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G:\Tom Baca Folder\Actions to Post on Web\March 2020 thru Aug 2020\"/>
    </mc:Choice>
  </mc:AlternateContent>
  <bookViews>
    <workbookView xWindow="0" yWindow="168" windowWidth="15960" windowHeight="12108" activeTab="1"/>
  </bookViews>
  <sheets>
    <sheet name="Export Summary" sheetId="1" r:id="rId1"/>
    <sheet name="Sheet 1 - COURSE CATALOG" sheetId="2" r:id="rId2"/>
  </sheets>
  <externalReferences>
    <externalReference r:id="rId3"/>
  </externalReferences>
  <definedNames>
    <definedName name="_xlnm.Print_Area" localSheetId="1">'Sheet 1 - COURSE CATALOG'!$A$1:$M$961</definedName>
    <definedName name="_xlnm.Print_Titles" localSheetId="1">'Sheet 1 - COURSE CATALOG'!$2:$2</definedName>
  </definedNames>
  <calcPr calcId="162913"/>
</workbook>
</file>

<file path=xl/calcChain.xml><?xml version="1.0" encoding="utf-8"?>
<calcChain xmlns="http://schemas.openxmlformats.org/spreadsheetml/2006/main">
  <c r="B338" i="2" l="1"/>
  <c r="L121" i="2" l="1"/>
  <c r="M121" i="2"/>
  <c r="L123" i="2"/>
  <c r="L124" i="2" s="1"/>
  <c r="L125" i="2" s="1"/>
  <c r="M123" i="2"/>
  <c r="M124" i="2" s="1"/>
  <c r="M125" i="2" s="1"/>
  <c r="B82" i="2"/>
  <c r="B13" i="2"/>
</calcChain>
</file>

<file path=xl/sharedStrings.xml><?xml version="1.0" encoding="utf-8"?>
<sst xmlns="http://schemas.openxmlformats.org/spreadsheetml/2006/main" count="4961" uniqueCount="1670">
  <si>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</si>
  <si>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</si>
  <si>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</si>
  <si>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</si>
  <si>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</si>
  <si>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Sheet 1 - COURSE CATALOG</t>
  </si>
  <si>
    <r>
      <rPr>
        <u/>
        <sz val="12"/>
        <color indexed="11"/>
        <rFont val="Helvetica"/>
      </rPr>
      <t>Sheet 1 - COURSE CATALOG</t>
    </r>
  </si>
  <si>
    <t>1031 EXCHANGES - INCREASE YOUR EXPERTISE</t>
  </si>
  <si>
    <t>ED</t>
  </si>
  <si>
    <t>ON DEMAND</t>
  </si>
  <si>
    <t>TAXATION</t>
  </si>
  <si>
    <r>
      <rPr>
        <b/>
        <sz val="12"/>
        <color indexed="17"/>
        <rFont val="Trebuchet MS"/>
        <family val="2"/>
      </rPr>
      <t xml:space="preserve">MC KISSOCK
</t>
    </r>
    <r>
      <rPr>
        <u/>
        <sz val="12"/>
        <color indexed="8"/>
        <rFont val="Trebuchet MS"/>
        <family val="2"/>
      </rPr>
      <t>https://www.mckissock.com/real-estate/continuing-education/new-mexico/</t>
    </r>
  </si>
  <si>
    <r>
      <rPr>
        <u/>
        <sz val="12"/>
        <color indexed="8"/>
        <rFont val="Trebuchet MS"/>
        <family val="2"/>
      </rPr>
      <t>http://www.rld.state.nm.us/uploads/files/NM-1031%20Exchanges-Increase%20your%20Expertise-Course%20Description2014.pdf</t>
    </r>
  </si>
  <si>
    <t>1031 TAX DEFERRED EXCHANGES</t>
  </si>
  <si>
    <t>C</t>
  </si>
  <si>
    <t>LIVE</t>
  </si>
  <si>
    <r>
      <rPr>
        <u/>
        <sz val="12"/>
        <color indexed="8"/>
        <rFont val="Trebuchet MS"/>
        <family val="2"/>
      </rPr>
      <t>http://www.rld.state.nm.us/uploads/files/1031TaxDeferredExchanges2014.pdf</t>
    </r>
  </si>
  <si>
    <t xml:space="preserve">2015 SIOR SPRING WORLD CONFERENCE </t>
  </si>
  <si>
    <t>2016 26TH ANNUAL REAL PROPERTY INSTITUTE</t>
  </si>
  <si>
    <t>2016 SIOR SPRING WORLD CONFERENCE</t>
  </si>
  <si>
    <t>25TH ANNUAL REAL PROPERTY INSTITUTE</t>
  </si>
  <si>
    <t>3.8% HEALTHCARE TAX: MYTHS AND FACTS</t>
  </si>
  <si>
    <t>RE LAW</t>
  </si>
  <si>
    <t>A TO Z OF INVESTMENT BASICS</t>
  </si>
  <si>
    <t>FINANCE</t>
  </si>
  <si>
    <t>AAMODT SETTLEMENT: WATER RIGHTS</t>
  </si>
  <si>
    <t>E</t>
  </si>
  <si>
    <t xml:space="preserve">LIVE </t>
  </si>
  <si>
    <t>PM</t>
  </si>
  <si>
    <t>PRINCIPLES &amp; PRACTICE</t>
  </si>
  <si>
    <t>PROPERTY MGMT</t>
  </si>
  <si>
    <t>ABQ THE PLAN, NEW PROJECTS ANNOUNCEMENT</t>
  </si>
  <si>
    <t>ACHIEVE 2013 - FOUR HOURS A DAY TO 100K</t>
  </si>
  <si>
    <t>T</t>
  </si>
  <si>
    <t>ACRES OF DIAMONDS: FINDING TREASURE IN YOUR SPHERE OF INFLUENCE</t>
  </si>
  <si>
    <t>ADA AND RELATED HANDICAP DISCRIMINATION LAW</t>
  </si>
  <si>
    <t>ADVANCED CONCEPTS IN CONFLICT RESOLUTION AND COMMUNICATION SKILLS FOR RE PROFESSIONALS</t>
  </si>
  <si>
    <t>ADVANCED EMINENT DOMAIN AND VALUATION</t>
  </si>
  <si>
    <t>ADVANCED EXCEL WIZARDY</t>
  </si>
  <si>
    <t>TECH</t>
  </si>
  <si>
    <t>COMMERCIAL 
OR 
PROPERTY MANAGEMENT</t>
  </si>
  <si>
    <r>
      <rPr>
        <u/>
        <sz val="12"/>
        <color indexed="8"/>
        <rFont val="Trebuchet MS"/>
        <family val="2"/>
      </rPr>
      <t>http://www.rld.state.nm.us/uploads/files/15%20Chip%20Meyers%20(Advanced)%20AIPA%20COURSE%20APPLICATION.pdf</t>
    </r>
  </si>
  <si>
    <t>ADVANCED MAP READING AND SURVEYS FOR THE RE PROFESSIONAL</t>
  </si>
  <si>
    <r>
      <rPr>
        <u/>
        <sz val="12"/>
        <color indexed="8"/>
        <rFont val="Trebuchet MS"/>
        <family val="2"/>
      </rPr>
      <t>http://www.rld.state.nm.us/uploads/files/AdvancedMapReadingSurveysforREProfessional.pdf</t>
    </r>
  </si>
  <si>
    <t xml:space="preserve">ADVANCED NEGOTIATION TECHNIQUES FOR BUYER’S AGENTS </t>
  </si>
  <si>
    <t>SALES</t>
  </si>
  <si>
    <t>ADVANCED REAL ESTATE TAX PLANNING CONSIDERATIONS 2016</t>
  </si>
  <si>
    <t>ADVANCED REAL ESTATE TAX PLANNING CONSIDERATIONS 2017</t>
  </si>
  <si>
    <t xml:space="preserve">ADVANCED REAL ESTATE TAX PLANNING CONSIDERATIONS 2018 (CCIM) </t>
  </si>
  <si>
    <t>ADVANCED REAL ESTATE TRANSACTIONS</t>
  </si>
  <si>
    <t>AEROTROPLIS - THE WAY WE LIVE NEXT - HOW MACRO LEVEL GLOBAL TRENDS WILL IMPACT ALBUQUERQUE</t>
  </si>
  <si>
    <t>AFFORDABLE HOUSING OPPORTUNITIES FOR LOW TO MODERATE INCOME BUYERS</t>
  </si>
  <si>
    <t>RICHARD GALLEGOS
ABQ
11/30/19</t>
  </si>
  <si>
    <t>RE PP</t>
  </si>
  <si>
    <r>
      <rPr>
        <u/>
        <sz val="12"/>
        <color indexed="8"/>
        <rFont val="Trebuchet MS"/>
        <family val="2"/>
      </rPr>
      <t>http://www.rld.state.nm.us/uploads/files/00%20Affordable%20Housing%20Opportunities%20for%20Low-Moderate%20Income%20Buyers%20(McKissock%20Online)(1).pdf</t>
    </r>
  </si>
  <si>
    <t xml:space="preserve">AFFORDABLE HOUSING OPPORTUNITIES FOR LOW TO MODERATE INCOME BUYERS - SANTA FE </t>
  </si>
  <si>
    <t>Affordable Housings: Solutions for Homes and Financing (On Demand) (CE Shop)</t>
  </si>
  <si>
    <t>THE CE SHOP
https://www.theceshop.com/online-education/new-mexico/real-estate/associate-broker-and-qualifying-broker/continuing-education/courses.html</t>
  </si>
  <si>
    <r>
      <rPr>
        <u/>
        <sz val="12"/>
        <color indexed="8"/>
        <rFont val="Trebuchet MS"/>
        <family val="2"/>
      </rPr>
      <t>http://www.rld.state.nm.us/uploads/files/16%20Chip%20Meyers%20Afer%20Tax%20Analysis%20of%20Income%20Property.pdf</t>
    </r>
  </si>
  <si>
    <r>
      <rPr>
        <u/>
        <sz val="12"/>
        <color indexed="8"/>
        <rFont val="Trebuchet MS"/>
        <family val="2"/>
      </rPr>
      <t>http://www.rld.state.nm.us/uploads/files/Agency.pdf</t>
    </r>
  </si>
  <si>
    <r>
      <rPr>
        <u/>
        <sz val="12"/>
        <color indexed="8"/>
        <rFont val="Trebuchet MS"/>
        <family val="2"/>
      </rPr>
      <t>http://www.rld.state.nm.us/uploads/files/NM-Agency%20Law-Course%20Description2014.pdf</t>
    </r>
  </si>
  <si>
    <t xml:space="preserve">AGENT SAFETY - DEFENSIVE DRIVING PROGRAM </t>
  </si>
  <si>
    <t xml:space="preserve">T </t>
  </si>
  <si>
    <t>TRAINING</t>
  </si>
  <si>
    <r>
      <rPr>
        <u/>
        <sz val="12"/>
        <color indexed="21"/>
        <rFont val="Trebuchet MS"/>
        <family val="2"/>
      </rPr>
      <t>http://www.rld.state.nm.us/uploads/files/Defensive%20Driving%20for%20RE%20Professionals.pdf</t>
    </r>
  </si>
  <si>
    <t xml:space="preserve">ALBUQUERQUE ZONING: WHAT EVERY REAL ESTATE BROKER SHOULD KNOW
</t>
  </si>
  <si>
    <t xml:space="preserve">ALTERNATIVE COMMERCIAL REAL ESTATE FINANCING
</t>
  </si>
  <si>
    <t xml:space="preserve">AMERICAN NATIONAL STANDARDS INSTITUTE (ANSI): SQUARE FOOTAGE METHOD OF MEASURING </t>
  </si>
  <si>
    <t xml:space="preserve">C </t>
  </si>
  <si>
    <t>APPRAISAL</t>
  </si>
  <si>
    <r>
      <rPr>
        <u/>
        <sz val="12"/>
        <color indexed="8"/>
        <rFont val="Trebuchet MS"/>
        <family val="2"/>
      </rPr>
      <t>http://www.rld.state.nm.us/uploads/files/ANSI2014.pdf</t>
    </r>
  </si>
  <si>
    <t xml:space="preserve">AN UNTAPPED RESOURCE: A TUTORIAL ON REAL ESTATE PHILANTHROPY
</t>
  </si>
  <si>
    <t>VIC BRUNO
ABQ
10/31/19</t>
  </si>
  <si>
    <t>COMMERCIAL</t>
  </si>
  <si>
    <r>
      <rPr>
        <u/>
        <sz val="12"/>
        <color indexed="8"/>
        <rFont val="Trebuchet MS"/>
        <family val="2"/>
      </rPr>
      <t>http://www.rld.state.nm.us/uploads/files/AnatomyofaCommercialLeaseUpdate.pdf</t>
    </r>
  </si>
  <si>
    <r>
      <rPr>
        <b/>
        <sz val="12"/>
        <color indexed="17"/>
        <rFont val="Trebuchet MS"/>
        <family val="2"/>
      </rPr>
      <t xml:space="preserve">AVR+CE
</t>
    </r>
    <r>
      <rPr>
        <u/>
        <sz val="12"/>
        <color indexed="8"/>
        <rFont val="Trebuchet MS"/>
        <family val="2"/>
      </rPr>
      <t>http://www.avrce.com</t>
    </r>
  </si>
  <si>
    <r>
      <rPr>
        <u/>
        <sz val="12"/>
        <color indexed="8"/>
        <rFont val="Trebuchet MS"/>
        <family val="2"/>
      </rPr>
      <t>http://www.rld.state.nm.us/uploads/files/Anatomy%20of%20a%20Commercial%20Lease%20%20Online%20(AVR%20CE%20Gallegos).pdf</t>
    </r>
  </si>
  <si>
    <t xml:space="preserve">ANATOMY OF A LISTING CONTRACT
</t>
  </si>
  <si>
    <r>
      <rPr>
        <u/>
        <sz val="12"/>
        <color indexed="8"/>
        <rFont val="Trebuchet MS"/>
        <family val="2"/>
      </rPr>
      <t>http://www.rld.state.nm.us/uploads/files/Anatomy%20of%20a%20Listing%20Contract%20outline.pdf</t>
    </r>
  </si>
  <si>
    <t xml:space="preserve">ANATOMY OF A PURCHASE CONTRACT
</t>
  </si>
  <si>
    <r>
      <rPr>
        <u/>
        <sz val="12"/>
        <color indexed="8"/>
        <rFont val="Trebuchet MS"/>
        <family val="2"/>
      </rPr>
      <t>http://www.rld.state.nm.us/uploads/files/Anatomy%20of%20Purch%20Contract%202014.pdf</t>
    </r>
  </si>
  <si>
    <t xml:space="preserve">ANTI-TRUST AND REAL ESTATE
</t>
  </si>
  <si>
    <r>
      <rPr>
        <u/>
        <sz val="12"/>
        <color indexed="8"/>
        <rFont val="Trebuchet MS"/>
        <family val="2"/>
      </rPr>
      <t>http://www.rld.state.nm.us/uploads/files/Antitrust%20%20Real%20Estate2014.pdf</t>
    </r>
  </si>
  <si>
    <t>APPLIED PROFESSIONAL STANDARDS (CARNM)</t>
  </si>
  <si>
    <t>ETH</t>
  </si>
  <si>
    <t>APPLIED PROFESSIONAL TRAINING STANDARDS</t>
  </si>
  <si>
    <t>ETHICS</t>
  </si>
  <si>
    <r>
      <rPr>
        <u/>
        <sz val="12"/>
        <color indexed="8"/>
        <rFont val="Trebuchet MS"/>
        <family val="2"/>
      </rPr>
      <t>http://www.rld.state.nm.us/uploads/files/00%20Applied%20Pro%20Standards%20-%20Deborah%20Davis%20CARNM%20Outline.pdf</t>
    </r>
  </si>
  <si>
    <t xml:space="preserve">APPRAISAL PROCESS FOR REAL ESTATE PROFESSIONALS </t>
  </si>
  <si>
    <r>
      <rPr>
        <u/>
        <sz val="12"/>
        <color indexed="8"/>
        <rFont val="Trebuchet MS"/>
        <family val="2"/>
      </rPr>
      <t>http://www.rld.state.nm.us/uploads/files/NM-Appraisal%20Process%20for%20Real%20Estate%20Professionals-Course%20Description2014.pdf</t>
    </r>
  </si>
  <si>
    <t>APPRAISAL PROCESS FOR REAL ESTATE PROFESSIONALS (ONLINE)</t>
  </si>
  <si>
    <t>Fair Housing</t>
  </si>
  <si>
    <t>5/8/2019</t>
  </si>
  <si>
    <t>5/20/2019</t>
  </si>
  <si>
    <t>ATTRIBUTES OF A VA LOAN</t>
  </si>
  <si>
    <r>
      <rPr>
        <u/>
        <sz val="12"/>
        <color indexed="8"/>
        <rFont val="Trebuchet MS"/>
        <family val="2"/>
      </rPr>
      <t>http://www.rld.state.nm.us/uploads/files/00%20Attributes%20of%20a%20VA%20Loan%20(Moore).pdf</t>
    </r>
  </si>
  <si>
    <t>Avoiding Deceptive Practices (home study Kaplan)</t>
  </si>
  <si>
    <t>Home Study</t>
  </si>
  <si>
    <t>Principles and Practice</t>
  </si>
  <si>
    <t>BACK TO BASICS: MEDIATION REFRESHER COURSE</t>
  </si>
  <si>
    <t>BANKRUPTCY AND REAL ESTATE</t>
  </si>
  <si>
    <r>
      <rPr>
        <u/>
        <sz val="12"/>
        <color indexed="8"/>
        <rFont val="Trebuchet MS"/>
        <family val="2"/>
      </rPr>
      <t>http://www.rld.state.nm.us/uploads/files/BankruptcyAndRealEstate2014.pdf</t>
    </r>
  </si>
  <si>
    <t>BARSTOOL ECONOMICS</t>
  </si>
  <si>
    <t xml:space="preserve">BASIC HYDROLOGY, WELL INSTALLATION, AND SEPTIC SYSTEM INSTALLATION FOR THE REAL ESTATE PROFESSIONAL </t>
  </si>
  <si>
    <t>ENVIRONMENTAL</t>
  </si>
  <si>
    <t xml:space="preserve">BASICS OF GREEN BUILDING (ONLINE)
</t>
  </si>
  <si>
    <t>CONSTRUCTION &amp; DEVELOPMENT</t>
  </si>
  <si>
    <r>
      <rPr>
        <u/>
        <sz val="12"/>
        <color indexed="8"/>
        <rFont val="Trebuchet MS"/>
        <family val="2"/>
      </rPr>
      <t>http://www.rld.state.nm.us/uploads/files/NM-Basics%20of%20Green%20Building%20for%20Real%20Estate-Course%20Description2014.pdf</t>
    </r>
  </si>
  <si>
    <t xml:space="preserve">BASICS OF LAND MANAGEMENT
</t>
  </si>
  <si>
    <r>
      <rPr>
        <u/>
        <sz val="12"/>
        <color indexed="8"/>
        <rFont val="Trebuchet MS"/>
        <family val="2"/>
      </rPr>
      <t>http://www.rld.state.nm.us/uploads/files/07%202%20McKissockThe%20Basics%20of%20Land%20Management%20Course%20Description.pdf</t>
    </r>
  </si>
  <si>
    <t xml:space="preserve">BASICS OF REAL ESTATE TAXATION
</t>
  </si>
  <si>
    <r>
      <rPr>
        <b/>
        <sz val="12"/>
        <color indexed="17"/>
        <rFont val="Trebuchet MS"/>
        <family val="2"/>
      </rPr>
      <t xml:space="preserve">THE CE SHOP
</t>
    </r>
    <r>
      <rPr>
        <u/>
        <sz val="12"/>
        <color indexed="8"/>
        <rFont val="Trebuchet MS"/>
        <family val="2"/>
      </rPr>
      <t>https://www.theceshop.com/online-education/new-mexico/real-estate/associate-broker-and-qualifying-broker/continuing-education/courses.html</t>
    </r>
  </si>
  <si>
    <t>NO OUTLINE AVAILABLE</t>
  </si>
  <si>
    <t>BECOMING A FIRED UP SALES ANIMAL</t>
  </si>
  <si>
    <t>BEING THE BOSS</t>
  </si>
  <si>
    <t xml:space="preserve">BENEFITS OF THE 203K PROGRAM </t>
  </si>
  <si>
    <t>BEST PRACTICES FOR COMMERCIAL REAL ESTATE</t>
  </si>
  <si>
    <t>BID PROCESSING/ACCELERATED MARKETING BRUNCH AND LEARN</t>
  </si>
  <si>
    <t>BODY LANGUAGE: SELLING YOURSELF</t>
  </si>
  <si>
    <t>BOMA SOUTHWEST CONFERENCE EDUCATION PROGRAM</t>
  </si>
  <si>
    <t xml:space="preserve">BOOT CAMP - BACK TO THE BASICS
</t>
  </si>
  <si>
    <t xml:space="preserve">BOOT CAMP - BACK TO THE BASICS </t>
  </si>
  <si>
    <t>WEBINAR</t>
  </si>
  <si>
    <t>JACK SHEEHAN
PLACITAS
10/31/19</t>
  </si>
  <si>
    <t>BPO’S: THE AGENT’S ROLE IN THE VALUATION PROCESS</t>
  </si>
  <si>
    <t>BREAK THROUGH CUSTOMER SERVICE AND TECHNOLOGY</t>
  </si>
  <si>
    <t>BREAKING THE BARRIERS: FAIR HOUSING</t>
  </si>
  <si>
    <r>
      <rPr>
        <u/>
        <sz val="12"/>
        <color indexed="8"/>
        <rFont val="Trebuchet MS"/>
        <family val="2"/>
      </rPr>
      <t>http://www.rld.state.nm.us/uploads/files/BreakingBarriersinFairHousing2014.pdf</t>
    </r>
  </si>
  <si>
    <t xml:space="preserve">BROKER BASICS (PRE-LICENSING)
</t>
  </si>
  <si>
    <r>
      <rPr>
        <u/>
        <sz val="12"/>
        <color indexed="8"/>
        <rFont val="Trebuchet MS"/>
        <family val="2"/>
      </rPr>
      <t>http://www.rld.state.nm.us/uploads/files/BrokerBasicsOutline2010.pdf</t>
    </r>
  </si>
  <si>
    <t xml:space="preserve">BROKER BEWARE: GETTING FROM CONTRACT TO CLOSING
</t>
  </si>
  <si>
    <r>
      <rPr>
        <u/>
        <sz val="12"/>
        <color indexed="21"/>
        <rFont val="Trebuchet MS"/>
        <family val="2"/>
      </rPr>
      <t>http://www.rld.state.nm.us/uploads/files/Broker%20Beware%20Revised%20Outline%20(Cederberg).pdf</t>
    </r>
  </si>
  <si>
    <t>BROKER NEWS ALERT 2013-2014</t>
  </si>
  <si>
    <r>
      <rPr>
        <u/>
        <sz val="12"/>
        <color indexed="8"/>
        <rFont val="Trebuchet MS"/>
        <family val="2"/>
      </rPr>
      <t>http://www.rld.state.nm.us/uploads/files/BrokerNewsAlertOutline.pdf</t>
    </r>
  </si>
  <si>
    <t xml:space="preserve">BROKER SAFETY FOR THE REAL ESTATE PROFESSIONAL 
</t>
  </si>
  <si>
    <r>
      <rPr>
        <u/>
        <sz val="12"/>
        <color indexed="8"/>
        <rFont val="Trebuchet MS"/>
        <family val="2"/>
      </rPr>
      <t>http://www.rld.state.nm.us/uploads/files/BrokerSafetyOutline.pdf</t>
    </r>
  </si>
  <si>
    <t xml:space="preserve">BROKER SAFETY FOR THE REAL ESTATE PROFESSIONAL   </t>
  </si>
  <si>
    <t xml:space="preserve">BROKER SHORT SALE 101
</t>
  </si>
  <si>
    <r>
      <rPr>
        <u/>
        <sz val="12"/>
        <color indexed="8"/>
        <rFont val="Trebuchet MS"/>
        <family val="2"/>
      </rPr>
      <t>http://www.rld.state.nm.us/uploads/files/BrokerShortSale101_2014.pdf</t>
    </r>
  </si>
  <si>
    <t xml:space="preserve">BROKERAGE OFFICE ADMINSTRATION
</t>
  </si>
  <si>
    <r>
      <rPr>
        <u/>
        <sz val="12"/>
        <color indexed="8"/>
        <rFont val="Trebuchet MS"/>
        <family val="2"/>
      </rPr>
      <t>http://www.rld.state.nm.us/uploads/files/BOACurriculum2006.pdf</t>
    </r>
  </si>
  <si>
    <t xml:space="preserve">BROKERAGE RELATIONSHIPS
</t>
  </si>
  <si>
    <r>
      <rPr>
        <u/>
        <sz val="12"/>
        <color indexed="8"/>
        <rFont val="Trebuchet MS"/>
        <family val="2"/>
      </rPr>
      <t>http://www.rld.state.nm.us/uploads/files/BrokerageRelationshipsMB.pdf</t>
    </r>
  </si>
  <si>
    <t xml:space="preserve">BROKERAGE RELATIONSHIPS  </t>
  </si>
  <si>
    <t xml:space="preserve">BUILDING A STRATEGIC BUSINESS PLAN
</t>
  </si>
  <si>
    <t>BUSINESS &amp; DEVELOPMENT</t>
  </si>
  <si>
    <r>
      <rPr>
        <u/>
        <sz val="12"/>
        <color indexed="8"/>
        <rFont val="Trebuchet MS"/>
        <family val="2"/>
      </rPr>
      <t>http://www.rld.state.nm.us/uploads/files/Building%20a%20Strategic%20Business%20Plan%202014.pdf</t>
    </r>
  </si>
  <si>
    <t>BUILDING YOUR PROFESSIONAL REAL ESTATE TEAM: SUCCESS THROUGH SYNERGY</t>
  </si>
  <si>
    <r>
      <rPr>
        <u/>
        <sz val="12"/>
        <color indexed="8"/>
        <rFont val="Trebuchet MS"/>
        <family val="2"/>
      </rPr>
      <t>http://www.rld.state.nm.us/uploads/files/Building%20your%20RE%20Team%20(Snapp).pdf</t>
    </r>
  </si>
  <si>
    <t>BUSINESS ETHICS FOR BUSINESS PEOPLE</t>
  </si>
  <si>
    <t xml:space="preserve">BUSINESS ETHICS IN REAL ESTATE
</t>
  </si>
  <si>
    <t>ETH/NAR</t>
  </si>
  <si>
    <r>
      <rPr>
        <u/>
        <sz val="12"/>
        <color indexed="8"/>
        <rFont val="Trebuchet MS"/>
        <family val="2"/>
      </rPr>
      <t>http://www.rld.state.nm.us/uploads/files/BusinessEthics2014.pdf</t>
    </r>
  </si>
  <si>
    <t>BUSINESS IS YOUR BUSINESS</t>
  </si>
  <si>
    <t>BUSINESS PLANNING AND MARKETING (CRS-SZKLARZ)</t>
  </si>
  <si>
    <t>BUSINESS PLANNING FOR A SUCCESSFUL YEAR AND CAREER</t>
  </si>
  <si>
    <r>
      <rPr>
        <u/>
        <sz val="12"/>
        <color indexed="8"/>
        <rFont val="Trebuchet MS"/>
        <family val="2"/>
      </rPr>
      <t>http://www.rld.state.nm.us/uploads/files/Business%20Planning%20for%20a%20Successful%20Year%20and%20Career%20Outline.pdf</t>
    </r>
  </si>
  <si>
    <t xml:space="preserve">BUSINESS PLANNING FOR ASSOCIATE BROKERS
</t>
  </si>
  <si>
    <r>
      <rPr>
        <u/>
        <sz val="12"/>
        <color indexed="8"/>
        <rFont val="Trebuchet MS"/>
        <family val="2"/>
      </rPr>
      <t>http://www.rld.state.nm.us/uploads/files/BusinessPlanningforAssociateBrokers2014.pdf</t>
    </r>
  </si>
  <si>
    <t xml:space="preserve">BUYER REPRESENTATION IN REAL ESTATE </t>
  </si>
  <si>
    <r>
      <rPr>
        <b/>
        <sz val="12"/>
        <color indexed="17"/>
        <rFont val="Trebuchet MS"/>
        <family val="2"/>
      </rPr>
      <t xml:space="preserve">KAPLAN
</t>
    </r>
    <r>
      <rPr>
        <u/>
        <sz val="12"/>
        <color indexed="8"/>
        <rFont val="Trebuchet MS"/>
        <family val="2"/>
      </rPr>
      <t>https://www.kapre.com</t>
    </r>
  </si>
  <si>
    <t>BUYER’S AGENCY</t>
  </si>
  <si>
    <t>Buying and Selling Income Properties</t>
  </si>
  <si>
    <t xml:space="preserve">BUYING WITHIN YOUR BUDGET </t>
  </si>
  <si>
    <t>Carbon Positive: Accelerating the Transition to carbon positive cities, infrastructure, buildings, and materials (Intersections 2019 CARNM)</t>
  </si>
  <si>
    <t>Environment</t>
  </si>
  <si>
    <t>CASE STUDIES IN ACQUISITION ANALYSIS</t>
  </si>
  <si>
    <t xml:space="preserve">CCIM - ADVANCED NEGOTIATION GROUP </t>
  </si>
  <si>
    <t xml:space="preserve">CCIM - COST SEGREGATION </t>
  </si>
  <si>
    <t xml:space="preserve">CCIM - IT’S A WHOLE NEW BUSINESS - CREATING AND SPONSORING REAL ESTATE INVESTMENT GROUP </t>
  </si>
  <si>
    <t xml:space="preserve">CCIM - TROUBLED ASSETS </t>
  </si>
  <si>
    <t xml:space="preserve">CCIM 101 - FINANCIAL ANALYSIS </t>
  </si>
  <si>
    <t xml:space="preserve">CCIM 102 MARKET ANALYSIS
</t>
  </si>
  <si>
    <t xml:space="preserve">CCIM 103 - USER DECISION ANALYSIS </t>
  </si>
  <si>
    <t xml:space="preserve">CCIM 104 - INVESTMENT ANALYSIS </t>
  </si>
  <si>
    <t xml:space="preserve"> C </t>
  </si>
  <si>
    <t>CCIM BRUNCH &amp; LEARN</t>
  </si>
  <si>
    <t>CCIM BRUNCH &amp; LEARN (2014): TAX UPDATES AND OPPORTUNITIES</t>
  </si>
  <si>
    <t>CCIM COMMERCIAL REAL ESTATE NEGOTIATIONS</t>
  </si>
  <si>
    <t xml:space="preserve">CCIM CRE ANALYTICAL METHODS AND MODELS </t>
  </si>
  <si>
    <t xml:space="preserve">CCIM CRE INVESTMENT DECISION MODELS </t>
  </si>
  <si>
    <t xml:space="preserve">CCIM CRE MARKET ANALYSIS MODELS </t>
  </si>
  <si>
    <t xml:space="preserve">CCIM CRE USER DECISIONS MODELS </t>
  </si>
  <si>
    <t xml:space="preserve">CCIM FOUNDATIONS FOR SUCCESS IN COMMERCIAL REAL ESTATE </t>
  </si>
  <si>
    <t>CCIM FOUNDATIONS FOR SUCCESS IN COMMERCIAL REAL ESTATE (ON DEMAND)</t>
  </si>
  <si>
    <t xml:space="preserve">CCIM INTRODUCTION TO DEVELOPMENT </t>
  </si>
  <si>
    <t xml:space="preserve">CCIM PREPARING TO NEGOTIATE </t>
  </si>
  <si>
    <t>CCIM SITE TO DO BUSINESS</t>
  </si>
  <si>
    <t>CCIM SITE TO DO BUSINESS 2017</t>
  </si>
  <si>
    <t>Celebrate: Lessons Learned from the World's Most Admired Organizations (Intersections 2019 CARNM)</t>
  </si>
  <si>
    <t xml:space="preserve">CERTIFIED NEGOTIATION EXPERT
</t>
  </si>
  <si>
    <r>
      <rPr>
        <u/>
        <sz val="12"/>
        <color indexed="8"/>
        <rFont val="Trebuchet MS"/>
        <family val="2"/>
      </rPr>
      <t>http://www.rld.state.nm.us/uploads/files/CertifiedNegotiationExpertOutline.pdf</t>
    </r>
  </si>
  <si>
    <t>CERTIFIED REAL ESTATE TEAM SPECIALIST: UNDERSTANDING AND LEVERAGING TEAMS</t>
  </si>
  <si>
    <t>BUSINESS PLANNING</t>
  </si>
  <si>
    <r>
      <rPr>
        <u/>
        <sz val="12"/>
        <color indexed="8"/>
        <rFont val="Trebuchet MS"/>
        <family val="2"/>
      </rPr>
      <t>http://www.rld.state.nm.us/uploads/files/00%20Certified%20Real%20Estate%20Team%20Pro%20Standards%202017%20(Harris)(1).pdf</t>
    </r>
  </si>
  <si>
    <t>CERTIFIIED APARTMENT MANAGER (CAM) (AANM)</t>
  </si>
  <si>
    <t xml:space="preserve">CFPB AND REAL ESTATE
</t>
  </si>
  <si>
    <t>BARO SHALIZI
SANTA FE
1/31/20</t>
  </si>
  <si>
    <t>INTERNATIONAL/COMMERCIAL</t>
  </si>
  <si>
    <t>CITY OF ALBUQUERQUE INTEGRATED DEVELOPMENT ORDINANCE - NEW</t>
  </si>
  <si>
    <t xml:space="preserve">CLANDESTINE DRUG LABS </t>
  </si>
  <si>
    <r>
      <rPr>
        <u/>
        <sz val="12"/>
        <color indexed="8"/>
        <rFont val="Trebuchet MS"/>
        <family val="2"/>
      </rPr>
      <t>http://www.rld.state.nm.us/uploads/files/Clandestine_Drug_Labs2014.pdf</t>
    </r>
  </si>
  <si>
    <t>CLE INTERNATIONAL, 24TH ANNUAL WATER-LAW CONFERENCE (2016)</t>
  </si>
  <si>
    <t xml:space="preserve">CLE INTERNATIONAL, NM WATER CONFERENCE (2018) </t>
  </si>
  <si>
    <t xml:space="preserve">CLEAR THE CONFUSION: OFFERS (COUNTERS, MULTIPLES ETC)
</t>
  </si>
  <si>
    <r>
      <rPr>
        <u/>
        <sz val="12"/>
        <color indexed="8"/>
        <rFont val="Trebuchet MS"/>
        <family val="2"/>
      </rPr>
      <t>http://www.rld.state.nm.us/uploads/files/Clear%20the%20Confusion2014.pdf</t>
    </r>
  </si>
  <si>
    <t>Closing is Our Way of Helping Prospects to Make the Right Decision (GAAR)</t>
  </si>
  <si>
    <t>GAAR</t>
  </si>
  <si>
    <t>4/10/2019</t>
  </si>
  <si>
    <t>CODE OF ETHICS IN ACTION: REAL LIFE APPLICATIONS (ON DEMAND)(CESHOP)</t>
  </si>
  <si>
    <r>
      <rPr>
        <u/>
        <sz val="12"/>
        <color indexed="8"/>
        <rFont val="Trebuchet MS"/>
        <family val="2"/>
      </rPr>
      <t>http://www.rld.state.nm.us/uploads/files/CommercialLeaseRemedies2014.pdf</t>
    </r>
  </si>
  <si>
    <r>
      <rPr>
        <u/>
        <sz val="12"/>
        <color indexed="8"/>
        <rFont val="Trebuchet MS"/>
        <family val="2"/>
      </rPr>
      <t>http://www.rld.state.nm.us/uploads/files/00%20Commercial%20Leases%202%207%2017%20%204%20hours%20CARNM%20(Harms).pdf</t>
    </r>
  </si>
  <si>
    <t xml:space="preserve">COMMERCIAL LETTER OF INTENT (LOI)/APOD INVESTMENT ANALYSIS
</t>
  </si>
  <si>
    <r>
      <rPr>
        <u/>
        <sz val="12"/>
        <color indexed="8"/>
        <rFont val="Trebuchet MS"/>
        <family val="2"/>
      </rPr>
      <t>http://www.rld.state.nm.us/uploads/files/Commercial%20Letter%20of%20Intent-APOD%20(commerial%20core%20elective)(1).pdf</t>
    </r>
  </si>
  <si>
    <t>COMMERCIAL MORTGAGE FUNDAMENTALS</t>
  </si>
  <si>
    <t>LIVE/ZOOM</t>
  </si>
  <si>
    <r>
      <rPr>
        <u/>
        <sz val="12"/>
        <color indexed="8"/>
        <rFont val="Trebuchet MS"/>
        <family val="2"/>
      </rPr>
      <t>http://www.rld.state.nm.us/uploads/files/Commercial%20Mortgage%20Fundamentals%202.pdf</t>
    </r>
  </si>
  <si>
    <t>COMMERCIAL PURCHASE AGREEMENT &amp; REAL ESTATE CONTRACT</t>
  </si>
  <si>
    <t>COMMERCIAL REAL ESTATE &amp; MUNICIPAL PLANNING I: THE BASICS</t>
  </si>
  <si>
    <r>
      <rPr>
        <u/>
        <sz val="12"/>
        <color indexed="8"/>
        <rFont val="Trebuchet MS"/>
        <family val="2"/>
      </rPr>
      <t>http://www.rld.state.nm.us/uploads/files/CRE%20%20MP%20Vol%20I%202014.pdf</t>
    </r>
  </si>
  <si>
    <t>COMMERCIAL REAL ESTATE &amp; MUNICIPAL PLANNING II: GOVERNMENT DOMAIN</t>
  </si>
  <si>
    <r>
      <rPr>
        <u/>
        <sz val="12"/>
        <color indexed="8"/>
        <rFont val="Trebuchet MS"/>
        <family val="2"/>
      </rPr>
      <t>http://www.rld.state.nm.us/uploads/files/CRE%20%20MP%20Vol%20II%202014.pdf</t>
    </r>
  </si>
  <si>
    <t xml:space="preserve">COMMERCIAL REAL ESTATE &amp; MUNICIPAL PLANNING III: ZONING </t>
  </si>
  <si>
    <r>
      <rPr>
        <u/>
        <sz val="12"/>
        <color indexed="8"/>
        <rFont val="Trebuchet MS"/>
        <family val="2"/>
      </rPr>
      <t>http://www.rld.state.nm.us/uploads/files/CRE%20%20MP%20Vol%20III%202014.pdf</t>
    </r>
  </si>
  <si>
    <t>COMMERCIAL REAL ESTATE &amp; MUNICIPAL PLANNING IV: ARCHITECTURE</t>
  </si>
  <si>
    <r>
      <rPr>
        <u/>
        <sz val="12"/>
        <color indexed="8"/>
        <rFont val="Trebuchet MS"/>
        <family val="2"/>
      </rPr>
      <t>http://www.rld.state.nm.us/uploads/files/CRE%20%20MP%20Vol%20IV%202014.pdf</t>
    </r>
  </si>
  <si>
    <t>COMMERCIAL REAL ESTATE &amp; MUNICIPAL PLANNING V: CONSTRUCTION</t>
  </si>
  <si>
    <r>
      <rPr>
        <u/>
        <sz val="12"/>
        <color indexed="8"/>
        <rFont val="Trebuchet MS"/>
        <family val="2"/>
      </rPr>
      <t>http://www.rld.state.nm.us/uploads/files/CRE%20%20MP%20Vol%20V%202014.pdf</t>
    </r>
  </si>
  <si>
    <t>COMMERCIAL REAL ESTATE BROKERAGE: THE NEXT TEN YEARS (INTERSECTION CONFERENCE 2018)</t>
  </si>
  <si>
    <t>COMMERCIAL REAL ESTATE ESSENTIALS</t>
  </si>
  <si>
    <t>COMMERCIAL REAL ESTATE FUNDAMENTALS</t>
  </si>
  <si>
    <r>
      <rPr>
        <u/>
        <sz val="12"/>
        <color indexed="8"/>
        <rFont val="Trebuchet MS"/>
        <family val="2"/>
      </rPr>
      <t>http://www.rld.state.nm.us/uploads/files/CRE%20Fundamentals%202014.pdf</t>
    </r>
  </si>
  <si>
    <r>
      <rPr>
        <u/>
        <sz val="12"/>
        <color indexed="8"/>
        <rFont val="Trebuchet MS"/>
        <family val="2"/>
      </rPr>
      <t>http://www.rld.state.nm.us/uploads/files/CRE%20Leasing%202014.pdf</t>
    </r>
  </si>
  <si>
    <t>COMMERCIAL REAL ESTATE LOANS</t>
  </si>
  <si>
    <t>COMMERCIAL REAL ESTATE OVERVIEW</t>
  </si>
  <si>
    <r>
      <rPr>
        <u/>
        <sz val="12"/>
        <color indexed="8"/>
        <rFont val="Trebuchet MS"/>
        <family val="2"/>
      </rPr>
      <t>http://www.rld.state.nm.us/uploads/files/CRE%20Overview%202014.pdf</t>
    </r>
  </si>
  <si>
    <r>
      <rPr>
        <u/>
        <sz val="12"/>
        <color indexed="8"/>
        <rFont val="Trebuchet MS"/>
        <family val="2"/>
      </rPr>
      <t>http://www.rld.state.nm.us/uploads/files/Commercial%20RE%20Property%20Managment%20Distance%20Education%20Course%20Outline%20(Gallegos).pdf</t>
    </r>
  </si>
  <si>
    <r>
      <rPr>
        <u/>
        <sz val="12"/>
        <color indexed="8"/>
        <rFont val="Trebuchet MS"/>
        <family val="2"/>
      </rPr>
      <t>http://www.rld.state.nm.us/uploads/files/CRE%20Prop%20Management%202014.pdf</t>
    </r>
  </si>
  <si>
    <t xml:space="preserve">COMMERCIAL REAL ESTATE SALES
</t>
  </si>
  <si>
    <r>
      <rPr>
        <u/>
        <sz val="12"/>
        <color indexed="8"/>
        <rFont val="Trebuchet MS"/>
        <family val="2"/>
      </rPr>
      <t>http://www.rld.state.nm.us/uploads/files/CRE%20Sales%202014.pdf</t>
    </r>
  </si>
  <si>
    <t>COMMERCIAL TENANT IMPROVEMENTS - UNDERSTANDING THE PROCESS</t>
  </si>
  <si>
    <t>COMMERICAL REAL ESTATE FROM A TO Z</t>
  </si>
  <si>
    <t xml:space="preserve">COMMUNICATING LEAD BASED PAINT DISCLOSURE TO CONSUMERS
</t>
  </si>
  <si>
    <t>DISCLOSURE</t>
  </si>
  <si>
    <r>
      <rPr>
        <u/>
        <sz val="12"/>
        <color indexed="8"/>
        <rFont val="Trebuchet MS"/>
        <family val="2"/>
      </rPr>
      <t>http://www.rld.state.nm.us/uploads/files/CommunicatingLeadBasedPaintDisclosurestoConsumers2015.pdf</t>
    </r>
  </si>
  <si>
    <t>COMMUNICATING THE VALUE OF HIGH PERFORMANCE GREEN HOMES</t>
  </si>
  <si>
    <t>COMPARATIVE MARKET ANALYSIS (CMA) FOR PARAGON USERS</t>
  </si>
  <si>
    <t xml:space="preserve">COMPELLING AND PERSUASIVE PRESENTATIONS </t>
  </si>
  <si>
    <t>COMPELLING AND PERSUASIVE PRESENTATIONS 2017</t>
  </si>
  <si>
    <t>CONFESSIONS OF A COMMERCIAL REAL ESTATE CONSULTANT</t>
  </si>
  <si>
    <t>Conflict Management (Price) (HSQB)</t>
  </si>
  <si>
    <t xml:space="preserve">Ron Price </t>
  </si>
  <si>
    <t>CONSULTING SELLERS SUCCESSFULLY</t>
  </si>
  <si>
    <t>CONTACT MANAGEMENT FOR PARAGON USERS</t>
  </si>
  <si>
    <t xml:space="preserve">CONTRACT NEGOTIATIONS
</t>
  </si>
  <si>
    <r>
      <rPr>
        <u/>
        <sz val="12"/>
        <color indexed="8"/>
        <rFont val="Trebuchet MS"/>
        <family val="2"/>
      </rPr>
      <t>http://www.rld.state.nm.us/uploads/files/ContractNegotiations2014.pdf</t>
    </r>
  </si>
  <si>
    <t xml:space="preserve">CONTRACT STRATEGIES
</t>
  </si>
  <si>
    <r>
      <rPr>
        <u/>
        <sz val="12"/>
        <color indexed="8"/>
        <rFont val="Trebuchet MS"/>
        <family val="2"/>
      </rPr>
      <t>http://www.rld.state.nm.us/uploads/files/ContractStrategiesLT2014.pdf</t>
    </r>
  </si>
  <si>
    <t>CONVERTING LEADS INTO CLOSINGS (CRS)</t>
  </si>
  <si>
    <t>CONVEYANCE OF TITLE IN NEW MEXICO</t>
  </si>
  <si>
    <r>
      <rPr>
        <u/>
        <sz val="12"/>
        <color indexed="8"/>
        <rFont val="Trebuchet MS"/>
        <family val="2"/>
      </rPr>
      <t>http://www.rld.state.nm.us/uploads/files/Conveyance%20of%20Title%20In%20New%20Mexico2014.pdf</t>
    </r>
  </si>
  <si>
    <t>COST OF OCCUPANCY</t>
  </si>
  <si>
    <t xml:space="preserve">COVERALLS TO CLOSING
</t>
  </si>
  <si>
    <r>
      <rPr>
        <u/>
        <sz val="12"/>
        <color indexed="8"/>
        <rFont val="Trebuchet MS"/>
        <family val="2"/>
      </rPr>
      <t>http://www.rld.state.nm.us/uploads/files/2014Coveralls%20to%20Closing%20(Understanding%20Inspections)%2021020151.pdf</t>
    </r>
  </si>
  <si>
    <t xml:space="preserve">COWBOY ETHICS - CODE OF THE WEST
</t>
  </si>
  <si>
    <r>
      <rPr>
        <u/>
        <sz val="12"/>
        <color indexed="8"/>
        <rFont val="Trebuchet MS"/>
        <family val="2"/>
      </rPr>
      <t>http://www.rld.state.nm.us/uploads/files/Cowboy%20Ethics%20Permanent%20Course%20Outline%20(Arguelles).pdf</t>
    </r>
  </si>
  <si>
    <t>CRACKING THE CODE OF ETHICS</t>
  </si>
  <si>
    <r>
      <rPr>
        <u/>
        <sz val="12"/>
        <color indexed="8"/>
        <rFont val="Trebuchet MS"/>
        <family val="2"/>
      </rPr>
      <t>http://www.rld.state.nm.us/uploads/files/Cracking%20the%20Code%20of%20Ethics2014.pdf</t>
    </r>
  </si>
  <si>
    <t>CRB: BROKERAGE LIABILITY: DEVELOP A COMPREHENSIVE RISK MANAGEMENT PLAN</t>
  </si>
  <si>
    <t xml:space="preserve">CRB: BUSINESS MANAGEMENT: DEVELOP &amp; EXECUTE A COMPREHENSIVE PLAN </t>
  </si>
  <si>
    <t>CRB: FINANCIAL PLANNING &amp; MANAGEMENT</t>
  </si>
  <si>
    <t xml:space="preserve">CRB: MARKETING MANAGEMENT: ATTRACT AND KEEP CUSTOMERS FOR LIFE </t>
  </si>
  <si>
    <t xml:space="preserve">CRB: PERFORMANCE LEADERSHIP: ATTRACT, DEVELOP &amp; KEEP SUCCESSFUL SALES ASSOCIATES </t>
  </si>
  <si>
    <t xml:space="preserve">CRS - NEW NEGOTIATING EDGE </t>
  </si>
  <si>
    <t xml:space="preserve">CRS 107 - MASTERING THE ART OF SELLING HOMES </t>
  </si>
  <si>
    <t xml:space="preserve">CRS 126 - 7 THINGS SUCCESSFUL AGENTS DO DIFFERENTLY </t>
  </si>
  <si>
    <t>CRS 134 - POWER UP ON SMART HOME TECHNOLOGIES</t>
  </si>
  <si>
    <t>CRS</t>
  </si>
  <si>
    <t>CRS: POSITIONING PROPERTIES TO COMPETE IN THE MARKET</t>
  </si>
  <si>
    <t>CRS: PRESENTATION 2.0: THE ULTIMATE LISTING COURSE</t>
  </si>
  <si>
    <t>CURVE BENDERS: HOW WILL THE RAPIDLY CHANGING POLITICAL, CYCLICAL &amp; SECULAR ENVIRONMENT SHAPRE CRE?</t>
  </si>
  <si>
    <t>CYCLE FORECAST - RE MARKET CYCLES (INTERSECTIONS CONFERENCE 2018)</t>
  </si>
  <si>
    <t xml:space="preserve">DECODING THE HUD-1 </t>
  </si>
  <si>
    <r>
      <rPr>
        <u/>
        <sz val="12"/>
        <color indexed="8"/>
        <rFont val="Trebuchet MS"/>
        <family val="2"/>
      </rPr>
      <t>http://www.rld.state.nm.us/uploads/files/2014Decoding%20the%20(HUD)%20Closing%20Disclosure%20Statement.pdf</t>
    </r>
  </si>
  <si>
    <t xml:space="preserve">DEED OF TRUST: THE NEW REALITY
</t>
  </si>
  <si>
    <r>
      <rPr>
        <u/>
        <sz val="12"/>
        <color indexed="8"/>
        <rFont val="Trebuchet MS"/>
        <family val="2"/>
      </rPr>
      <t>http://www.rld.state.nm.us/uploads/files/Deeds%20of%20Trust%202014%20Updated%20Outline.pdf</t>
    </r>
  </si>
  <si>
    <t>DEVELOPEMENT ’14 - THE MEETING FOR COMMERCIAL REAL ESTATE</t>
  </si>
  <si>
    <t>DEVELOPING ABQ - WORK IN PROGRESS</t>
  </si>
  <si>
    <t>DEVELOPING REWARDING OWNER RELATIONSHIPS</t>
  </si>
  <si>
    <t>DEVELOPING TECHNICAL SKILLS TO DELIVER OUTSTANDING REAL ESTATE SERVICES FOR PARAGON USERS</t>
  </si>
  <si>
    <t>DEVELOPMENT ’13 - THE ANNUAL MEETING FOR COMMERCIAL REAL ESTATE</t>
  </si>
  <si>
    <r>
      <rPr>
        <b/>
        <sz val="14"/>
        <color indexed="8"/>
        <rFont val="Trebuchet MS"/>
        <family val="2"/>
      </rPr>
      <t xml:space="preserve">DISCLOSURE IN REAL ESTATE
</t>
    </r>
    <r>
      <rPr>
        <b/>
        <sz val="14"/>
        <color indexed="22"/>
        <rFont val="Trebuchet MS"/>
        <family val="2"/>
      </rPr>
      <t xml:space="preserve">
</t>
    </r>
  </si>
  <si>
    <t xml:space="preserve">21070021
</t>
  </si>
  <si>
    <r>
      <rPr>
        <u/>
        <sz val="12"/>
        <color indexed="8"/>
        <rFont val="Trebuchet MS"/>
        <family val="2"/>
      </rPr>
      <t>http://www.rld.state.nm.us/uploads/files/DisclosureinRE2014.pdf</t>
    </r>
  </si>
  <si>
    <t xml:space="preserve">DISPOSITION STRATEGIES IN COMMERCIAL AND INVESTMENT REAL ESTATE
</t>
  </si>
  <si>
    <t>Disruptors (2019 Intersections CARNM)</t>
  </si>
  <si>
    <t>CARNM</t>
  </si>
  <si>
    <t xml:space="preserve">DISTRESSED PROPERTIES
</t>
  </si>
  <si>
    <r>
      <rPr>
        <b/>
        <sz val="12"/>
        <color indexed="17"/>
        <rFont val="Trebuchet MS"/>
        <family val="2"/>
      </rPr>
      <t xml:space="preserve">EMPIRE LEARNING
</t>
    </r>
    <r>
      <rPr>
        <u/>
        <sz val="12"/>
        <color indexed="8"/>
        <rFont val="Trebuchet MS"/>
        <family val="2"/>
      </rPr>
      <t>https://www.empirelearning.com/NM-ce-courses</t>
    </r>
  </si>
  <si>
    <r>
      <rPr>
        <u/>
        <sz val="12"/>
        <color indexed="8"/>
        <rFont val="Trebuchet MS"/>
        <family val="2"/>
      </rPr>
      <t>http://www.rld.state.nm.us/uploads/files/Distressed%20Properties%20(Empire%20Learning)%20Outline.pdf</t>
    </r>
  </si>
  <si>
    <t xml:space="preserve">DIVERSITY ISSUES AND THE RE PROFESSIONAL
</t>
  </si>
  <si>
    <r>
      <rPr>
        <u/>
        <sz val="12"/>
        <color indexed="8"/>
        <rFont val="Trebuchet MS"/>
        <family val="2"/>
      </rPr>
      <t>http://www.rld.state.nm.us/uploads/files/Diversity%20IssuesAndREProfessional2014.pdf</t>
    </r>
  </si>
  <si>
    <t xml:space="preserve">DO’S AND DON’TS OF TRANSFERRING TITLE TO REAL PROPERTY
</t>
  </si>
  <si>
    <r>
      <rPr>
        <u/>
        <sz val="12"/>
        <color indexed="8"/>
        <rFont val="Trebuchet MS"/>
        <family val="2"/>
      </rPr>
      <t>http://www.rld.state.nm.us/uploads/files/DosAndDontsTransferringTitle2014.pdf</t>
    </r>
  </si>
  <si>
    <t>DOCUMENTATION: A WINNING FAIR HOUSING DEFENSE STRATEGY</t>
  </si>
  <si>
    <t>DODD-FRANK - SELLER FINANCING - MA &amp; PA - STRANGE BEDFELLOWS</t>
  </si>
  <si>
    <t>DODD-FRANK, HARP, YOUR CLIENTS AND YOU</t>
  </si>
  <si>
    <t>DRIVERLESS CARS - THE INTERSECTION BETWEEN RE AND TECH (INTERSECTIONS CONFERENCE 2018) - NEW</t>
  </si>
  <si>
    <t>EARNEST MONEY DISPUTES AND INTERPLEADER ACTIONS</t>
  </si>
  <si>
    <r>
      <rPr>
        <u/>
        <sz val="12"/>
        <color indexed="8"/>
        <rFont val="Trebuchet MS"/>
        <family val="2"/>
      </rPr>
      <t>http://www.rld.state.nm.us/uploads/files/EarnestMoneyDisputesAndInterpleaderActions2014.pdf</t>
    </r>
  </si>
  <si>
    <t>EASEMENTS AND ACCESS FOR THE NON-LAWYER</t>
  </si>
  <si>
    <r>
      <rPr>
        <u/>
        <sz val="12"/>
        <color indexed="8"/>
        <rFont val="Trebuchet MS"/>
        <family val="2"/>
      </rPr>
      <t>http://www.rld.state.nm.us/uploads/files/EasementsAndAccessforNonLawyer2014.pdf</t>
    </r>
  </si>
  <si>
    <t>ECONOMIC AND REAL ESTATE MARKET OUTLOOK (SFAR)</t>
  </si>
  <si>
    <t>ECONOMIC DEVELOPMENT AND PLANNING: IT’S A MATCH</t>
  </si>
  <si>
    <t>ECONOMIC DEVELOPMENT SUMMIT</t>
  </si>
  <si>
    <t>Economic Outlook for the Commercial RE Market (CARNM Intersections 2019)</t>
  </si>
  <si>
    <t>EDUCATION &amp; JOB CREATION</t>
  </si>
  <si>
    <t>EDUCATION=JOBS=PROSPERITY</t>
  </si>
  <si>
    <t xml:space="preserve">EFFECTIVE BUYER CONSULTATIONS </t>
  </si>
  <si>
    <t>EFFECTIVE NEGOTIATION FOR REAL ESTATE PROFESSIONALS</t>
  </si>
  <si>
    <t>EIGHTH ANNUAL APARTMENT MARKET FORUM</t>
  </si>
  <si>
    <t>ENCHANCED MAPPING FUNCTIONS FOR PARAGON USERS</t>
  </si>
  <si>
    <t>ENERGY EFFICIENCY IS GREEN AND SMART</t>
  </si>
  <si>
    <r>
      <rPr>
        <u/>
        <sz val="12"/>
        <color indexed="8"/>
        <rFont val="Trebuchet MS"/>
        <family val="2"/>
      </rPr>
      <t>http://www.rld.state.nm.us/uploads/files/00%20Energy%20Efficiency%20is%20Green%20%20Smart%20NMREC%20DesJardins.pdf</t>
    </r>
  </si>
  <si>
    <t xml:space="preserve">ENVIRONMENTAL HAZARDS AND SELLING REAL ESTATE </t>
  </si>
  <si>
    <t xml:space="preserve">ENVIRONMENTAL ISSUES FOR REAL ESTATE PROFESSIONALS </t>
  </si>
  <si>
    <r>
      <rPr>
        <u/>
        <sz val="12"/>
        <color indexed="8"/>
        <rFont val="Trebuchet MS"/>
        <family val="2"/>
      </rPr>
      <t>http://www.rld.state.nm.us/uploads/files/Environmental%20Issues%20for%20Real%20Estate%20Professionals%20(distance)%20Real%20Estate%20Training%20Institute.pdf</t>
    </r>
  </si>
  <si>
    <t xml:space="preserve">ENVIRONMENTAL ISSUES IN YOUR REAL ESTATE PRACTICE </t>
  </si>
  <si>
    <t>ENVIRONMENTAL LIABILITY IN REAL ESTATE</t>
  </si>
  <si>
    <r>
      <rPr>
        <u/>
        <sz val="12"/>
        <color indexed="8"/>
        <rFont val="Trebuchet MS"/>
        <family val="2"/>
      </rPr>
      <t>http://www.rld.state.nm.us/uploads/files/Environmental%20Liability%20in%20Real%20Estate%20Lou's%20Outline%20July%202014.pdf</t>
    </r>
  </si>
  <si>
    <t xml:space="preserve">EQUAL OPPORTUNITY IN HOUSING
</t>
  </si>
  <si>
    <r>
      <rPr>
        <u/>
        <sz val="12"/>
        <color indexed="8"/>
        <rFont val="Trebuchet MS"/>
        <family val="2"/>
      </rPr>
      <t>http://www.rld.state.nm.us/uploads/files/EOIH2014.pdf</t>
    </r>
  </si>
  <si>
    <t xml:space="preserve">ESSENTIALS OF MORTGAGE LENDING
</t>
  </si>
  <si>
    <r>
      <rPr>
        <u/>
        <sz val="12"/>
        <color indexed="8"/>
        <rFont val="Trebuchet MS"/>
        <family val="2"/>
      </rPr>
      <t>http://www.rld.state.nm.us/uploads/files/EssentialsofMortgageLending2014.pdf</t>
    </r>
  </si>
  <si>
    <t>ETHICAL USE OF DRONES, SOCIAL NETWORKING &amp; TECHNOLOGY IN THE RE INDUSTRY (short version)</t>
  </si>
  <si>
    <r>
      <rPr>
        <u/>
        <sz val="12"/>
        <color indexed="8"/>
        <rFont val="Trebuchet MS"/>
        <family val="2"/>
      </rPr>
      <t>http://www.rld.state.nm.us/uploads/files/EthicalUseofDronesTechSocialNetworkMarketing%20Course%20Outline%20(T%20Clarke).pdf</t>
    </r>
  </si>
  <si>
    <r>
      <rPr>
        <b/>
        <sz val="14"/>
        <color indexed="8"/>
        <rFont val="Trebuchet MS"/>
        <family val="2"/>
      </rPr>
      <t xml:space="preserve">ETHICAL USE OF SOCIAL NETWORKING &amp; TECHNOLOGY IN THE REAL ESTATE INDUSTRY
</t>
    </r>
  </si>
  <si>
    <t>ETHICS (NARPM)</t>
  </si>
  <si>
    <t xml:space="preserve">ETHICS BEYOND THE CODE
</t>
  </si>
  <si>
    <r>
      <rPr>
        <u/>
        <sz val="12"/>
        <color indexed="8"/>
        <rFont val="Trebuchet MS"/>
        <family val="2"/>
      </rPr>
      <t>http://www.rld.state.nm.us/uploads/files/24%20Vic%20Bruno%20Continuing%20Education%20(CE)%20Course%20Application%202016%20-%20Ethics%20by%20Victor%20S%20%20Bruno%20091216.pdf</t>
    </r>
  </si>
  <si>
    <t>EVERNOTE FOR REALTORS AND SOCIAL MEDIA STRATEGY FOR REALTORS</t>
  </si>
  <si>
    <t>EVERYBODY’S GOT TO LIVE SOMEWHERE - WHY NOT HERE? RESIDENTIAL/RETIREES/MULTIFAMILY</t>
  </si>
  <si>
    <t xml:space="preserve">EVERYTHING YOU WANTED TO KNOW ABOUT 1031 EXCHANGES BUT WERE AFRAID TO ASK </t>
  </si>
  <si>
    <t xml:space="preserve">FAIR HOUSING 
</t>
  </si>
  <si>
    <r>
      <rPr>
        <u/>
        <sz val="12"/>
        <color indexed="8"/>
        <rFont val="Trebuchet MS"/>
        <family val="2"/>
      </rPr>
      <t>http://www.rld.state.nm.us/uploads/files/NM-Fair%20Housing-Course%20Description2014.pdf</t>
    </r>
  </si>
  <si>
    <t xml:space="preserve">FAIR HOUSING (ONLINE) - EMPIRE
</t>
  </si>
  <si>
    <r>
      <rPr>
        <u/>
        <sz val="12"/>
        <color indexed="8"/>
        <rFont val="Trebuchet MS"/>
        <family val="2"/>
      </rPr>
      <t>http://www.rld.state.nm.us/uploads/files/06%20Empire%20Learning%20Fair%20Housing%20Package.pdf</t>
    </r>
  </si>
  <si>
    <t xml:space="preserve">FAIR HOUSING &amp; BEYOND
</t>
  </si>
  <si>
    <r>
      <rPr>
        <u/>
        <sz val="12"/>
        <color indexed="8"/>
        <rFont val="Trebuchet MS"/>
        <family val="2"/>
      </rPr>
      <t>http://www.rld.state.nm.us/uploads/files/FairHousingBeyond_Outline2014.pdf</t>
    </r>
  </si>
  <si>
    <t xml:space="preserve">FAIR HOUSING MADE EASY
</t>
  </si>
  <si>
    <r>
      <rPr>
        <u/>
        <sz val="12"/>
        <color indexed="8"/>
        <rFont val="Trebuchet MS"/>
        <family val="2"/>
      </rPr>
      <t>http://www.rld.state.nm.us/uploads/files/Fair%20Housing%20Made%20E-Z%20Lou's%20Outline%20July%202014.pdf</t>
    </r>
  </si>
  <si>
    <t xml:space="preserve">FAIR HOUSING: THE NEXT GENERATION
</t>
  </si>
  <si>
    <r>
      <rPr>
        <u/>
        <sz val="12"/>
        <color indexed="8"/>
        <rFont val="Trebuchet MS"/>
        <family val="2"/>
      </rPr>
      <t>http://www.rld.state.nm.us/uploads/files/Fair%20Housing%20LawMR140109.pdf</t>
    </r>
  </si>
  <si>
    <t>FIELD GUIDE TO HOMESNAP PRO AND COLLABORATION CENTER (NM MLS) - NEW</t>
  </si>
  <si>
    <t>FINANCE ANALYSIS USING IRR</t>
  </si>
  <si>
    <t>FINANCE AND REAL ESTATE</t>
  </si>
  <si>
    <t>FINANCIAL MANAGEMENT</t>
  </si>
  <si>
    <t xml:space="preserve">FINANCIAL PLANNING THROUGH REAL ESTATE
</t>
  </si>
  <si>
    <r>
      <rPr>
        <u/>
        <sz val="12"/>
        <color indexed="8"/>
        <rFont val="Trebuchet MS"/>
        <family val="2"/>
      </rPr>
      <t>http://www.rld.state.nm.us/uploads/files/FinancialPlanning2014.pdf</t>
    </r>
  </si>
  <si>
    <t>FINANCIAL SOLUTIONS TO CLOSE THE DEAL</t>
  </si>
  <si>
    <t>FINE ART OF BUSINESS RELATIONSHIPS: ONE CONVERSATION AT A TIME (INTERSECTIONS 2018)</t>
  </si>
  <si>
    <t xml:space="preserve">FIRST THINGS FIRST: INFORMATION TO OBTAIN AT LISTING
</t>
  </si>
  <si>
    <r>
      <rPr>
        <u/>
        <sz val="12"/>
        <color indexed="8"/>
        <rFont val="Trebuchet MS"/>
        <family val="2"/>
      </rPr>
      <t>http://www.rld.state.nm.us/uploads/files/First%20Things%20First%20Information%20to%20Obtain%20at%20the%20Time%20of%20Listing2014.pdf</t>
    </r>
  </si>
  <si>
    <t xml:space="preserve">FOUNDATIONS IN SUSTAINABILITY: GREENING THE REAL ESTATE AND APPRAISAL INDUSTRIES
</t>
  </si>
  <si>
    <r>
      <rPr>
        <u/>
        <sz val="12"/>
        <color indexed="8"/>
        <rFont val="Trebuchet MS"/>
        <family val="2"/>
      </rPr>
      <t>http://www.rld.state.nm.us/uploads/files/NM-Foundations%20%20Sustainability-Greening%20the%20RE%20and%20App%20Industries-Course%20Description2014.pdf</t>
    </r>
  </si>
  <si>
    <t xml:space="preserve">FRAUD IN REAL PROPERTY TRANSACTIONS IN REAL PROPERTY TRANSACTIONS
</t>
  </si>
  <si>
    <r>
      <rPr>
        <u/>
        <sz val="12"/>
        <color indexed="8"/>
        <rFont val="Trebuchet MS"/>
        <family val="2"/>
      </rPr>
      <t>http://www.rld.state.nm.us/uploads/files/FraudinRealPropertyTransactions2014.pdf</t>
    </r>
  </si>
  <si>
    <t xml:space="preserve">FUNDAMENTALS OF COMMERCIAL AND INVESTMENT REAL ESTATE
</t>
  </si>
  <si>
    <t>GAME CHANGERS: THE NEW FORCES IN REAL ESTATE</t>
  </si>
  <si>
    <t>GENERATION GAP</t>
  </si>
  <si>
    <t>GIVE A PRESENTATION LIKE NO OTHER</t>
  </si>
  <si>
    <t>Global Programs for Associations (GAAR)</t>
  </si>
  <si>
    <t xml:space="preserve">GOING GREEN BEGINS WITH ENERGY STAR BLUE
</t>
  </si>
  <si>
    <t xml:space="preserve">GOING GREEN: ELEMENTS OF AN ECO-FRIENDLY HOME (ONLINE)
</t>
  </si>
  <si>
    <r>
      <rPr>
        <u/>
        <sz val="12"/>
        <color indexed="8"/>
        <rFont val="Trebuchet MS"/>
        <family val="2"/>
      </rPr>
      <t>http://www.rld.state.nm.us/uploads/files/Going%20Green%20Course%20Description%20-%20Outline%20(McKissock).pdf</t>
    </r>
  </si>
  <si>
    <t>GOOGLE TOOLS FOR THE REAL ESTATE PROFESSIONAL</t>
  </si>
  <si>
    <t>GOOGLE UNIVERSE BOOT CAMP</t>
  </si>
  <si>
    <t xml:space="preserve">GRI - CRUNCHING  THE NUMBERS
</t>
  </si>
  <si>
    <r>
      <rPr>
        <u/>
        <sz val="12"/>
        <color indexed="8"/>
        <rFont val="Trebuchet MS"/>
        <family val="2"/>
      </rPr>
      <t>http://www.rld.state.nm.us/uploads/files/Crunching%20the%20Numbers%20GRI%20Lou's%20Outline%20July%202014.pdf</t>
    </r>
  </si>
  <si>
    <t xml:space="preserve">GRI - LEGAL LIABILITY ISSUES: MINIMIZE YOUR RISK
</t>
  </si>
  <si>
    <r>
      <rPr>
        <u/>
        <sz val="12"/>
        <color indexed="8"/>
        <rFont val="Trebuchet MS"/>
        <family val="2"/>
      </rPr>
      <t>http://www.rld.state.nm.us/uploads/files/GRILegalLiabilityIssues2014.pdf</t>
    </r>
  </si>
  <si>
    <t>GRI - PRICING PROPERTY PROPERLY</t>
  </si>
  <si>
    <r>
      <rPr>
        <u/>
        <sz val="12"/>
        <color indexed="8"/>
        <rFont val="Trebuchet MS"/>
        <family val="2"/>
      </rPr>
      <t>http://www.rld.state.nm.us/uploads/files/GRI_PricingPropertyProperly.pdf</t>
    </r>
  </si>
  <si>
    <t xml:space="preserve">GRI - REAL ESTATE IS YOUR BUSINESS
</t>
  </si>
  <si>
    <r>
      <rPr>
        <u/>
        <sz val="12"/>
        <color indexed="8"/>
        <rFont val="Trebuchet MS"/>
        <family val="2"/>
      </rPr>
      <t>http://www.rld.state.nm.us/uploads/files/GRI_RealEstateIsYourBusiness.pdf</t>
    </r>
  </si>
  <si>
    <t xml:space="preserve">GRI - REALTORS’ ETHICAL ROAD MAP
</t>
  </si>
  <si>
    <r>
      <rPr>
        <u/>
        <sz val="12"/>
        <color indexed="8"/>
        <rFont val="Trebuchet MS"/>
        <family val="2"/>
      </rPr>
      <t>http://www.rld.state.nm.us/uploads/files/GRIRealtorsEthicalRoadMap2014.pdf</t>
    </r>
  </si>
  <si>
    <t>GRI - RESIDENTIAL CONSTRUCTION &amp; INSPECTIONS</t>
  </si>
  <si>
    <r>
      <rPr>
        <u/>
        <sz val="12"/>
        <color indexed="8"/>
        <rFont val="Trebuchet MS"/>
        <family val="2"/>
      </rPr>
      <t>http://www.rld.state.nm.us/uploads/files/GRIResidentialConstructionAndInspections.pdf</t>
    </r>
  </si>
  <si>
    <t xml:space="preserve">H4P A REALTOR’S GUIDE TO UTILIZING HECM (REVERSE MORTGAGE) FOR NEW HOME PURCHASES </t>
  </si>
  <si>
    <r>
      <rPr>
        <u/>
        <sz val="12"/>
        <color indexed="8"/>
        <rFont val="Trebuchet MS"/>
        <family val="2"/>
      </rPr>
      <t>http://www.rld.state.nm.us/uploads/files/H4P%20A%20Realtor's%20guide%20to%20Utilizing%20the%20HECM%20for%20Purchase%20(Risch-Dexterity).pdf</t>
    </r>
  </si>
  <si>
    <t xml:space="preserve">HANDLING MULTIPLE OFFERS ETHICALLY &amp; EFFECTIVELY
</t>
  </si>
  <si>
    <r>
      <rPr>
        <u/>
        <sz val="12"/>
        <color indexed="8"/>
        <rFont val="Trebuchet MS"/>
        <family val="2"/>
      </rPr>
      <t>http://www.rld.state.nm.us/uploads/files/Handling%20Multiple%20Offers%20Ethically%20and%20Effectively.pdf</t>
    </r>
  </si>
  <si>
    <t>HANDLING OBJECTIONS</t>
  </si>
  <si>
    <r>
      <rPr>
        <u/>
        <sz val="12"/>
        <color indexed="8"/>
        <rFont val="Trebuchet MS"/>
        <family val="2"/>
      </rPr>
      <t>http://www.rld.state.nm.us/uploads/files/HandlingObjections.pdf</t>
    </r>
  </si>
  <si>
    <t xml:space="preserve">HANDLING OBJECTIONS
</t>
  </si>
  <si>
    <t>HEALTHCARE…IS IT THE CATALYST FOR REAL ESTATE DEVELOPMENT IN NEW MEXICO?</t>
  </si>
  <si>
    <t xml:space="preserve">HEALTHY HOMES 
</t>
  </si>
  <si>
    <r>
      <rPr>
        <u/>
        <sz val="12"/>
        <color indexed="8"/>
        <rFont val="Trebuchet MS"/>
        <family val="2"/>
      </rPr>
      <t>http://www.rld.state.nm.us/uploads/files/Healthy%20Homes%20(4%20CE)%20Empire%20Learning%20Outline.pdf</t>
    </r>
  </si>
  <si>
    <t>HIGH TECH UPDATE - WHAT’S HAPPENING IN ALBQUQUERQUE</t>
  </si>
  <si>
    <t>HOME INSPECTION PRACTICE &amp; STANDARDS</t>
  </si>
  <si>
    <t>Home Inspection Process</t>
  </si>
  <si>
    <t>PREFERRED SYSTEMS, INC.</t>
  </si>
  <si>
    <t>HOME OWNERS ASSOCIATION ACT 2013</t>
  </si>
  <si>
    <r>
      <rPr>
        <u/>
        <sz val="12"/>
        <color indexed="8"/>
        <rFont val="Trebuchet MS"/>
        <family val="2"/>
      </rPr>
      <t>http://www.rld.state.nm.us/uploads/files/HOA%20Act-2014_Outline.pdf</t>
    </r>
  </si>
  <si>
    <t>Home Warranty Training</t>
  </si>
  <si>
    <t xml:space="preserve">HOT MARKET STRATEGIES </t>
  </si>
  <si>
    <r>
      <rPr>
        <u/>
        <sz val="12"/>
        <color indexed="8"/>
        <rFont val="Trebuchet MS"/>
        <family val="2"/>
      </rPr>
      <t>http://www.rld.state.nm.us/uploads/files/HotMarketStrategiesOutline2014.pdf</t>
    </r>
  </si>
  <si>
    <t xml:space="preserve">HOUSES: FROM THE GROUND UP
</t>
  </si>
  <si>
    <t>HOUSES: WHY BAD THINGS HAPPEN TO GOOD HOUSES</t>
  </si>
  <si>
    <t xml:space="preserve">HOUSES: WHY BAD THINGS HAPPEN TO GOOD HOUSES </t>
  </si>
  <si>
    <t>HOW CAN NEW MEXICO ATTRACT JOBS: HOW CAN WE SELL OUR STATE?</t>
  </si>
  <si>
    <t>HOW THE QUALIFIED MORTGAGE WILL IMPACT HOME BUYERS</t>
  </si>
  <si>
    <t>HOW TO ATTRACT GENERATION Y TO THE NORTHERN NEW MEXICO REGION</t>
  </si>
  <si>
    <t>How to Be Your Buyers Advocate</t>
  </si>
  <si>
    <t>HOW TO LEAD YOUR TEAM AND MANAGE CONFLICT</t>
  </si>
  <si>
    <t>HOW TO MAKE YOURSELF INDISPENSABLE: TAKING INITIATIVE AND POSITIVELY INFLUENCING</t>
  </si>
  <si>
    <r>
      <rPr>
        <u/>
        <sz val="12"/>
        <color indexed="8"/>
        <rFont val="Trebuchet MS"/>
        <family val="2"/>
      </rPr>
      <t>http://www.rld.state.nm.us/uploads/files/How%20to%20Make%20Yourself%20Indispensable%20(Snapp).pdf</t>
    </r>
  </si>
  <si>
    <t xml:space="preserve">HOW TO MEASURE REAL PROPERTY
</t>
  </si>
  <si>
    <r>
      <rPr>
        <u/>
        <sz val="12"/>
        <color indexed="8"/>
        <rFont val="Trebuchet MS"/>
        <family val="2"/>
      </rPr>
      <t>http://www.rld.state.nm.us/uploads/files/How%20to%20Measure%20Real%20Property.pdf</t>
    </r>
  </si>
  <si>
    <t>HOW TO WORK WITH REAL ESTATE INVESTORS</t>
  </si>
  <si>
    <t>HYDRAULIC FRATURING SEMINAR</t>
  </si>
  <si>
    <t>ICSC RECON 2018 BEYOND THE BASICS: ADVANCED TENANT COORDINATION - NEW</t>
  </si>
  <si>
    <t>ICSC RECON 2018 INVESTING IN RETAIL PROPERTIES AND STRUCTURING - NEW</t>
  </si>
  <si>
    <t>ICSC RECON 2018 LEASING STRATEGIES FOR DIFFICULT SPACES - NEW</t>
  </si>
  <si>
    <t>IDENTITY THEFT; PROTECTING YOUR CLIENTS AND YOUR BUSINESS - ONLINE</t>
  </si>
  <si>
    <t>IDENTY THEFT: PROTECTING YOUR CLIENTS AND YOUR BUSINESS</t>
  </si>
  <si>
    <t xml:space="preserve">IMPACT OF STRATEGIC LOGISTICS ON NM REAL ESTATE PROPERTIES &amp; ECONOMIC DEVELOPMENT </t>
  </si>
  <si>
    <t>IMPROVING CUSTOMER CARE AND RETENTION</t>
  </si>
  <si>
    <t>IN THE MINDS OF THE SNAKE PEOPLE</t>
  </si>
  <si>
    <r>
      <rPr>
        <u/>
        <sz val="12"/>
        <color indexed="8"/>
        <rFont val="Trebuchet MS"/>
        <family val="2"/>
      </rPr>
      <t>http://www.rld.state.nm.us/uploads/files/14%20Chip%20Meyers%20Income%20Property%20Analysis.pdf</t>
    </r>
  </si>
  <si>
    <t>INFILL 101 - REMODEL, REPURPOSE OR REPLACE: CASE STUDIES ON INFILL/REDEVELOPMENT PROJECTS</t>
  </si>
  <si>
    <t>INFLUENCE AND LEADERSHIP</t>
  </si>
  <si>
    <t>INNOVATION CORRIDOR NOB HILL TO OLD TOWN</t>
  </si>
  <si>
    <t xml:space="preserve">INSTANET SOLUTIONS FOR BASIC USERS
</t>
  </si>
  <si>
    <t>INTEGRATING SOLAR ELECTRIC (PV) SYSTEMS IN OUR BUILDINGS AND HOMES</t>
  </si>
  <si>
    <t xml:space="preserve">INTRO TO SOLAR
</t>
  </si>
  <si>
    <t xml:space="preserve">INTRODUCTION TO COMMERCIAL REAL ESTATE </t>
  </si>
  <si>
    <r>
      <rPr>
        <u/>
        <sz val="12"/>
        <color indexed="8"/>
        <rFont val="Trebuchet MS"/>
        <family val="2"/>
      </rPr>
      <t>http://www.rld.state.nm.us/uploads/files/10%20Richard%20Gallegos%20Distance%20Learning%20Application%20Intro%20to%20CRE(MAIN).pdf</t>
    </r>
  </si>
  <si>
    <t xml:space="preserve">INTRODUCTION TO COMMERCIAL REAL ESTATE SALES </t>
  </si>
  <si>
    <t xml:space="preserve">INTRODUCTION TO GREEN BUILDING
</t>
  </si>
  <si>
    <r>
      <rPr>
        <u/>
        <sz val="12"/>
        <color indexed="8"/>
        <rFont val="Trebuchet MS"/>
        <family val="2"/>
      </rPr>
      <t>http://www.rld.state.nm.us/uploads/files/2014Intro%20to%20Green%20Building%2021090021.pdf</t>
    </r>
  </si>
  <si>
    <t xml:space="preserve">INTRODUCTION TO GREEN BUILDING FOR REALTORS </t>
  </si>
  <si>
    <t xml:space="preserve">INTRODUCTION TO REAL ESTATE INVESTMENTS </t>
  </si>
  <si>
    <t xml:space="preserve">INTRODUCTION TO REAL ESTATE TECHNOLOGY
</t>
  </si>
  <si>
    <r>
      <rPr>
        <u/>
        <sz val="12"/>
        <color indexed="8"/>
        <rFont val="Trebuchet MS"/>
        <family val="2"/>
      </rPr>
      <t>http://www.rld.state.nm.us/uploads/files/Residential%20Property%20Management%20Outline.pdf</t>
    </r>
  </si>
  <si>
    <t xml:space="preserve">INTRODUCTION TO THE APPRAISAL PROFESSION </t>
  </si>
  <si>
    <t xml:space="preserve">INVESTMENT PROPERTY PRACTICE AND MANAGEMENT </t>
  </si>
  <si>
    <t xml:space="preserve"> C</t>
  </si>
  <si>
    <r>
      <rPr>
        <u/>
        <sz val="12"/>
        <color indexed="8"/>
        <rFont val="Trebuchet MS"/>
        <family val="2"/>
      </rPr>
      <t>https://www.irem.org/resources/store/product/sfh201#SFH201</t>
    </r>
  </si>
  <si>
    <r>
      <rPr>
        <b/>
        <sz val="12"/>
        <color indexed="17"/>
        <rFont val="Trebuchet MS"/>
        <family val="2"/>
      </rPr>
      <t xml:space="preserve">IREM
</t>
    </r>
    <r>
      <rPr>
        <u/>
        <sz val="12"/>
        <color indexed="8"/>
        <rFont val="Trebuchet MS"/>
        <family val="2"/>
      </rPr>
      <t>https://iremnewmex.org</t>
    </r>
  </si>
  <si>
    <r>
      <rPr>
        <u/>
        <sz val="12"/>
        <color indexed="8"/>
        <rFont val="Trebuchet MS"/>
        <family val="2"/>
      </rPr>
      <t>https://www.irem.org/resources/store/product/RES201#RES201</t>
    </r>
  </si>
  <si>
    <r>
      <rPr>
        <u/>
        <sz val="12"/>
        <color indexed="8"/>
        <rFont val="Trebuchet MS"/>
        <family val="2"/>
      </rPr>
      <t>https://www.irem.org/resources/store/product/mnt001#MNT001</t>
    </r>
  </si>
  <si>
    <r>
      <rPr>
        <u/>
        <sz val="12"/>
        <color indexed="8"/>
        <rFont val="Trebuchet MS"/>
        <family val="2"/>
      </rPr>
      <t>https://www.irem.org/resources/store/course-2/COURSE_FIN001#FIN001</t>
    </r>
  </si>
  <si>
    <r>
      <rPr>
        <u/>
        <sz val="12"/>
        <color indexed="8"/>
        <rFont val="Trebuchet MS"/>
        <family val="2"/>
      </rPr>
      <t>https://www.irem.org/resources/store/course-2/COURSE_HRS001#HRS001</t>
    </r>
  </si>
  <si>
    <r>
      <rPr>
        <u/>
        <sz val="12"/>
        <color indexed="8"/>
        <rFont val="Trebuchet MS"/>
        <family val="2"/>
      </rPr>
      <t>https://www.irem.org/resources/store/product/CID201#CID201</t>
    </r>
  </si>
  <si>
    <r>
      <rPr>
        <u/>
        <sz val="12"/>
        <color indexed="8"/>
        <rFont val="Trebuchet MS"/>
        <family val="2"/>
      </rPr>
      <t>https://www.irem.org/resources/store/product/fhs201#FHS201</t>
    </r>
  </si>
  <si>
    <r>
      <rPr>
        <u/>
        <sz val="12"/>
        <color indexed="8"/>
        <rFont val="Trebuchet MS"/>
        <family val="2"/>
      </rPr>
      <t>https://www.irem.org/resources/store/product/fin402#FIN402</t>
    </r>
  </si>
  <si>
    <t xml:space="preserve">IREM 109 MARKETING AND LEASING STRATEGIES FOR RETAIL PROPERTIES </t>
  </si>
  <si>
    <r>
      <rPr>
        <u/>
        <sz val="12"/>
        <color indexed="8"/>
        <rFont val="Trebuchet MS"/>
        <family val="2"/>
      </rPr>
      <t>https://www.irem.org/resources/store/product/mkl404#MKL404</t>
    </r>
  </si>
  <si>
    <r>
      <rPr>
        <u/>
        <sz val="12"/>
        <color indexed="8"/>
        <rFont val="Trebuchet MS"/>
        <family val="2"/>
      </rPr>
      <t>https://www.irem.org/resources/store/product/mkl405#MKL405</t>
    </r>
  </si>
  <si>
    <r>
      <rPr>
        <u/>
        <sz val="12"/>
        <color indexed="8"/>
        <rFont val="Trebuchet MS"/>
        <family val="2"/>
      </rPr>
      <t>https://www.irem.org/resources/store/product/mkl406#MKL406</t>
    </r>
  </si>
  <si>
    <r>
      <rPr>
        <u/>
        <sz val="12"/>
        <color indexed="8"/>
        <rFont val="Trebuchet MS"/>
        <family val="2"/>
      </rPr>
      <t>https://www.irem.org/resources/store/product/hrs402#HRS402</t>
    </r>
  </si>
  <si>
    <t>IREM 113 MANAGING MAINTENANCE OPERATIONS AND PROPERTY RISK</t>
  </si>
  <si>
    <r>
      <rPr>
        <u/>
        <sz val="12"/>
        <color indexed="8"/>
        <rFont val="Trebuchet MS"/>
        <family val="2"/>
      </rPr>
      <t>https://www.irem.org/resources/store/product/MNT402#MNT402</t>
    </r>
  </si>
  <si>
    <r>
      <rPr>
        <u/>
        <sz val="12"/>
        <color indexed="8"/>
        <rFont val="Trebuchet MS"/>
        <family val="2"/>
      </rPr>
      <t>https://www.irem.org/resources/store/product/asm603#ASM603</t>
    </r>
  </si>
  <si>
    <r>
      <rPr>
        <u/>
        <sz val="12"/>
        <color indexed="8"/>
        <rFont val="Trebuchet MS"/>
        <family val="2"/>
      </rPr>
      <t>https://www.irem.org/resources/store/product/asm604#ASM604</t>
    </r>
  </si>
  <si>
    <r>
      <rPr>
        <u/>
        <sz val="12"/>
        <color indexed="8"/>
        <rFont val="Trebuchet MS"/>
        <family val="2"/>
      </rPr>
      <t>https://www.irem.org/resources/store/product/asm605#ASM605</t>
    </r>
  </si>
  <si>
    <t xml:space="preserve">ETH </t>
  </si>
  <si>
    <r>
      <rPr>
        <u/>
        <sz val="12"/>
        <color indexed="8"/>
        <rFont val="Trebuchet MS"/>
        <family val="2"/>
      </rPr>
      <t>https://www.irem.org/resources/store/product/eth800#ETH800</t>
    </r>
  </si>
  <si>
    <r>
      <rPr>
        <u/>
        <sz val="12"/>
        <color indexed="8"/>
        <rFont val="Trebuchet MS"/>
        <family val="2"/>
      </rPr>
      <t>https://www.irem.org/resources/store/product/eth001#ETH001</t>
    </r>
  </si>
  <si>
    <r>
      <rPr>
        <u/>
        <sz val="12"/>
        <color indexed="8"/>
        <rFont val="Trebuchet MS"/>
        <family val="2"/>
      </rPr>
      <t>https://www.irem.org//resources/store/product/cml201#CML201</t>
    </r>
  </si>
  <si>
    <r>
      <rPr>
        <u/>
        <sz val="12"/>
        <color indexed="8"/>
        <rFont val="Trebuchet MS"/>
        <family val="2"/>
      </rPr>
      <t>https://www.irem.org/resources/store/product/srm001#SRM001</t>
    </r>
  </si>
  <si>
    <r>
      <rPr>
        <u/>
        <sz val="12"/>
        <color indexed="8"/>
        <rFont val="Trebuchet MS"/>
        <family val="2"/>
      </rPr>
      <t>https://www.irem.org/resources/store/product/srm801#SRM801</t>
    </r>
  </si>
  <si>
    <t xml:space="preserve">IREM 223 CALCULATING DEEP RETROFIT VALUE </t>
  </si>
  <si>
    <t xml:space="preserve">IREM 225 ACCESSING AND USING ENERGY DATA TO IMPROVE PROPERTY OPERATIONS </t>
  </si>
  <si>
    <r>
      <rPr>
        <u/>
        <sz val="12"/>
        <color indexed="8"/>
        <rFont val="Trebuchet MS"/>
        <family val="2"/>
      </rPr>
      <t>https://www.irem.org/resources/store/product/mkl001#MKL001</t>
    </r>
  </si>
  <si>
    <t>1,2,3</t>
  </si>
  <si>
    <t xml:space="preserve">No Link </t>
  </si>
  <si>
    <r>
      <rPr>
        <u/>
        <sz val="12"/>
        <color indexed="8"/>
        <rFont val="Trebuchet MS"/>
        <family val="2"/>
      </rPr>
      <t>https://www.irem.org/resources/store/product/irem01#IREM01</t>
    </r>
  </si>
  <si>
    <t>IRWA - EMINENT DOMAIN LAW BASICS FOR ROW PROFESSIONALS (2018)</t>
  </si>
  <si>
    <t>IRWA - LEGAL ASPECTS OF EASEMENTS C802 (2018)</t>
  </si>
  <si>
    <t>IT’S HIGH TIDE YOU GOT THE FACTS ABOUT HOMEOWNER’S FLOOD INSURANCE (ONLINE)</t>
  </si>
  <si>
    <t xml:space="preserve">KEY TO A SMOOTH CLOSING - MANAGE IT
</t>
  </si>
  <si>
    <r>
      <rPr>
        <u/>
        <sz val="12"/>
        <color indexed="8"/>
        <rFont val="Trebuchet MS"/>
        <family val="2"/>
      </rPr>
      <t>http://www.rld.state.nm.us/uploads/files/00%20Key%20to%20a%20Smooth%20Closing%20-%20Manage%20It%20Outlines%20(LeMaster).pdf</t>
    </r>
  </si>
  <si>
    <t>KNOWING THE CODE: REAL ESTATE ETHICS</t>
  </si>
  <si>
    <t>LAND GRANTS IN NORTHERN NEW MEXICO</t>
  </si>
  <si>
    <t xml:space="preserve">LAND SURVEYS AND THEIR ROLE INSURING TITLE IN NEW MEXICO
</t>
  </si>
  <si>
    <r>
      <rPr>
        <u/>
        <sz val="12"/>
        <color indexed="8"/>
        <rFont val="Trebuchet MS"/>
        <family val="2"/>
      </rPr>
      <t>http://www.rld.state.nm.us/uploads/files/Land%20Surveys%20and%20their%20Role%20Insuring%20Title%20In%20New%20Mexico2014.pdf</t>
    </r>
  </si>
  <si>
    <t>LAND USE LAW: CURRENT ISSUES IN SUBDIVISION, ANNEXATION AND ZONING</t>
  </si>
  <si>
    <t>LAND USE LAW: CURRENT ISSUES IN ZONING AND SUBDIVISION</t>
  </si>
  <si>
    <r>
      <rPr>
        <u/>
        <sz val="12"/>
        <color indexed="8"/>
        <rFont val="Trebuchet MS"/>
        <family val="2"/>
      </rPr>
      <t>http://www.rld.state.nm.us/uploads/files/LandlordTenantRights2014.pdf</t>
    </r>
  </si>
  <si>
    <t>LAW OF THE RIO GRANDE 2015</t>
  </si>
  <si>
    <t xml:space="preserve">LEAD GENERATION (ALSO MINING FOR GOLD I)
</t>
  </si>
  <si>
    <r>
      <rPr>
        <u/>
        <sz val="12"/>
        <color indexed="8"/>
        <rFont val="Trebuchet MS"/>
        <family val="2"/>
      </rPr>
      <t>http://www.rld.state.nm.us/uploads/files/Lead%20Paint%20Disclosure%20-%20It's%20the%20Law_3%20CE%20outline%20June%202010.pdf</t>
    </r>
  </si>
  <si>
    <t>PREFERRED SYSTEMS INC.</t>
  </si>
  <si>
    <r>
      <rPr>
        <u/>
        <sz val="12"/>
        <color indexed="8"/>
        <rFont val="Trebuchet MS"/>
        <family val="2"/>
      </rPr>
      <t>http://www.rld.state.nm.us/uploads/files/Leasing%20%20Managing%20Res%20RE2014.pdf</t>
    </r>
  </si>
  <si>
    <t>LEASING STRATEGIES FOR DIFFICULT SPACES (ICSC 2017 CONFERENCE)</t>
  </si>
  <si>
    <t xml:space="preserve">LEGAL DESCRIPTIONS AND SURVEY MAPS
</t>
  </si>
  <si>
    <r>
      <rPr>
        <u/>
        <sz val="12"/>
        <color indexed="8"/>
        <rFont val="Trebuchet MS"/>
        <family val="2"/>
      </rPr>
      <t>http://www.rld.state.nm.us/uploads/files/LegalDescriptionsSurveyMaps.pdf</t>
    </r>
  </si>
  <si>
    <t>LEGAL DESCRIPTIONS, TITLE INSURANCE AND SURVEYS IN RE TRANSACTIONS</t>
  </si>
  <si>
    <t>LEGAL RESPONSIBILITIES AND RISK MANAGEMENT</t>
  </si>
  <si>
    <t>LIARS, CHEATERS, AND THIEVES: AVERTING A CLIENT CATASTROPHE</t>
  </si>
  <si>
    <t>LISTING EXPLOSION</t>
  </si>
  <si>
    <t xml:space="preserve">LOAN TYPES AND INSTRUMENTS OF FINANCE </t>
  </si>
  <si>
    <r>
      <rPr>
        <u/>
        <sz val="12"/>
        <color indexed="8"/>
        <rFont val="Trebuchet MS"/>
        <family val="2"/>
      </rPr>
      <t>http://www.rld.state.nm.us/uploads/files/NM-Loan%20Types%20and%20Instruments%20of%20Finance-Course%20Description2014.pdf</t>
    </r>
  </si>
  <si>
    <t xml:space="preserve">MANUFACTURED HOME TITLE PROCESSING
</t>
  </si>
  <si>
    <r>
      <rPr>
        <u/>
        <sz val="12"/>
        <color indexed="8"/>
        <rFont val="Trebuchet MS"/>
        <family val="2"/>
      </rPr>
      <t>http://www.rld.state.nm.us/uploads/files/Manufactured%20Home%20Title%20Processing%20NMREC2014.pdf</t>
    </r>
  </si>
  <si>
    <t>MARKETING (NARPM)</t>
  </si>
  <si>
    <t>MARKETPLACE DYNAMICS IN COMMERCIAL REAL ESTATE</t>
  </si>
  <si>
    <t>MASTER CERTIFIED NEGOTIATION EXPERTY (NCNE) ADVANCED CONCEPTS (HAYMAN)</t>
  </si>
  <si>
    <t xml:space="preserve">MASTERING EMAIL NEGOTIATIONS IN REAL ESTATE </t>
  </si>
  <si>
    <t xml:space="preserve">MECHANICS LIENS: LAW &amp; STRATEGY
</t>
  </si>
  <si>
    <r>
      <rPr>
        <u/>
        <sz val="12"/>
        <color indexed="8"/>
        <rFont val="Trebuchet MS"/>
        <family val="2"/>
      </rPr>
      <t>http://www.rld.state.nm.us/uploads/files/MechanicsLiensLawAndStrategy2014.pdf</t>
    </r>
  </si>
  <si>
    <t>MEDICINAL MARIJUANA: RISK MANAGEMENT FOR RE PROFESSIONALS</t>
  </si>
  <si>
    <r>
      <rPr>
        <u/>
        <sz val="12"/>
        <color indexed="8"/>
        <rFont val="Trebuchet MS"/>
        <family val="2"/>
      </rPr>
      <t>http://www.rld.state.nm.us/uploads/files/Medicinal_Marijuana2014.pdf</t>
    </r>
  </si>
  <si>
    <t>MILITARY RELOCATION PROFESSIONAL</t>
  </si>
  <si>
    <t>MILLENNIALS ARE CHANGING REAL ESTATE: ARE YOU READY?(ONLINE)</t>
  </si>
  <si>
    <r>
      <rPr>
        <u/>
        <sz val="12"/>
        <color indexed="8"/>
        <rFont val="Trebuchet MS"/>
        <family val="2"/>
      </rPr>
      <t>http://www.rld.state.nm.us/uploads/files/00%20Millennials%20are%20Changing%20Real%20Estate%20Are%20You%20Ready%20(Online)%20Mckissock.pdf</t>
    </r>
  </si>
  <si>
    <t xml:space="preserve">MILLENNIALS CHALLENGING THE TRADITIONAL RE MODEL </t>
  </si>
  <si>
    <r>
      <rPr>
        <u/>
        <sz val="12"/>
        <color indexed="8"/>
        <rFont val="Trebuchet MS"/>
        <family val="2"/>
      </rPr>
      <t>http://www.rld.state.nm.us/uploads/files/Millennials%20Challenging%20the%20Traditional%20RE%20Model%20on%20demand%20(Brightwood).pdf</t>
    </r>
  </si>
  <si>
    <t xml:space="preserve">MODERN URBANISM
</t>
  </si>
  <si>
    <r>
      <rPr>
        <u/>
        <sz val="12"/>
        <color indexed="8"/>
        <rFont val="Trebuchet MS"/>
        <family val="2"/>
      </rPr>
      <t>http://www.rld.state.nm.us/uploads/files/Modern%20Urbanism%20Course%20Outline.pdf</t>
    </r>
  </si>
  <si>
    <t xml:space="preserve">MOLD A GROWING CONCERN
</t>
  </si>
  <si>
    <r>
      <rPr>
        <u/>
        <sz val="12"/>
        <color indexed="8"/>
        <rFont val="Trebuchet MS"/>
        <family val="2"/>
      </rPr>
      <t>http://www.rld.state.nm.us/uploads/files/Mold%20a%20Growing%20Concern%20Lou's%20Outline%20July%202014.pdf</t>
    </r>
  </si>
  <si>
    <t>Mold: What You Need to Know About Mold and Air Sampling Reports</t>
  </si>
  <si>
    <t>MORTGAGES, LOANS, AND LAWS - HOW THEY HELP YOUR CLIENT (ONLINE)</t>
  </si>
  <si>
    <r>
      <rPr>
        <u/>
        <sz val="12"/>
        <color indexed="8"/>
        <rFont val="Trebuchet MS"/>
        <family val="2"/>
      </rPr>
      <t>http://www.rld.state.nm.us/uploads/files/NM-Mortgages%20Loans%20and%20Laws-How%20They%20Help%20Your%20Client-Course%20Description2014.pdf</t>
    </r>
  </si>
  <si>
    <t>NAIOP - DEALS, CONNECTIONS, TRENDS (NATIONAL NAIOP CONFERENCE 2018)</t>
  </si>
  <si>
    <t>NAIOP - DEVELOPMENT 101: REGULATORY CHANGES &amp; BEST PRACTICES</t>
  </si>
  <si>
    <t>NAIOP - THE NEW LOCALISM: HOW CITIES CAN THRIVE IN THE AGE OF POPULISM</t>
  </si>
  <si>
    <t xml:space="preserve">NAIOP April 2019 Forum - Governor Michelle Grisham </t>
  </si>
  <si>
    <t>NAIOP</t>
  </si>
  <si>
    <t>NAIOP Development 102: Industrial Property + Regulatory Changes &amp; Best Practices</t>
  </si>
  <si>
    <t>NAIOP HOME GROWN PROGRESS - OFFICE &amp; INDUSTRIAL SIOR REPORT (NAIOP)</t>
  </si>
  <si>
    <t>NAIOP March 2019 Forum - Let's Talk Water</t>
  </si>
  <si>
    <t>NAIOP NATIONAL COMMERCIAL REAL ESTATE CONFERENCE: TRENDS</t>
  </si>
  <si>
    <t>NAIOP’S NEW REAL ESTATE DEVELOPMENT PLAYBOOK</t>
  </si>
  <si>
    <t>NAIOP/SIOR PREPARED COMMUNITIES WIN CONFERENCE</t>
  </si>
  <si>
    <t>NAR  127 CRB Exit Strategies for Real Estate Brokerage Owners</t>
  </si>
  <si>
    <t>NAR VETTED INSTRUCTORS</t>
  </si>
  <si>
    <t>DESIGNATION OR CERTIFICATION</t>
  </si>
  <si>
    <t>CONTACT http://gaar.com/</t>
  </si>
  <si>
    <t>NAR - EXPANDING HOUSING OPPORTUNITIES</t>
  </si>
  <si>
    <t xml:space="preserve">NAR - SRES 
</t>
  </si>
  <si>
    <r>
      <rPr>
        <u/>
        <sz val="12"/>
        <color indexed="8"/>
        <rFont val="Trebuchet MS"/>
        <family val="2"/>
      </rPr>
      <t>https://www.theceshop.com/online-education/new-mexico/real-estate/associate-broker-and-qualifying-broker/continuing-education/courses.html</t>
    </r>
  </si>
  <si>
    <r>
      <rPr>
        <u/>
        <sz val="12"/>
        <color indexed="8"/>
        <rFont val="Trebuchet MS"/>
        <family val="2"/>
      </rPr>
      <t>http://www.rld.state.nm.us/uploads/files/NAR_ABR_Core_Course_Timed_Outline_2013.pdf</t>
    </r>
  </si>
  <si>
    <t xml:space="preserve">NAR CODE OF ETHICS &amp; ENFORCEMENT
</t>
  </si>
  <si>
    <r>
      <rPr>
        <u/>
        <sz val="12"/>
        <color indexed="8"/>
        <rFont val="Trebuchet MS"/>
        <family val="2"/>
      </rPr>
      <t>http://www.rld.state.nm.us/uploads/files/NARCodeofEthicsAndEnforcement2014.pdf</t>
    </r>
  </si>
  <si>
    <t xml:space="preserve">DEVITRE </t>
  </si>
  <si>
    <r>
      <rPr>
        <u/>
        <sz val="12"/>
        <color indexed="8"/>
        <rFont val="Trebuchet MS"/>
        <family val="2"/>
      </rPr>
      <t>http://www.rld.state.nm.us/uploads/files/ePRO_Day1_timedoutline.pdf</t>
    </r>
  </si>
  <si>
    <t xml:space="preserve">NAR GRIEVANCE COMMITTEE TRAINING
</t>
  </si>
  <si>
    <r>
      <rPr>
        <u/>
        <sz val="12"/>
        <color indexed="8"/>
        <rFont val="Trebuchet MS"/>
        <family val="2"/>
      </rPr>
      <t>http://www.rld.state.nm.us/uploads/files/NARGrievanceCommitteeTraining2014.pdf</t>
    </r>
  </si>
  <si>
    <t>NAR PROFESSIONAL STANDARDS CASE STUDIES EXAMINATION</t>
  </si>
  <si>
    <t xml:space="preserve">NAR PROFESSIONAL STANDARDS COMMITTEE TRAINING
</t>
  </si>
  <si>
    <r>
      <rPr>
        <u/>
        <sz val="12"/>
        <color indexed="8"/>
        <rFont val="Trebuchet MS"/>
        <family val="2"/>
      </rPr>
      <t>http://www.rld.state.nm.us/uploads/files/ProStandardsBasicTraining2014.pdf</t>
    </r>
  </si>
  <si>
    <t xml:space="preserve">NAR PROFESSIONAL STANDARDS REVIEW  DIRECTOR TRAINING
</t>
  </si>
  <si>
    <r>
      <rPr>
        <u/>
        <sz val="12"/>
        <color indexed="8"/>
        <rFont val="Trebuchet MS"/>
        <family val="2"/>
      </rPr>
      <t>http://www.rld.state.nm.us/uploads/files/NARProStandardsReviewDirectors2014.pdf</t>
    </r>
  </si>
  <si>
    <t>NAR- 100 At Home With Diversity</t>
  </si>
  <si>
    <t xml:space="preserve">NAR- 101 E-pro Certification </t>
  </si>
  <si>
    <t>NAR- 102 MRP Military Relocation Professional</t>
  </si>
  <si>
    <t>NAR- 103 Pricing Strategy Advisor</t>
  </si>
  <si>
    <t>NAR- 104 Real Estate Negotiation Expert (RENE)</t>
  </si>
  <si>
    <t>NAR- 106 Short Sales and Foreclosures</t>
  </si>
  <si>
    <t>NAR- 107 Accredited Buyers Representative</t>
  </si>
  <si>
    <t>NAR- 108 Generating Buyer and Seller Leads</t>
  </si>
  <si>
    <t>NAR- 109 Generation Buy</t>
  </si>
  <si>
    <t>NAR- 110 New Home Construction and Buyer Representative</t>
  </si>
  <si>
    <t>NAR- 111 Real Estate Marketing Reboot</t>
  </si>
  <si>
    <t>NAR- 112 Real Estate Investing</t>
  </si>
  <si>
    <t>NAR- 114 Senior's Real Estate Specialist (SRES)</t>
  </si>
  <si>
    <t>NAR- 115 Seller's Representative Specialist (SRS)</t>
  </si>
  <si>
    <t>NAR- 116 C-RETS Designing and Sustaining Successful Teams</t>
  </si>
  <si>
    <t>NAR- 117 C-RETS HR Solutions for Teams</t>
  </si>
  <si>
    <t>NAR- 118 C-RETS Position Your Team for Profit</t>
  </si>
  <si>
    <t>NAR- 119 C-RETS Team Leadership for Max Performance</t>
  </si>
  <si>
    <t>NAR- 120 CRB Recruiting for Success</t>
  </si>
  <si>
    <t>NAR- 121 CRB Show Me the Money</t>
  </si>
  <si>
    <t>NAR- 122 CRB Building a Business Plan</t>
  </si>
  <si>
    <t>NAR- 123 CRB Managing a Multi-Generational Business</t>
  </si>
  <si>
    <t>NAR- 124 CRB Performance Leadership</t>
  </si>
  <si>
    <t>NAR- 125 CRB Creating a Profitable Real Estate Company</t>
  </si>
  <si>
    <t>NAR- 126 CRB The Firm Rules</t>
  </si>
  <si>
    <t>NAR- 128 Corporate Relocation - The Next Move</t>
  </si>
  <si>
    <t xml:space="preserve">NAR: INNOVATIVE MARKETING TECHNIQUES FOR BUYERS REP.
</t>
  </si>
  <si>
    <t>NAR: TRANSNATIONAL REFERRAL CERTIFICATION</t>
  </si>
  <si>
    <t>DAVID HOLT
MINNEAPOLIS, MN
7/31/19</t>
  </si>
  <si>
    <t>NARPM 107 INTRODUCTION TO MAINTENANCE: COVERING THE BASICS OF STANDARDS, CODES &amp; SAFETY</t>
  </si>
  <si>
    <t>NARPM 109 MAINTENANCE: BASICS AND BEYOND</t>
  </si>
  <si>
    <t>NAVIGATING THE FORK IN THE ROAD I: NAR TRAINING FOR GRIEVANCE COMMITTEES</t>
  </si>
  <si>
    <r>
      <rPr>
        <u/>
        <sz val="12"/>
        <color indexed="8"/>
        <rFont val="Trebuchet MS"/>
        <family val="2"/>
      </rPr>
      <t>http://www.rld.state.nm.us/uploads/files/Navigating%20the%20Fork%20in%20the%20Road%20I%20-%20NAR%20Training%20for%20Grievance%20Committees%20and%20Outline.pdf</t>
    </r>
  </si>
  <si>
    <t>NAVIGATING THE FORK IN THE ROAD II: NAR TRAINING FOR PROFESSIONAL STANDARDS COMMITTEES</t>
  </si>
  <si>
    <r>
      <rPr>
        <u/>
        <sz val="12"/>
        <color indexed="8"/>
        <rFont val="Trebuchet MS"/>
        <family val="2"/>
      </rPr>
      <t>http://www.rld.state.nm.us/uploads/files/Navigating%20the%20Fork%20in%20the%20Road%20II%20-%20NAR%20Training%20for%20Professional%20Standards%20Committees%20Course%20Outline.pdf</t>
    </r>
  </si>
  <si>
    <t>NAVIGATING THE FORK IN THE ROAD III - NAR TRAINING FOR PROFESSIONAL STANDARDS REVIEWS</t>
  </si>
  <si>
    <r>
      <rPr>
        <u/>
        <sz val="12"/>
        <color indexed="8"/>
        <rFont val="Trebuchet MS"/>
        <family val="2"/>
      </rPr>
      <t>http://www.rld.state.nm.us/uploads/files/Navigating%20the%20Fork%20in%20the%20Road%20III%20-%20NAR%20Training%20for%20Professional%20Standards%20Reviews%20Description%20and%20Outline.pdf</t>
    </r>
  </si>
  <si>
    <t>NAVIGATING THE TILA/RESPA INTEGRATED DISCLOSURE</t>
  </si>
  <si>
    <t>MARY ANN HOWARD
ABQ
12/31/20</t>
  </si>
  <si>
    <t>NAVIGATING THE TITLE COMMITMENT (AND 1031 EXCHANGES) (PANEL DISCUSSION) GAAR</t>
  </si>
  <si>
    <t>NEGOTIATING &amp; COMPLETING AN EXCHANGE</t>
  </si>
  <si>
    <t>NEGOTIATING CONTRACTS ON TRIBAL LANDS (NBI)</t>
  </si>
  <si>
    <t>NEGOTIATION SKILLS</t>
  </si>
  <si>
    <t>NEGOTIATIONS: THE GAMES PEOPLE PLAY</t>
  </si>
  <si>
    <t xml:space="preserve">NET OUTS
</t>
  </si>
  <si>
    <r>
      <rPr>
        <u/>
        <sz val="12"/>
        <color indexed="8"/>
        <rFont val="Trebuchet MS"/>
        <family val="2"/>
      </rPr>
      <t>http://www.rld.state.nm.us/uploads/files/NetOuts2014.pdf</t>
    </r>
  </si>
  <si>
    <t>NEW &amp; NOTEWORTHY 2009-2010</t>
  </si>
  <si>
    <t>NEW &amp; NOTEWORTHY 2012-2013</t>
  </si>
  <si>
    <t xml:space="preserve">NEW BROKER BUSINESS PRACTICES
</t>
  </si>
  <si>
    <t xml:space="preserve">NEW FHA HANDBOOK FOR REAL ESTATE
</t>
  </si>
  <si>
    <r>
      <rPr>
        <u/>
        <sz val="12"/>
        <color indexed="8"/>
        <rFont val="Trebuchet MS"/>
        <family val="2"/>
      </rPr>
      <t>http://www.rld.state.nm.us/uploads/files/09%203%20McKissock%20The%20New%20FHA%20Handbook%20for%20Real%20Estate%20Professionals%20-%20Exp%208-22-18.pdf</t>
    </r>
  </si>
  <si>
    <t xml:space="preserve">NEW LOAN ESTIMATES AND CLOSING COSTS
</t>
  </si>
  <si>
    <r>
      <rPr>
        <u/>
        <sz val="12"/>
        <color indexed="8"/>
        <rFont val="Trebuchet MS"/>
        <family val="2"/>
      </rPr>
      <t>http://www.rld.state.nm.us/uploads/files/NewLoanEstimatesCourseOutline2014.pdf</t>
    </r>
  </si>
  <si>
    <t xml:space="preserve">NEW MEMBER ORIENTATION CODE OF ETHICS
</t>
  </si>
  <si>
    <r>
      <rPr>
        <u/>
        <sz val="12"/>
        <color indexed="8"/>
        <rFont val="Trebuchet MS"/>
        <family val="2"/>
      </rPr>
      <t>http://www.rld.state.nm.us/uploads/files/NewMemberOrientation2014.pdf</t>
    </r>
  </si>
  <si>
    <t>NEW MEXICO AMERICANS WITH DISABILITIES ACT (ADA)</t>
  </si>
  <si>
    <r>
      <rPr>
        <u/>
        <sz val="12"/>
        <color indexed="8"/>
        <rFont val="Trebuchet MS"/>
        <family val="2"/>
      </rPr>
      <t>http://www.rld.state.nm.us/uploads/files/04%201%20McKissock%20Americans%20with%20Disabilities%20Act%20Course%20Description.pdf</t>
    </r>
  </si>
  <si>
    <t>NEW MEXICO COMMUNITY PROPERTY INTERESTS</t>
  </si>
  <si>
    <t xml:space="preserve">NEW MEXICO ETHICS IN REAL ESTATE 
</t>
  </si>
  <si>
    <r>
      <rPr>
        <u/>
        <sz val="12"/>
        <color indexed="8"/>
        <rFont val="Trebuchet MS"/>
        <family val="2"/>
      </rPr>
      <t>http://www.rld.state.nm.us/uploads/files/New%20Mexico%20Ethics%20in%20Real%20Estate%20Online%20(McKissock)%20Outline.pdf</t>
    </r>
  </si>
  <si>
    <t xml:space="preserve">NEW MEXICO ONSITE LIQUID WASTE REGISTRATIONS </t>
  </si>
  <si>
    <t xml:space="preserve">NEW MEXICO’S PROPERTY TAX SYSTEM - AN OVERVIEW
</t>
  </si>
  <si>
    <r>
      <rPr>
        <u/>
        <sz val="12"/>
        <color indexed="8"/>
        <rFont val="Trebuchet MS"/>
        <family val="2"/>
      </rPr>
      <t>http://www.rld.state.nm.us/uploads/files/UnderstandingNMPropertyTax_4hr2014.pdf</t>
    </r>
  </si>
  <si>
    <t>NEW SELLER FINANCING RULES AND RANM FORM 2405</t>
  </si>
  <si>
    <t>NINJA INSTALLATION</t>
  </si>
  <si>
    <t xml:space="preserve">NINJA INSTALLATION
</t>
  </si>
  <si>
    <t>NINJA SELLING</t>
  </si>
  <si>
    <t>NINTH ANNUAL APARTMENT MARKET OUTLOOK</t>
  </si>
  <si>
    <t>NMAR Legal Update on the Road 2019</t>
  </si>
  <si>
    <t>Live</t>
  </si>
  <si>
    <t xml:space="preserve">NMREC CORE COURSE
</t>
  </si>
  <si>
    <t>NMC</t>
  </si>
  <si>
    <t>CORE COURSE</t>
  </si>
  <si>
    <r>
      <rPr>
        <sz val="12"/>
        <color indexed="8"/>
        <rFont val="Trebuchet MS"/>
        <family val="2"/>
      </rPr>
      <t xml:space="preserve">MARKETTA DAMONTE
</t>
    </r>
    <r>
      <rPr>
        <sz val="12"/>
        <color indexed="8"/>
        <rFont val="Trebuchet MS"/>
        <family val="2"/>
      </rPr>
      <t xml:space="preserve">ABQ
</t>
    </r>
    <r>
      <rPr>
        <sz val="12"/>
        <color indexed="8"/>
        <rFont val="Trebuchet MS"/>
        <family val="2"/>
      </rPr>
      <t xml:space="preserve">11/30/19
</t>
    </r>
    <r>
      <rPr>
        <sz val="12"/>
        <color indexed="8"/>
        <rFont val="Trebuchet MS"/>
        <family val="2"/>
      </rPr>
      <t xml:space="preserve">
</t>
    </r>
    <r>
      <rPr>
        <sz val="12"/>
        <color indexed="8"/>
        <rFont val="Trebuchet MS"/>
        <family val="2"/>
      </rPr>
      <t xml:space="preserve">ROBERT DUNN
</t>
    </r>
    <r>
      <rPr>
        <sz val="12"/>
        <color indexed="8"/>
        <rFont val="Trebuchet MS"/>
        <family val="2"/>
      </rPr>
      <t xml:space="preserve">SANTA FE
</t>
    </r>
    <r>
      <rPr>
        <sz val="12"/>
        <color indexed="8"/>
        <rFont val="Trebuchet MS"/>
        <family val="2"/>
      </rPr>
      <t xml:space="preserve">8/31/19
</t>
    </r>
    <r>
      <rPr>
        <sz val="12"/>
        <color indexed="8"/>
        <rFont val="Trebuchet MS"/>
        <family val="2"/>
      </rPr>
      <t xml:space="preserve">
</t>
    </r>
    <r>
      <rPr>
        <sz val="12"/>
        <color indexed="8"/>
        <rFont val="Trebuchet MS"/>
        <family val="2"/>
      </rPr>
      <t xml:space="preserve">MICHAEL GLASS
</t>
    </r>
    <r>
      <rPr>
        <sz val="12"/>
        <color indexed="8"/>
        <rFont val="Trebuchet MS"/>
        <family val="2"/>
      </rPr>
      <t xml:space="preserve">ABQ
</t>
    </r>
    <r>
      <rPr>
        <sz val="12"/>
        <color indexed="8"/>
        <rFont val="Trebuchet MS"/>
        <family val="2"/>
      </rPr>
      <t xml:space="preserve">1/30/21
</t>
    </r>
    <r>
      <rPr>
        <sz val="12"/>
        <color indexed="8"/>
        <rFont val="Trebuchet MS"/>
        <family val="2"/>
      </rPr>
      <t xml:space="preserve">
</t>
    </r>
    <r>
      <rPr>
        <sz val="12"/>
        <color indexed="8"/>
        <rFont val="Trebuchet MS"/>
        <family val="2"/>
      </rPr>
      <t xml:space="preserve">RICHARD MARES
</t>
    </r>
    <r>
      <rPr>
        <sz val="12"/>
        <color indexed="8"/>
        <rFont val="Trebuchet MS"/>
        <family val="2"/>
      </rPr>
      <t xml:space="preserve">SANTA FE
</t>
    </r>
    <r>
      <rPr>
        <sz val="12"/>
        <color indexed="8"/>
        <rFont val="Trebuchet MS"/>
        <family val="2"/>
      </rPr>
      <t xml:space="preserve">5/31/19
</t>
    </r>
    <r>
      <rPr>
        <sz val="12"/>
        <color indexed="8"/>
        <rFont val="Trebuchet MS"/>
        <family val="2"/>
      </rPr>
      <t xml:space="preserve">
</t>
    </r>
    <r>
      <rPr>
        <sz val="12"/>
        <color indexed="8"/>
        <rFont val="Trebuchet MS"/>
        <family val="2"/>
      </rPr>
      <t xml:space="preserve">WILLIAM MC COY
</t>
    </r>
    <r>
      <rPr>
        <sz val="12"/>
        <color indexed="8"/>
        <rFont val="Trebuchet MS"/>
        <family val="2"/>
      </rPr>
      <t xml:space="preserve">ABQ
</t>
    </r>
    <r>
      <rPr>
        <sz val="12"/>
        <color indexed="8"/>
        <rFont val="Trebuchet MS"/>
        <family val="2"/>
      </rPr>
      <t xml:space="preserve">11/30/19
</t>
    </r>
    <r>
      <rPr>
        <sz val="12"/>
        <color indexed="8"/>
        <rFont val="Trebuchet MS"/>
        <family val="2"/>
      </rPr>
      <t xml:space="preserve">
</t>
    </r>
    <r>
      <rPr>
        <sz val="12"/>
        <color indexed="8"/>
        <rFont val="Trebuchet MS"/>
        <family val="2"/>
      </rPr>
      <t xml:space="preserve">SARAH O’BRIEN
</t>
    </r>
    <r>
      <rPr>
        <sz val="12"/>
        <color indexed="8"/>
        <rFont val="Trebuchet MS"/>
        <family val="2"/>
      </rPr>
      <t xml:space="preserve">
</t>
    </r>
    <r>
      <rPr>
        <sz val="12"/>
        <color indexed="8"/>
        <rFont val="Trebuchet MS"/>
        <family val="2"/>
      </rPr>
      <t xml:space="preserve">BARO SHALIZI
</t>
    </r>
    <r>
      <rPr>
        <sz val="12"/>
        <color indexed="8"/>
        <rFont val="Trebuchet MS"/>
        <family val="2"/>
      </rPr>
      <t xml:space="preserve">SANTA FE
</t>
    </r>
    <r>
      <rPr>
        <sz val="12"/>
        <color indexed="8"/>
        <rFont val="Trebuchet MS"/>
        <family val="2"/>
      </rPr>
      <t xml:space="preserve">1/31/20
</t>
    </r>
    <r>
      <rPr>
        <sz val="12"/>
        <color indexed="8"/>
        <rFont val="Trebuchet MS"/>
        <family val="2"/>
      </rPr>
      <t xml:space="preserve">
</t>
    </r>
    <r>
      <rPr>
        <sz val="12"/>
        <color indexed="8"/>
        <rFont val="Trebuchet MS"/>
        <family val="2"/>
      </rPr>
      <t xml:space="preserve">STEVEN RIEMANN
</t>
    </r>
    <r>
      <rPr>
        <sz val="12"/>
        <color indexed="8"/>
        <rFont val="Trebuchet MS"/>
        <family val="2"/>
      </rPr>
      <t xml:space="preserve">SANTA FE
</t>
    </r>
    <r>
      <rPr>
        <sz val="12"/>
        <color indexed="8"/>
        <rFont val="Trebuchet MS"/>
        <family val="2"/>
      </rPr>
      <t xml:space="preserve">1/31/20
</t>
    </r>
    <r>
      <rPr>
        <sz val="12"/>
        <color indexed="8"/>
        <rFont val="Trebuchet MS"/>
        <family val="2"/>
      </rPr>
      <t xml:space="preserve">
</t>
    </r>
    <r>
      <rPr>
        <sz val="12"/>
        <color indexed="8"/>
        <rFont val="Trebuchet MS"/>
        <family val="2"/>
      </rPr>
      <t xml:space="preserve">MARCIA RUSSELL
</t>
    </r>
    <r>
      <rPr>
        <sz val="12"/>
        <color indexed="8"/>
        <rFont val="Trebuchet MS"/>
        <family val="2"/>
      </rPr>
      <t xml:space="preserve">ABQ
</t>
    </r>
    <r>
      <rPr>
        <sz val="12"/>
        <color indexed="8"/>
        <rFont val="Trebuchet MS"/>
        <family val="2"/>
      </rPr>
      <t xml:space="preserve">11/30/19
</t>
    </r>
    <r>
      <rPr>
        <sz val="12"/>
        <color indexed="8"/>
        <rFont val="Trebuchet MS"/>
        <family val="2"/>
      </rPr>
      <t xml:space="preserve">
</t>
    </r>
    <r>
      <rPr>
        <sz val="12"/>
        <color indexed="8"/>
        <rFont val="Trebuchet MS"/>
        <family val="2"/>
      </rPr>
      <t xml:space="preserve">JACK SHEEHAN
</t>
    </r>
    <r>
      <rPr>
        <sz val="12"/>
        <color indexed="8"/>
        <rFont val="Trebuchet MS"/>
        <family val="2"/>
      </rPr>
      <t xml:space="preserve">PLACITAS
</t>
    </r>
    <r>
      <rPr>
        <sz val="12"/>
        <color indexed="8"/>
        <rFont val="Trebuchet MS"/>
        <family val="2"/>
      </rPr>
      <t xml:space="preserve">10/31/19
</t>
    </r>
    <r>
      <rPr>
        <sz val="12"/>
        <color indexed="8"/>
        <rFont val="Trebuchet MS"/>
        <family val="2"/>
      </rPr>
      <t xml:space="preserve">
</t>
    </r>
    <r>
      <rPr>
        <sz val="12"/>
        <color indexed="8"/>
        <rFont val="Trebuchet MS"/>
        <family val="2"/>
      </rPr>
      <t xml:space="preserve">ROBERT TREECE
</t>
    </r>
    <r>
      <rPr>
        <sz val="12"/>
        <color indexed="8"/>
        <rFont val="Trebuchet MS"/>
        <family val="2"/>
      </rPr>
      <t xml:space="preserve">ABQ
</t>
    </r>
    <r>
      <rPr>
        <sz val="12"/>
        <color indexed="8"/>
        <rFont val="Trebuchet MS"/>
        <family val="2"/>
      </rPr>
      <t xml:space="preserve">2/28/22
</t>
    </r>
    <r>
      <rPr>
        <sz val="12"/>
        <color indexed="22"/>
        <rFont val="Trebuchet MS"/>
        <family val="2"/>
      </rPr>
      <t xml:space="preserve">
</t>
    </r>
    <r>
      <rPr>
        <sz val="12"/>
        <color indexed="8"/>
        <rFont val="Trebuchet MS"/>
        <family val="2"/>
      </rPr>
      <t xml:space="preserve">LOU TULGA
</t>
    </r>
    <r>
      <rPr>
        <sz val="12"/>
        <color indexed="8"/>
        <rFont val="Trebuchet MS"/>
        <family val="2"/>
      </rPr>
      <t xml:space="preserve">ABQ
</t>
    </r>
    <r>
      <rPr>
        <sz val="12"/>
        <color indexed="8"/>
        <rFont val="Trebuchet MS"/>
        <family val="2"/>
      </rPr>
      <t xml:space="preserve">2/28/22
</t>
    </r>
  </si>
  <si>
    <r>
      <rPr>
        <u/>
        <sz val="12"/>
        <color indexed="8"/>
        <rFont val="Trebuchet MS"/>
        <family val="2"/>
      </rPr>
      <t>http://www.rld.state.nm.us/uploads/files/NMREC%20Mandatory%20Course%20Outline.pdf</t>
    </r>
  </si>
  <si>
    <t>NMREC SURVEY*</t>
  </si>
  <si>
    <t>NO DOWN LOW DOWN (FIDELITY)</t>
  </si>
  <si>
    <t xml:space="preserve">NUTS AND BOLTS OF COMMERCIAL REAL ESTATE 
</t>
  </si>
  <si>
    <t>NUTS AND BOLTS OF ECONOMIC DEVELOPEMENT</t>
  </si>
  <si>
    <t>OFFICE AND INDUSTRIAL MARKET OVERVIEW</t>
  </si>
  <si>
    <t>OIL AND GAS….THE ECONOMIC IMPACT ON NEW MEXICO AND REAL ESTATE</t>
  </si>
  <si>
    <r>
      <rPr>
        <b/>
        <sz val="14"/>
        <color indexed="8"/>
        <rFont val="Trebuchet MS"/>
        <family val="2"/>
      </rPr>
      <t xml:space="preserve">ON TIME CLOSINGS: COMMUNICATION, COOPERATION &amp; ACCOUNTABILITY
</t>
    </r>
    <r>
      <rPr>
        <b/>
        <sz val="14"/>
        <color indexed="8"/>
        <rFont val="Trebuchet MS"/>
        <family val="2"/>
      </rPr>
      <t xml:space="preserve">
</t>
    </r>
    <r>
      <rPr>
        <b/>
        <sz val="14"/>
        <color indexed="8"/>
        <rFont val="Trebuchet MS"/>
        <family val="2"/>
      </rPr>
      <t xml:space="preserve">
</t>
    </r>
  </si>
  <si>
    <r>
      <rPr>
        <u/>
        <sz val="12"/>
        <color indexed="8"/>
        <rFont val="Trebuchet MS"/>
        <family val="2"/>
      </rPr>
      <t>http://www.rld.state.nm.us/uploads/files/On%20Time%20Closings%20-%20Communication%2C%20Cooperation%20and%20Accountability.pdf</t>
    </r>
  </si>
  <si>
    <t>OPPORTUNITIES AND ADVANTAGES OF HOME WARRANTY DISCLOSURE</t>
  </si>
  <si>
    <r>
      <rPr>
        <u/>
        <sz val="12"/>
        <color indexed="8"/>
        <rFont val="Trebuchet MS"/>
        <family val="2"/>
      </rPr>
      <t>http://www.rld.state.nm.us/uploads/files/OptionLeaseOptionsOutline2014.pdf</t>
    </r>
  </si>
  <si>
    <t>PARAGON SOFTWARE PROFICIENCIES CLASS</t>
  </si>
  <si>
    <t>PATTERNS OF SUCCESS</t>
  </si>
  <si>
    <r>
      <rPr>
        <b/>
        <sz val="14"/>
        <color indexed="8"/>
        <rFont val="Trebuchet MS"/>
        <family val="2"/>
      </rPr>
      <t>PESTS THAT AFFECT REAL ESTATE TRANSFER, AND LEASED AND MANAGED PROPERTIES</t>
    </r>
  </si>
  <si>
    <r>
      <rPr>
        <u/>
        <sz val="12"/>
        <color indexed="8"/>
        <rFont val="Trebuchet MS"/>
        <family val="2"/>
      </rPr>
      <t>http://www.rld.state.nm.us/uploads/files/Pests%20that%20Affect%20RE%20Transfer%20and%20Leased%20and%20Managed%20Properties%20(feuer)(1).pdf</t>
    </r>
  </si>
  <si>
    <t>PLAYING NICE IN YOUR SANDBOX (PART 1)</t>
  </si>
  <si>
    <t>RON PRICE - pending</t>
  </si>
  <si>
    <t>PLAYING NICE IN YOUR SANDBOX (PART 2)</t>
  </si>
  <si>
    <t>POLICIES AND PROCEDURES FOR TODAY’S QUALIFYING BROKER</t>
  </si>
  <si>
    <r>
      <rPr>
        <u/>
        <sz val="12"/>
        <color indexed="8"/>
        <rFont val="Trebuchet MS"/>
        <family val="2"/>
      </rPr>
      <t>http://www.rld.state.nm.us/uploads/files/PoliciesAndProceduresQB.pdf</t>
    </r>
  </si>
  <si>
    <t xml:space="preserve">POLICIES AND PROCEDURES FOR TODAY’S QUALIFYING BROKER
</t>
  </si>
  <si>
    <t>POST-RECESSION STRATEGIES FOR CONTRUCTION</t>
  </si>
  <si>
    <t xml:space="preserve">POWER OF PROSPECTING </t>
  </si>
  <si>
    <r>
      <rPr>
        <u/>
        <sz val="12"/>
        <color indexed="8"/>
        <rFont val="Trebuchet MS"/>
        <family val="2"/>
      </rPr>
      <t>http://www.rld.state.nm.us/uploads/files/PowerofProspecting.pdf</t>
    </r>
  </si>
  <si>
    <t xml:space="preserve">POWER OF PROSPECTING 
</t>
  </si>
  <si>
    <t>POWER TO BE DISCIPLINED</t>
  </si>
  <si>
    <t>Powered Productivity: Tech Tools to Get Stuff Done (Intersections 2019 CARNM)</t>
  </si>
  <si>
    <t>TECHNOLOGY</t>
  </si>
  <si>
    <t>PRACTICAL APPLICATIONS OF REAL ESTATE CONTRACTS</t>
  </si>
  <si>
    <r>
      <rPr>
        <u/>
        <sz val="12"/>
        <color indexed="8"/>
        <rFont val="Trebuchet MS"/>
        <family val="2"/>
      </rPr>
      <t>http://www.rld.state.nm.us/uploads/files/PracticalApplicationsofREContracts2014.pdf</t>
    </r>
  </si>
  <si>
    <t>PRE-CLOSING PROCESS AND CHECKLIST OF ISSUES</t>
  </si>
  <si>
    <r>
      <rPr>
        <u/>
        <sz val="12"/>
        <color indexed="8"/>
        <rFont val="Trebuchet MS"/>
        <family val="2"/>
      </rPr>
      <t>http://www.rld.state.nm.us/uploads/files/PreClosingProcessAndChecklist2014.pdf</t>
    </r>
  </si>
  <si>
    <t>PREPARING A MARKET ANALYSIS — BEST PRACTICES</t>
  </si>
  <si>
    <t xml:space="preserve">PREVENTING IDENTITY THEFT
</t>
  </si>
  <si>
    <r>
      <rPr>
        <u/>
        <sz val="12"/>
        <color indexed="8"/>
        <rFont val="Trebuchet MS"/>
        <family val="2"/>
      </rPr>
      <t>http://www.rld.state.nm.us/uploads/files/Preventing%20Identity%20Theft%20-%20Course%20Outline%20(Empire).pdf</t>
    </r>
  </si>
  <si>
    <t>PRINCIPLES AND TECHNIQUES OF SALES AND NEGOTIATION</t>
  </si>
  <si>
    <r>
      <rPr>
        <u/>
        <sz val="12"/>
        <color indexed="8"/>
        <rFont val="Trebuchet MS"/>
        <family val="2"/>
      </rPr>
      <t>http://www.rld.state.nm.us/uploads/files/Principles%20And%20Techniques%20of%20Sales%20And%20Negotiation%20Course%20Application%20Outline.pdf</t>
    </r>
  </si>
  <si>
    <t>PRINCIPLES OF CONSTRUCTION LENDING</t>
  </si>
  <si>
    <t>PROCURING CAUSE: THE BASICS AND BEYOND</t>
  </si>
  <si>
    <r>
      <rPr>
        <u/>
        <sz val="12"/>
        <color indexed="8"/>
        <rFont val="Trebuchet MS"/>
        <family val="2"/>
      </rPr>
      <t>http://www.rld.state.nm.us/uploads/files/ProcuringCause2014.pdf</t>
    </r>
  </si>
  <si>
    <t>PROFESSIONAL AND ETHICAL PRACTICES IN REAL ESTATE</t>
  </si>
  <si>
    <r>
      <rPr>
        <u/>
        <sz val="12"/>
        <color indexed="8"/>
        <rFont val="Trebuchet MS"/>
        <family val="2"/>
      </rPr>
      <t>http://www.rld.state.nm.us/uploads/files/Professional%20%20Ethical%20Practices%20in%20Real%20Estate%20Lou's%20Outline%20July%202014.pdf</t>
    </r>
  </si>
  <si>
    <t xml:space="preserve">PROFESSIONAL STANDARDS BASIC TRAINING
</t>
  </si>
  <si>
    <t xml:space="preserve">PROFESSIONALISM IN REAL ESTATE
</t>
  </si>
  <si>
    <r>
      <rPr>
        <u/>
        <sz val="12"/>
        <color indexed="8"/>
        <rFont val="Trebuchet MS"/>
        <family val="2"/>
      </rPr>
      <t>http://www.rld.state.nm.us/uploads/files/ProfessionalisminREBobTreece2014.pdf</t>
    </r>
  </si>
  <si>
    <t xml:space="preserve">PROPERTY DISCLOSURES: THE RE PROFESSIONALS GUIDE TO REDUCING RISK
</t>
  </si>
  <si>
    <r>
      <rPr>
        <u/>
        <sz val="12"/>
        <color indexed="8"/>
        <rFont val="Trebuchet MS"/>
        <family val="2"/>
      </rPr>
      <t>http://www.rld.state.nm.us/uploads/files/Property%20Disclosures%206hrOutlines.pdf</t>
    </r>
  </si>
  <si>
    <t>PROPERTY EVALUATION AND DUE DILIGENCE</t>
  </si>
  <si>
    <t xml:space="preserve">PROPERTY MANAGEMENT - VENDOR CONTRACTOR AGREEMENTS </t>
  </si>
  <si>
    <t>CAROLYN HALLETT CEDAR CREST, NM 
7/31/21</t>
  </si>
  <si>
    <r>
      <rPr>
        <u/>
        <sz val="12"/>
        <color indexed="8"/>
        <rFont val="Trebuchet MS"/>
        <family val="2"/>
      </rPr>
      <t>http://www.rld.state.nm.us/uploads/files/PropertyManagementAndManagingRisk.pdf</t>
    </r>
  </si>
  <si>
    <r>
      <rPr>
        <u/>
        <sz val="12"/>
        <color indexed="8"/>
        <rFont val="Trebuchet MS"/>
        <family val="2"/>
      </rPr>
      <t>http://www.rld.state.nm.us/uploads/files/Property%20Management%20Essentials2014.pdf</t>
    </r>
  </si>
  <si>
    <r>
      <rPr>
        <u/>
        <sz val="12"/>
        <color indexed="8"/>
        <rFont val="Trebuchet MS"/>
        <family val="2"/>
      </rPr>
      <t>http://www.rld.state.nm.us/uploads/files/Property%20Management%20Fundamentals%20(Empire%20Learning)%20Outline.pdf</t>
    </r>
  </si>
  <si>
    <t>PROPERTY PERFORMANCE MANAGEMENT</t>
  </si>
  <si>
    <t xml:space="preserve">PROPERTY RED FLAGS
</t>
  </si>
  <si>
    <r>
      <rPr>
        <u/>
        <sz val="12"/>
        <color indexed="8"/>
        <rFont val="Trebuchet MS"/>
        <family val="2"/>
      </rPr>
      <t>http://www.rld.state.nm.us/uploads/files/Property%20Red%20Flags_MR.pdf</t>
    </r>
  </si>
  <si>
    <t>PROPERTY RED FLAGS A USERS GUIDE TO REAL ESTATE LICENSEES</t>
  </si>
  <si>
    <t>PUBLIC/PRIVATE PARTNERSHIPS: BEST PRACTICES AND OPPORTUNITIES</t>
  </si>
  <si>
    <t xml:space="preserve">QUALIFYING BROKER REFRESHER COURSE
</t>
  </si>
  <si>
    <r>
      <rPr>
        <u/>
        <sz val="12"/>
        <color indexed="8"/>
        <rFont val="Trebuchet MS"/>
        <family val="2"/>
      </rPr>
      <t>http://www.rld.state.nm.us/uploads/files/QBRefresherCourseOutline.pdf</t>
    </r>
  </si>
  <si>
    <t>RADON IN REAL ESTATE</t>
  </si>
  <si>
    <t>RANM (NMAR) 2019 WINTER-SPRING LEGAL UPDATE</t>
  </si>
  <si>
    <r>
      <rPr>
        <u/>
        <sz val="12"/>
        <color indexed="8"/>
        <rFont val="Trebuchet MS"/>
        <family val="2"/>
      </rPr>
      <t>http://www.rld.state.nm.us/uploads/files/RANM%20Many%20Misc%20Forms_Outline.pdf</t>
    </r>
  </si>
  <si>
    <r>
      <rPr>
        <u/>
        <sz val="12"/>
        <color indexed="8"/>
        <rFont val="Trebuchet MS"/>
        <family val="2"/>
      </rPr>
      <t>http://www.rld.state.nm.us/uploads/files/RANMs%20Recent%20Forms%20Changes%20_Rev%20021714.pdf</t>
    </r>
  </si>
  <si>
    <t>REAL ESTATE AND TAXES, WHAT EVERY LICENSEE SHOULD KNOW</t>
  </si>
  <si>
    <r>
      <rPr>
        <sz val="12"/>
        <color indexed="22"/>
        <rFont val="Trebuchet MS"/>
        <family val="2"/>
      </rPr>
      <t xml:space="preserve">
</t>
    </r>
    <r>
      <rPr>
        <sz val="12"/>
        <color indexed="22"/>
        <rFont val="Trebuchet MS"/>
        <family val="2"/>
      </rPr>
      <t xml:space="preserve">
</t>
    </r>
    <r>
      <rPr>
        <sz val="12"/>
        <color indexed="22"/>
        <rFont val="Trebuchet MS"/>
        <family val="2"/>
      </rPr>
      <t xml:space="preserve">
</t>
    </r>
    <r>
      <rPr>
        <sz val="12"/>
        <color indexed="22"/>
        <rFont val="Trebuchet MS"/>
        <family val="2"/>
      </rPr>
      <t xml:space="preserve">
</t>
    </r>
    <r>
      <rPr>
        <sz val="12"/>
        <color indexed="22"/>
        <rFont val="Trebuchet MS"/>
        <family val="2"/>
      </rPr>
      <t xml:space="preserve">
</t>
    </r>
  </si>
  <si>
    <r>
      <rPr>
        <u/>
        <sz val="12"/>
        <color indexed="8"/>
        <rFont val="Trebuchet MS"/>
        <family val="2"/>
      </rPr>
      <t>http://www.rld.state.nm.us/uploads/files/RealEstateAndTaxesWhatEveryLicenseeShouldKnow.pdf</t>
    </r>
  </si>
  <si>
    <t xml:space="preserve">REAL ESTATE AND TAXES: WHAT EVERY AGENT SHOULD KNOW </t>
  </si>
  <si>
    <t xml:space="preserve">REAL ESTATE APPRAISAL
</t>
  </si>
  <si>
    <t>REAL ESTATE CONSTRUCTION/ BUSINESS/ CANDIDATE FORUM (NAIOP)</t>
  </si>
  <si>
    <t>REAL ESTATE CONTRACT AMENDMENTS AND REINSTATEMENTS</t>
  </si>
  <si>
    <r>
      <rPr>
        <u/>
        <sz val="12"/>
        <color indexed="8"/>
        <rFont val="Trebuchet MS"/>
        <family val="2"/>
      </rPr>
      <t>http://www.rld.state.nm.us/uploads/files/REContractsAmendmentsandReinstatements.pdf</t>
    </r>
  </si>
  <si>
    <t>REAL ESTATE CONTRACT TERMINATIONS</t>
  </si>
  <si>
    <r>
      <rPr>
        <u/>
        <sz val="12"/>
        <color indexed="8"/>
        <rFont val="Trebuchet MS"/>
        <family val="2"/>
      </rPr>
      <t>http://www.rld.state.nm.us/uploads/files/REContractTerminations.pdf</t>
    </r>
  </si>
  <si>
    <t>REAL ESTATE CONTRACTS (INSTALLMENT CONTRACT)</t>
  </si>
  <si>
    <t xml:space="preserve">REAL ESTATE CONTRACTS/SELLER FINANCING “THE BASICS”
</t>
  </si>
  <si>
    <r>
      <rPr>
        <u/>
        <sz val="12"/>
        <color indexed="8"/>
        <rFont val="Trebuchet MS"/>
        <family val="2"/>
      </rPr>
      <t>http://www.rld.state.nm.us/uploads/files/REContractsAndSellerFinancingTheBasics2014.pdf</t>
    </r>
  </si>
  <si>
    <t>REAL ESTATE DECISION MAKING WITH HP 10B FINANCIAL CALCULATOR</t>
  </si>
  <si>
    <r>
      <rPr>
        <u/>
        <sz val="12"/>
        <color indexed="8"/>
        <rFont val="Trebuchet MS"/>
        <family val="2"/>
      </rPr>
      <t>http://www.rld.state.nm.us/uploads/files/Real%20Estate%20Decision%20Making%20with%20the%20HP%2010B%20Financial%20Calculator%20Lou's%20Outline%20July%202014.pdf</t>
    </r>
  </si>
  <si>
    <t xml:space="preserve">REAL ESTATE ECONOMIC OUTLOOK 2015 
</t>
  </si>
  <si>
    <t xml:space="preserve">REAL ESTATE FINANCE
</t>
  </si>
  <si>
    <t>REAL ESTATE FINANCE TODAY</t>
  </si>
  <si>
    <r>
      <rPr>
        <u/>
        <sz val="12"/>
        <color indexed="8"/>
        <rFont val="Trebuchet MS"/>
        <family val="2"/>
      </rPr>
      <t>http://www.rld.state.nm.us/uploads/files/Real%20Estate%20Finance%20Today%20Outline.pdf</t>
    </r>
  </si>
  <si>
    <t>REAL ESTATE GUIDE FOR SEPTIC FRAUD PROTECTION</t>
  </si>
  <si>
    <t xml:space="preserve">REAL ESTATE INVESTMENT
</t>
  </si>
  <si>
    <r>
      <rPr>
        <u/>
        <sz val="12"/>
        <color indexed="8"/>
        <rFont val="Trebuchet MS"/>
        <family val="2"/>
      </rPr>
      <t>http://www.rld.state.nm.us/uploads/files/REInvestment2014.pdf</t>
    </r>
  </si>
  <si>
    <t xml:space="preserve">REAL ESTATE INVESTORS AND YOUR BUSINESS 
</t>
  </si>
  <si>
    <r>
      <rPr>
        <u/>
        <sz val="12"/>
        <color indexed="8"/>
        <rFont val="Trebuchet MS"/>
        <family val="2"/>
      </rPr>
      <t>http://www.rld.state.nm.us/uploads/files/REInvestorsAndYourBusiness2014.pdf</t>
    </r>
  </si>
  <si>
    <t>REAL ESTATE LAW - ONLINE (PRE-LICENSING)</t>
  </si>
  <si>
    <r>
      <rPr>
        <u/>
        <sz val="12"/>
        <color indexed="8"/>
        <rFont val="Trebuchet MS"/>
        <family val="2"/>
      </rPr>
      <t>http://www.rld.state.nm.us/uploads/files/Real%20Estate%20Law%20-%20Outline.pdf</t>
    </r>
  </si>
  <si>
    <t>REAL ESTATE LAW (PRE-LICENSING)</t>
  </si>
  <si>
    <t>REAL ESTATE NUTS AND BOLTS OF ECONOMIC DEVELOPMENT</t>
  </si>
  <si>
    <t>REAL ESTATE PRINCIPLES &amp; PRACTICE -ONLINE (PRE-LICENSING)</t>
  </si>
  <si>
    <t>REAL ESTATE PRINCIPLES &amp; PRACTICE (PRE-LICENSING)</t>
  </si>
  <si>
    <t>REAL ESTATE SAFE PRACTICES: WORK SAFELY AND PROTECT YOUR CLIENTS</t>
  </si>
  <si>
    <t>REAL ESTATE SAFETY: PROTECT YOURSELF AND YOUR CLIENTS</t>
  </si>
  <si>
    <r>
      <rPr>
        <u/>
        <sz val="12"/>
        <color indexed="8"/>
        <rFont val="Trebuchet MS"/>
        <family val="2"/>
      </rPr>
      <t>http://www.rld.state.nm.us/uploads/files/Real%20Estate%20Safety%20Course%20Description%20-%20Outline%20(McKissock).pdf</t>
    </r>
  </si>
  <si>
    <t>REAL ESTATE TAX PLANNING CONSIDERATIONS</t>
  </si>
  <si>
    <t>REAL ESTATE TECHNOLOGY ON THE GO</t>
  </si>
  <si>
    <t xml:space="preserve">REAL ESTATE TRUST ACCOUNTS
</t>
  </si>
  <si>
    <r>
      <rPr>
        <u/>
        <sz val="12"/>
        <color indexed="8"/>
        <rFont val="Trebuchet MS"/>
        <family val="2"/>
      </rPr>
      <t>http://www.rld.state.nm.us/uploads/files/11%20Richard%20Gallegos%20Distance%20Learning%20Application%20RE%20Trust%20Accts(MAIN).pdf</t>
    </r>
  </si>
  <si>
    <t>REAL ESTATE, CONSUMER AND DIGITAL TRENDS IN REAL ESTATE</t>
  </si>
  <si>
    <t xml:space="preserve">REAL ESTATE: GREEN 101
</t>
  </si>
  <si>
    <r>
      <rPr>
        <u/>
        <sz val="12"/>
        <color indexed="8"/>
        <rFont val="Trebuchet MS"/>
        <family val="2"/>
      </rPr>
      <t>http://www.rld.state.nm.us/uploads/files/RealEstateGreen1012014.pdf</t>
    </r>
  </si>
  <si>
    <t xml:space="preserve">REAL ESTATE: THE IRA ALTERNATIVE
</t>
  </si>
  <si>
    <r>
      <rPr>
        <u/>
        <sz val="12"/>
        <color indexed="8"/>
        <rFont val="Trebuchet MS"/>
        <family val="2"/>
      </rPr>
      <t>http://www.rld.state.nm.us/uploads/files/RETheIRAAlternative.pdf</t>
    </r>
  </si>
  <si>
    <t>REALITIES AND MISCONCEPTIONS OF LISTING SYNDICATION</t>
  </si>
  <si>
    <t>REALTOR CODE OF ETHICS</t>
  </si>
  <si>
    <t>REALTOR CONSUL, ETHICS &amp; ARBITRATION HEARING</t>
  </si>
  <si>
    <t>REALTOR.COM &amp; THE HOTTEST NEW TECHNOLOGIES THAT COULD IMPACT THE REAL ESTATE INDUSTRY</t>
  </si>
  <si>
    <t xml:space="preserve">REALTOR’S CODE OF ETHICS TRAINING </t>
  </si>
  <si>
    <t xml:space="preserve">REALTORS BENEFITING NEW MEXICO CONSUMERS
</t>
  </si>
  <si>
    <t>REALTORS LAND INSTITUTE NATIONAL LAND CONFERENCE 2015</t>
  </si>
  <si>
    <t xml:space="preserve">REDUCING RADON RISK IN REAL ESTATE
</t>
  </si>
  <si>
    <r>
      <rPr>
        <u/>
        <sz val="12"/>
        <color indexed="8"/>
        <rFont val="Trebuchet MS"/>
        <family val="2"/>
      </rPr>
      <t>http://www.rld.state.nm.us/uploads/files/ReducingRadonRisk2014.pdf</t>
    </r>
  </si>
  <si>
    <t>REDUCING VIOLATIONS: A CASE STUDY WORKSHOP</t>
  </si>
  <si>
    <r>
      <rPr>
        <u/>
        <sz val="12"/>
        <color indexed="8"/>
        <rFont val="Trebuchet MS"/>
        <family val="2"/>
      </rPr>
      <t>http://www.rld.state.nm.us/uploads/files/Reducing%20Violations%20%20A%20Case%20Study%20Workshop%20Lou's%20Outline%20July%202014.pdf</t>
    </r>
  </si>
  <si>
    <t>REGIONAL PLANNING DIRECTORS . . . WHAT'S THE LANDSCAPE FOR DEVELOPMENT?</t>
  </si>
  <si>
    <t>REINVENTION: PROPERTY REDEVELOPMENT AND REPOSITIONING (ICSM 2017 CONFERENCE)</t>
  </si>
  <si>
    <t xml:space="preserve">21130691
</t>
  </si>
  <si>
    <r>
      <rPr>
        <u/>
        <sz val="12"/>
        <color indexed="8"/>
        <rFont val="Trebuchet MS"/>
        <family val="2"/>
      </rPr>
      <t>http://www.rld.state.nm.us/uploads/files/06%20Rich%20Hart%20LCAR%20Real%20Estate%20Negotiation%20Expert%20New%20Course%20application%20and%20MAIN%20supporting%20documents.pdf</t>
    </r>
  </si>
  <si>
    <t>REPORT ON TWO ECONOMIC DEVELOPMENT SUMMITS - WHAT'S THE PLAN?</t>
  </si>
  <si>
    <t xml:space="preserve">RESIDENTIAL MORTGAGE LENDING IN DEPTH: PREQUALIFYING TO CLOSING AND FUNDING </t>
  </si>
  <si>
    <t>HEATHER JONES
TULAROSA, NM
9/30/21</t>
  </si>
  <si>
    <t xml:space="preserve">RESIDENTIAL ON-SITE WASTEWATER TREATMENT </t>
  </si>
  <si>
    <t>RETAIL REAL ESTATE FINANCE FOR NON-FINANCIAL PROFESSIONALS (ICSM 2017 CONFERENCE)</t>
  </si>
  <si>
    <t>RETAIL TRIPLE NET LEASE (NNN) REAL ESTATE: STEP BY STEP (ICSM 2017 CONFERENCE)</t>
  </si>
  <si>
    <t>RICE INSURANCE AND THE NON-PARANOID BROKER</t>
  </si>
  <si>
    <r>
      <rPr>
        <u/>
        <sz val="12"/>
        <color indexed="8"/>
        <rFont val="Trebuchet MS"/>
        <family val="2"/>
      </rPr>
      <t>http://www.rld.state.nm.us/uploads/files/Rice%20Insurance%20Outline%202014.pdf</t>
    </r>
  </si>
  <si>
    <t xml:space="preserve">RISK REDUCTION ISSUES
</t>
  </si>
  <si>
    <r>
      <rPr>
        <u/>
        <sz val="12"/>
        <color indexed="8"/>
        <rFont val="Trebuchet MS"/>
        <family val="2"/>
      </rPr>
      <t>http://www.rld.state.nm.us/uploads/files/Risk%20Reduction%20Issues%20Lou's%20Outline%20July%202014.pdf</t>
    </r>
  </si>
  <si>
    <t>RLI - AGRICULTURAL LAND BROKERAGE AND MARKETING</t>
  </si>
  <si>
    <t>RLI VETTED INSTRUCTORS</t>
  </si>
  <si>
    <t>RLI - LAND DEVELOPMENT</t>
  </si>
  <si>
    <t xml:space="preserve">RLI - LAND INVESTMENT ANALYSIS </t>
  </si>
  <si>
    <t>RLI - SITE SELECTION</t>
  </si>
  <si>
    <t xml:space="preserve">RLI - TAX DEFERRED 1031 EXCHANGES </t>
  </si>
  <si>
    <t xml:space="preserve">RLI - TRANSITIONAL LAND </t>
  </si>
  <si>
    <t>RULES &amp; REGULATIONS OF THE REAL ESTATE COMMISSION</t>
  </si>
  <si>
    <t>RULES &amp; REGULATIONS OF THE REAL ESTATE COMMISSION - ONLINE</t>
  </si>
  <si>
    <t xml:space="preserve">WAYNE CIDDIO
ABQ
</t>
  </si>
  <si>
    <t>RURAL HOUSING SERVICE LOAN PROGRAM
(THE LOW DOWN ON NO DOWN)</t>
  </si>
  <si>
    <r>
      <rPr>
        <u/>
        <sz val="12"/>
        <color indexed="8"/>
        <rFont val="Trebuchet MS"/>
        <family val="2"/>
      </rPr>
      <t>http://www.rld.state.nm.us/uploads/files/RuralHousingLoanServices2014.pdf</t>
    </r>
  </si>
  <si>
    <t>SANDBOX RULES: LEARNING HOW TO PLAY NICE IN THE MLS</t>
  </si>
  <si>
    <t xml:space="preserve">SBA 504 LOAN PROGRAM
</t>
  </si>
  <si>
    <t xml:space="preserve">SECOND HOMES: PURCHASING AND FINANCING BASICS </t>
  </si>
  <si>
    <t xml:space="preserve">SECRETS TO OPEN HOUSE SUCCESS
</t>
  </si>
  <si>
    <t xml:space="preserve">SECTION 184 INDIAN LOAN GUARANTEE PROGRAM </t>
  </si>
  <si>
    <r>
      <rPr>
        <u/>
        <sz val="12"/>
        <color indexed="8"/>
        <rFont val="Trebuchet MS"/>
        <family val="2"/>
      </rPr>
      <t>http://www.rld.state.nm.us/uploads/files/Section184Outline2014.pdf</t>
    </r>
  </si>
  <si>
    <t xml:space="preserve">SELLER FINANCING OF REAL ESTATE TRANSACTIONS </t>
  </si>
  <si>
    <t>SEPTIC SYSTEMS AND PROPERTY TRANSFERS</t>
  </si>
  <si>
    <r>
      <rPr>
        <u/>
        <sz val="12"/>
        <color indexed="8"/>
        <rFont val="Trebuchet MS"/>
        <family val="2"/>
      </rPr>
      <t>http://www.rld.state.nm.us/uploads/files/Septic_Systems2014.pdf</t>
    </r>
  </si>
  <si>
    <t xml:space="preserve">SEPTICS AND WELLS 101
</t>
  </si>
  <si>
    <r>
      <rPr>
        <u/>
        <sz val="12"/>
        <color indexed="8"/>
        <rFont val="Trebuchet MS"/>
        <family val="2"/>
      </rPr>
      <t>http://www.rld.state.nm.us/uploads/files/SepticsAndWells101_2014.pdf</t>
    </r>
  </si>
  <si>
    <t>SERVING YOUR CLIENT - TODAY</t>
  </si>
  <si>
    <t>SEVENTH ANNUAL APARTMENT MARKET FORUM</t>
  </si>
  <si>
    <t>SFS 1 (Santa Fe Specialist) Santa Fe History, Culture and Arts</t>
  </si>
  <si>
    <t>DESIGNATION</t>
  </si>
  <si>
    <r>
      <rPr>
        <u/>
        <sz val="14"/>
        <color indexed="11"/>
        <rFont val="Helvetica"/>
      </rPr>
      <t>https://sfar.com/</t>
    </r>
  </si>
  <si>
    <t>SFS 2 (Santa Fe Specialist) Santa Fe Property Title</t>
  </si>
  <si>
    <t>SFS 3 (Santa Fe Specialist) Mineral Interests in Santa Fe County</t>
  </si>
  <si>
    <t>SFS 4 (Santa Fe Specialist) Santa Fe Governance &amp; How It Grows to Protect Its Archaeology and Architecture</t>
  </si>
  <si>
    <t xml:space="preserve">SHORT SALES: THE SHORT STORY
</t>
  </si>
  <si>
    <t>SHOW ME THE SAVINGS: ENERGY EFFICIENT CONSTRUCTION</t>
  </si>
  <si>
    <t>SILVER BULLET SOLUTIONS</t>
  </si>
  <si>
    <t>SIOR - 2016 FALL CONFERENCE</t>
  </si>
  <si>
    <t>SIOR - 2017 FALL CONFERENCE</t>
  </si>
  <si>
    <t>SIOR - 2017 SPRING CONFERENCE</t>
  </si>
  <si>
    <t>SIOR - ADVANCED TOPICS IN OFFICE BROKERAGE</t>
  </si>
  <si>
    <t>SIOR – 2016 SPRING CONFERENCE</t>
  </si>
  <si>
    <t>SIOR INTERSECTIONS 2018</t>
  </si>
  <si>
    <t>SITE TO DO BUSINESS</t>
  </si>
  <si>
    <t>SMART GROWTH IN THE 21ST CENTURY (GAAR)</t>
  </si>
  <si>
    <t xml:space="preserve">SOCIAL MEDIA FOR SALES SUCCESS
</t>
  </si>
  <si>
    <t>SOCIAL NETWORKING AND EMAIL MARKETING: A PATH TO MORE REFERRALS</t>
  </si>
  <si>
    <r>
      <rPr>
        <b/>
        <sz val="14"/>
        <color indexed="8"/>
        <rFont val="Trebuchet MS"/>
        <family val="2"/>
      </rPr>
      <t>SOLAR PV VALUE</t>
    </r>
    <r>
      <rPr>
        <b/>
        <sz val="14"/>
        <color indexed="29"/>
        <rFont val="Trebuchet MS"/>
        <family val="2"/>
      </rPr>
      <t xml:space="preserve">
</t>
    </r>
  </si>
  <si>
    <r>
      <rPr>
        <u/>
        <sz val="12"/>
        <color indexed="8"/>
        <rFont val="Trebuchet MS"/>
        <family val="2"/>
      </rPr>
      <t>http://www.rld.state.nm.us/uploads/files/SolarPVValueOutline.pdf</t>
    </r>
  </si>
  <si>
    <t>Solutions to Today's Toughest Listing Objections</t>
  </si>
  <si>
    <r>
      <rPr>
        <u/>
        <sz val="14"/>
        <color indexed="11"/>
        <rFont val="Helvetica"/>
      </rPr>
      <t>http://gaar.com/</t>
    </r>
  </si>
  <si>
    <t>STANDARD METHODS OF MEASUREMENT AND CALCULATING RENTABLE AREA (2010)</t>
  </si>
  <si>
    <t xml:space="preserve">STATE OF THE RESIDENTIAL MARKET
</t>
  </si>
  <si>
    <t xml:space="preserve">STATE OF THE RETAIL MARKET
</t>
  </si>
  <si>
    <t>STATE, REGIONAL AND ECONOMIC FORECAST</t>
  </si>
  <si>
    <t xml:space="preserve">STEPS TO A SMOOTH CLOSING
</t>
  </si>
  <si>
    <t>STOP SELLING! START SOLVING! "HELPING CONSUMERS MAKE GOOD DECISIONS"</t>
  </si>
  <si>
    <t xml:space="preserve">SUCCESSFUL BUSINESS PLANNING
</t>
  </si>
  <si>
    <r>
      <rPr>
        <u/>
        <sz val="12"/>
        <color indexed="8"/>
        <rFont val="Trebuchet MS"/>
        <family val="2"/>
      </rPr>
      <t>http://www.rld.state.nm.us/uploads/files/SuccessfulBusinessPlanning.pdf</t>
    </r>
  </si>
  <si>
    <t xml:space="preserve">SUCCESSFUL BUYER REP IN NEW MEXICO HOME SALES
</t>
  </si>
  <si>
    <t>SURVEYS FROM A-Z</t>
  </si>
  <si>
    <r>
      <rPr>
        <u/>
        <sz val="12"/>
        <color indexed="8"/>
        <rFont val="Trebuchet MS"/>
        <family val="2"/>
      </rPr>
      <t>http://www.rld.state.nm.us/uploads/files/SurveysAtoZ2014.pdf</t>
    </r>
  </si>
  <si>
    <t>SWMLS 2020 CONNECTED COLLABORATIVE CONSUMERS</t>
  </si>
  <si>
    <t xml:space="preserve">T FOR TROUBLE - KEEP OUT </t>
  </si>
  <si>
    <r>
      <rPr>
        <u/>
        <sz val="12"/>
        <color indexed="8"/>
        <rFont val="Trebuchet MS"/>
        <family val="2"/>
      </rPr>
      <t>http://www.rld.state.nm.us/uploads/files/T%20For%20Trouble2014Outline.pdf</t>
    </r>
  </si>
  <si>
    <t>T.O.M. FEE NMAR FORMS</t>
  </si>
  <si>
    <t>MESA RE INSTITUTE</t>
  </si>
  <si>
    <t>TAMING TECHNOLOGY, USING TECHNOLOGY AND SOCIAL MEDIA TO MAKE MONEY IN YOUR BUSINESS</t>
  </si>
  <si>
    <r>
      <rPr>
        <u/>
        <sz val="12"/>
        <color indexed="8"/>
        <rFont val="Trebuchet MS"/>
        <family val="2"/>
      </rPr>
      <t>http://www.rld.state.nm.us/uploads/files/Tax%20Benefits%20of%20Residential%20Rental%20Property%20(Empire%20Learning)%20Outline.pdf</t>
    </r>
  </si>
  <si>
    <t xml:space="preserve">TAX FACTORS AFFECTING HOMEOWNERS
</t>
  </si>
  <si>
    <r>
      <rPr>
        <u/>
        <sz val="12"/>
        <color indexed="8"/>
        <rFont val="Trebuchet MS"/>
        <family val="2"/>
      </rPr>
      <t>http://www.rld.state.nm.us/uploads/files/Tax%20Factors%20Affecting%20Homeonwers%20Lou%20Tulga%20Outline%20July%202014.pdf</t>
    </r>
  </si>
  <si>
    <t>Tax Strategies for the RE Professional (CRS)</t>
  </si>
  <si>
    <t>TAX UPDATES AND INCENTIVES BRUNCH AND LEARN</t>
  </si>
  <si>
    <t xml:space="preserve">TAXATION &amp; YOUR RE BUSINESS </t>
  </si>
  <si>
    <t xml:space="preserve">TECHNOLOGY TOOLS, TRENDS, AND RISK MANAGEMENT </t>
  </si>
  <si>
    <t>TECHNOLOGY, SOCIAL MEDIA AND SMART SAFETY (GAAR)</t>
  </si>
  <si>
    <t>THE 80% LUNCH</t>
  </si>
  <si>
    <t>THE APPRAISAL PROCESS FOR AGENTS AND BROKERS</t>
  </si>
  <si>
    <t>THE CLOSING DISCLOSURE STATEMENT (THE NEW HUD)</t>
  </si>
  <si>
    <t xml:space="preserve">THE CODE MEETS THE RULES
</t>
  </si>
  <si>
    <r>
      <rPr>
        <u/>
        <sz val="12"/>
        <color indexed="8"/>
        <rFont val="Trebuchet MS"/>
        <family val="2"/>
      </rPr>
      <t>http://www.rld.state.nm.us/uploads/files/CodeMeetstheRules2014.pdf</t>
    </r>
  </si>
  <si>
    <t>THE GOOGLE UNIVERSE - THE CLOUD COMPUTING SOLUTION</t>
  </si>
  <si>
    <t xml:space="preserve">THE NEW RESPA
</t>
  </si>
  <si>
    <r>
      <rPr>
        <u/>
        <sz val="12"/>
        <color indexed="8"/>
        <rFont val="Trebuchet MS"/>
        <family val="2"/>
      </rPr>
      <t>http://www.rld.state.nm.us/uploads/files/NewRESPA2014.pdf</t>
    </r>
  </si>
  <si>
    <t>THE POWER OF NON-SELLING</t>
  </si>
  <si>
    <t>THE REAL ESTATE DEVELOPMENT PROCESS</t>
  </si>
  <si>
    <t>The Realtor's Nightmare, Didn't Look at the Title Commitment</t>
  </si>
  <si>
    <t>TITLE</t>
  </si>
  <si>
    <t xml:space="preserve">THE TINY HOUSE: IS IT A PHASE OR A CRAZE? </t>
  </si>
  <si>
    <r>
      <rPr>
        <u/>
        <sz val="12"/>
        <color indexed="8"/>
        <rFont val="Trebuchet MS"/>
        <family val="2"/>
      </rPr>
      <t>http://www.rld.state.nm.us/uploads/files/The%20Tiny%20House%20-%20Is%20it%20a%20Phase%20or%20Craze%20on%20demand%20(Brightwood).pdf</t>
    </r>
  </si>
  <si>
    <t xml:space="preserve">THE TRUTH ABOUT MOLD </t>
  </si>
  <si>
    <t>THE WHY, THE HOW AND THE WHAT: DELIVERING EXCELLENT CUSTOMER SERVICE</t>
  </si>
  <si>
    <r>
      <rPr>
        <b/>
        <sz val="14"/>
        <color indexed="8"/>
        <rFont val="Trebuchet MS"/>
        <family val="2"/>
      </rPr>
      <t>TILA/RESPA INTEGRATED DISCLOSURE RULE</t>
    </r>
  </si>
  <si>
    <r>
      <rPr>
        <u/>
        <sz val="12"/>
        <color indexed="8"/>
        <rFont val="Trebuchet MS"/>
        <family val="2"/>
      </rPr>
      <t>http://www.rld.state.nm.us/uploads/files/TilaRESPAOutline.pdf</t>
    </r>
  </si>
  <si>
    <t xml:space="preserve">TIME KILLERS, DEAL KILLERS AND OTHER MINES IN THE FIELD
</t>
  </si>
  <si>
    <r>
      <rPr>
        <u/>
        <sz val="12"/>
        <color indexed="8"/>
        <rFont val="Trebuchet MS"/>
        <family val="2"/>
      </rPr>
      <t>http://www.rld.state.nm.us/uploads/files/Time%20Killer%20Deal%20Killers%20and%20Other%20Mines%20in%20the%20Field2014.pdf</t>
    </r>
  </si>
  <si>
    <t>TITLE CONCEPTS &amp; PRACTICES FOR THE REAL ESTATE PROFESSIONAL</t>
  </si>
  <si>
    <r>
      <rPr>
        <u/>
        <sz val="12"/>
        <color indexed="8"/>
        <rFont val="Trebuchet MS"/>
        <family val="2"/>
      </rPr>
      <t>http://www.rld.state.nm.us/uploads/files/Title%20Concepts%20%20Practices%20for%20the%20Real%20Estate%20Professional%202014.pdf</t>
    </r>
  </si>
  <si>
    <t>TITLE EXAMINATION FROM EXAMINATION TO COMMITMENT</t>
  </si>
  <si>
    <t xml:space="preserve">TITLE INSURANCE </t>
  </si>
  <si>
    <t>TITLE INSURANCE LAW IN NEW MEXICO</t>
  </si>
  <si>
    <t>TITLE LAW FROM START TO FINISH (2016)</t>
  </si>
  <si>
    <t>TITLE LAW FROM START TO FINISH (2017)</t>
  </si>
  <si>
    <t xml:space="preserve">TITLES AND CLOSINGS </t>
  </si>
  <si>
    <r>
      <rPr>
        <u/>
        <sz val="12"/>
        <color indexed="8"/>
        <rFont val="Trebuchet MS"/>
        <family val="2"/>
      </rPr>
      <t>http://www.rld.state.nm.us/uploads/files/TitlesAndClosings2014.pdf</t>
    </r>
  </si>
  <si>
    <t>TODAY'S BUYERS AND SELLERS: WHAT THEY NEED TO KNOW</t>
  </si>
  <si>
    <t>TODAY'S MLS</t>
  </si>
  <si>
    <t>TOP 8 TITLE DEFECTS - CURED (2016) (NBI)</t>
  </si>
  <si>
    <t>TOP 9 TITLE DEFECTS - CURED</t>
  </si>
  <si>
    <t>TOURISM MATTERS TO EVERYONE - REAL ESTATE BROKERS TOO!</t>
  </si>
  <si>
    <t xml:space="preserve">TRANSACTION BROKERAGE
</t>
  </si>
  <si>
    <r>
      <rPr>
        <u/>
        <sz val="12"/>
        <color indexed="8"/>
        <rFont val="Trebuchet MS"/>
        <family val="2"/>
      </rPr>
      <t>http://www.rld.state.nm.us/uploads/files/TransactionBrokerage2014.pdf</t>
    </r>
  </si>
  <si>
    <t xml:space="preserve">TRUMP TAX CUT AND JOBS ACT AND IT’S EFFECT ON RE </t>
  </si>
  <si>
    <r>
      <rPr>
        <u/>
        <sz val="12"/>
        <color indexed="8"/>
        <rFont val="Trebuchet MS"/>
        <family val="2"/>
      </rPr>
      <t>http://www.rld.state.nm.us/uploads/files/Trust%20Accounts2014.pdf</t>
    </r>
  </si>
  <si>
    <t xml:space="preserve">TWENTY MOST COST EFFECTIVE HOME IMPROVEMENTS
</t>
  </si>
  <si>
    <t>ULI NEW MEXICO - THE TAO OF QUIRKY: UNLEASHING THE ECONOMIC POWER OF UNIQUENESS</t>
  </si>
  <si>
    <t>ULI NEW MEXICO ANNUAL TRENDS 2014 CONFERENCE</t>
  </si>
  <si>
    <t>ULI NEW MEXICO ANNUAL TRENDS 2015 CONFERENCE</t>
  </si>
  <si>
    <t>ULI NEW MEXICO BUILDING HEALTHY PLACES</t>
  </si>
  <si>
    <t>ULI NM - 2030 DISTRICTS WITH ED MAZRIA</t>
  </si>
  <si>
    <t xml:space="preserve">UNCLE SAM HAS HOMES FOR SALE
</t>
  </si>
  <si>
    <r>
      <rPr>
        <u/>
        <sz val="12"/>
        <color indexed="8"/>
        <rFont val="Trebuchet MS"/>
        <family val="2"/>
      </rPr>
      <t>http://www.rld.state.nm.us/uploads/files/UncleSamHasHomesOutline2014.pdf</t>
    </r>
  </si>
  <si>
    <t>UNDERSTANDING &amp; USING LEASE WITH OPTION TO PURCHASE</t>
  </si>
  <si>
    <r>
      <rPr>
        <sz val="14"/>
        <color indexed="8"/>
        <rFont val="Trebuchet MS"/>
        <family val="2"/>
      </rPr>
      <t xml:space="preserve">21020601
</t>
    </r>
  </si>
  <si>
    <r>
      <rPr>
        <u/>
        <sz val="12"/>
        <color indexed="8"/>
        <rFont val="Trebuchet MS"/>
        <family val="2"/>
      </rPr>
      <t>http://www.rld.state.nm.us/uploads/files/UUwithOptiontoPurchase2014.pdf</t>
    </r>
  </si>
  <si>
    <r>
      <rPr>
        <b/>
        <sz val="14"/>
        <color indexed="8"/>
        <rFont val="Trebuchet MS"/>
        <family val="2"/>
      </rPr>
      <t>UNDERSTANDING 1031 TAX DEFERRED</t>
    </r>
    <r>
      <rPr>
        <b/>
        <sz val="14"/>
        <color indexed="29"/>
        <rFont val="Trebuchet MS"/>
        <family val="2"/>
      </rPr>
      <t xml:space="preserve"> </t>
    </r>
    <r>
      <rPr>
        <b/>
        <sz val="14"/>
        <color indexed="8"/>
        <rFont val="Trebuchet MS"/>
        <family val="2"/>
      </rPr>
      <t>EXCHANGES</t>
    </r>
  </si>
  <si>
    <r>
      <rPr>
        <u/>
        <sz val="12"/>
        <color indexed="8"/>
        <rFont val="Trebuchet MS"/>
        <family val="2"/>
      </rPr>
      <t>http://www.rld.state.nm.us/uploads/files/Understanding%20the%201031%20Exchange%20course%20outline%20(2).pdf</t>
    </r>
  </si>
  <si>
    <t xml:space="preserve">UNDERSTANDING 1031 TAX DEFERRED EXCHANGES </t>
  </si>
  <si>
    <r>
      <rPr>
        <u/>
        <sz val="12"/>
        <color indexed="8"/>
        <rFont val="Trebuchet MS"/>
        <family val="2"/>
      </rPr>
      <t>http://www.rld.state.nm.us/uploads/files/Updated%20Understanding%20and%20Using%20RANM%20Forms2014.pdf</t>
    </r>
  </si>
  <si>
    <t>UNDERSTANDING ELECTRONIC TRANSACTIONS AND E-SIGNATURES</t>
  </si>
  <si>
    <t>UNDERSTANDING FORECLOSURE IN NEW MEXICO</t>
  </si>
  <si>
    <r>
      <rPr>
        <u/>
        <sz val="12"/>
        <color indexed="8"/>
        <rFont val="Trebuchet MS"/>
        <family val="2"/>
      </rPr>
      <t>http://www.rld.state.nm.us/uploads/files/Understanding%20Foreclosures%202014%20Outline%20Update.pdf</t>
    </r>
  </si>
  <si>
    <t>UNDERSTANDING INVESTMENTS</t>
  </si>
  <si>
    <t>UNDERSTANDING MEDIATION: A WIN-WIN STRATEGY</t>
  </si>
  <si>
    <r>
      <rPr>
        <u/>
        <sz val="12"/>
        <color indexed="8"/>
        <rFont val="Trebuchet MS"/>
        <family val="2"/>
      </rPr>
      <t>http://www.rld.state.nm.us/uploads/files/Understanding%20Mediation%20A%20Win-Win%20Solution%20Lou's%20Outline%20July%201014.pdf</t>
    </r>
  </si>
  <si>
    <t xml:space="preserve">UNDERSTANDING MORTGAGE INTEREST RATES </t>
  </si>
  <si>
    <t xml:space="preserve">UNDERSTANDING NEW MEXICO PROPERTY TAX SYSTEM </t>
  </si>
  <si>
    <t>UNDERSTANDING RESIDENTIAL REAL ESTATE INVESTMENT</t>
  </si>
  <si>
    <t xml:space="preserve">UNDERSTANDING THE CODE OF ETHICS
</t>
  </si>
  <si>
    <t>ETH/
NAR</t>
  </si>
  <si>
    <r>
      <rPr>
        <u/>
        <sz val="12"/>
        <color indexed="8"/>
        <rFont val="Trebuchet MS"/>
        <family val="2"/>
      </rPr>
      <t>http://www.rld.state.nm.us/uploads/files/Understanding%20the%20Code%20of%20Ethics%20on%20Line%20(Empire)%20Course%20Outline.pdf</t>
    </r>
  </si>
  <si>
    <t>UNDERSTANDING THE COMMERCIAL LEASE AGREEMENT</t>
  </si>
  <si>
    <t xml:space="preserve">UNDERSTANDING THE LOAN PROCESS
</t>
  </si>
  <si>
    <r>
      <rPr>
        <u/>
        <sz val="12"/>
        <color indexed="8"/>
        <rFont val="Trebuchet MS"/>
        <family val="2"/>
      </rPr>
      <t>http://www.rld.state.nm.us/uploads/files/Understanding%20the%20Loan%20Origination%20ProcessBH2014.pdf</t>
    </r>
  </si>
  <si>
    <t>UNDERSTANDING THE MH TRANSACTION (RANM)</t>
  </si>
  <si>
    <t>UNDERSTANDING THE MORTGAGE FORECLOSURE CONSULTANT FRAUD PREVENTION ACT</t>
  </si>
  <si>
    <t>UNDERSTANDING TITLE COMMITMENTS AND POLICIES</t>
  </si>
  <si>
    <r>
      <rPr>
        <u/>
        <sz val="12"/>
        <color indexed="8"/>
        <rFont val="Trebuchet MS"/>
        <family val="2"/>
      </rPr>
      <t>http://www.rld.state.nm.us/uploads/files/UnderstandingTitleCommitmentsAndPolicies2014.pdf</t>
    </r>
  </si>
  <si>
    <t>UNDERSTANDING WOOD DESTROYING PESTS</t>
  </si>
  <si>
    <r>
      <rPr>
        <u/>
        <sz val="12"/>
        <color indexed="8"/>
        <rFont val="Trebuchet MS"/>
        <family val="2"/>
      </rPr>
      <t>http://www.rld.state.nm.us/uploads/files/UnderstandingWoodDestroyingPestsOutline2013.pdf</t>
    </r>
  </si>
  <si>
    <t>UNDERSTANDING YOUR OVERALL CREDIT SCORE</t>
  </si>
  <si>
    <r>
      <rPr>
        <u/>
        <sz val="12"/>
        <color indexed="8"/>
        <rFont val="Trebuchet MS"/>
        <family val="2"/>
      </rPr>
      <t>http://www.rld.state.nm.us/uploads/files/Understanding%20Your%20Overall%20Credit%20Profile.pdf</t>
    </r>
  </si>
  <si>
    <t>UNIFORM APPRAISAL DATASET AND THE REALTOR</t>
  </si>
  <si>
    <t>UPDATE - REGULATORY CHANGES IN TITLE INSURANCE</t>
  </si>
  <si>
    <t>UPDATE AND LIABILITY REDUCTION TOPICS</t>
  </si>
  <si>
    <t xml:space="preserve">USING A REVERSE MORTGAGE FOR A HOME PURCHASE
</t>
  </si>
  <si>
    <r>
      <rPr>
        <u/>
        <sz val="12"/>
        <color indexed="8"/>
        <rFont val="Trebuchet MS"/>
        <family val="2"/>
      </rPr>
      <t>http://www.rld.state.nm.us/uploads/files/UsingAReverseMortgageCourseOutlineUpdate.pdf</t>
    </r>
  </si>
  <si>
    <t>USING THE 10BII TO HELP CONSUMERS SAVE MONEY</t>
  </si>
  <si>
    <t>VA-CLOSING THE DEAL</t>
  </si>
  <si>
    <r>
      <rPr>
        <u/>
        <sz val="12"/>
        <color indexed="8"/>
        <rFont val="Trebuchet MS"/>
        <family val="2"/>
      </rPr>
      <t>http://www.rld.state.nm.us/uploads/files/WaterRights2014.pdf</t>
    </r>
  </si>
  <si>
    <t>WATER RIGHTS IN NEW MEXICO (NBI)</t>
  </si>
  <si>
    <t>WATER RIGHTS IN THE STATE OF NEW MEXICO</t>
  </si>
  <si>
    <t>WATER: HOW IT AFFECTS YOUR PROPERTY</t>
  </si>
  <si>
    <t>WATER</t>
  </si>
  <si>
    <t xml:space="preserve">WELLS AND SEPTICS - A BROKER’S GUIDE TO REGULATION </t>
  </si>
  <si>
    <r>
      <rPr>
        <u/>
        <sz val="12"/>
        <color indexed="8"/>
        <rFont val="Trebuchet MS"/>
        <family val="2"/>
      </rPr>
      <t>http://www.rld.state.nm.us/uploads/files/WellsSeptics2014.pdf</t>
    </r>
  </si>
  <si>
    <t>WHAT MAKES A PROFESSIONAL</t>
  </si>
  <si>
    <t>WHAT REAL ESTATE PROFESSIONALS NEED TO KNOW ABOUT FHA</t>
  </si>
  <si>
    <r>
      <rPr>
        <u/>
        <sz val="12"/>
        <color indexed="8"/>
        <rFont val="Trebuchet MS"/>
        <family val="2"/>
      </rPr>
      <t>http://www.rld.state.nm.us/uploads/files/NM-What%20Real%20Estate%20Professionals%20Need%20to%20Know%20about%20FHA-Course%20Description2014.pdf</t>
    </r>
  </si>
  <si>
    <t xml:space="preserve">WHAT’S ON THE HUD-1 SETTLEMENT AND WHY?
</t>
  </si>
  <si>
    <t xml:space="preserve">WHEN YOU COME TO THE FORK IN THE ROAD - TAKE IT
</t>
  </si>
  <si>
    <r>
      <rPr>
        <u/>
        <sz val="12"/>
        <color indexed="8"/>
        <rFont val="Trebuchet MS"/>
        <family val="2"/>
      </rPr>
      <t>http://www.rld.state.nm.us/uploads/files/When%20You%20Come%20to%20the%20Fork%20in%20the%20Road%20-%20Take%20It%20Course%20Outline.pdf</t>
    </r>
  </si>
  <si>
    <t>WHEN YOU COME TO THE FORK IN THE ROAD, TAKE IT! ETHICS FOR RE PROFESSIONALS (GAAR)</t>
  </si>
  <si>
    <t xml:space="preserve">WHY TITLE INSURANCE
</t>
  </si>
  <si>
    <r>
      <rPr>
        <u/>
        <sz val="12"/>
        <color indexed="8"/>
        <rFont val="Trebuchet MS"/>
        <family val="2"/>
      </rPr>
      <t>http://www.rld.state.nm.us/uploads/files/WhyTitleInsurance2014.pdf</t>
    </r>
  </si>
  <si>
    <t xml:space="preserve">WILDFIRE RISK IN REAL ESTATE
</t>
  </si>
  <si>
    <r>
      <rPr>
        <u/>
        <sz val="12"/>
        <color indexed="8"/>
        <rFont val="Trebuchet MS"/>
        <family val="2"/>
      </rPr>
      <t>http://www.rld.state.nm.us/uploads/files/05%20Richard%20Gallegos%20(Kaplan)%20Wildfire%20Risk%20in%20Real%20Estate%20New%20Course%20App%20(3).pdf</t>
    </r>
  </si>
  <si>
    <t xml:space="preserve">WILDFIRE RISK IN REAL ESTATE ONLINE
</t>
  </si>
  <si>
    <r>
      <rPr>
        <u/>
        <sz val="12"/>
        <color indexed="8"/>
        <rFont val="Trebuchet MS"/>
        <family val="2"/>
      </rPr>
      <t>http://www.rld.state.nm.us/uploads/files/12%20Richard%20Gallegos%20-%20Distance%20Version%20-%20Wildfire%20Risk%20in%20Real%20Estate%20-%20NMREC%20Application%20August%202016.pdf</t>
    </r>
  </si>
  <si>
    <t>WILLS AND TRUSTS, PROBATE AND ESTATES</t>
  </si>
  <si>
    <t>WIN WIN NEGOTIATIONS</t>
  </si>
  <si>
    <t>WINNING WITH SELLERS</t>
  </si>
  <si>
    <t>WORKING WITH THE FIRST TIME HOME BUYER AND MFA PROGRAMS</t>
  </si>
  <si>
    <r>
      <rPr>
        <u/>
        <sz val="12"/>
        <color indexed="8"/>
        <rFont val="Trebuchet MS"/>
        <family val="2"/>
      </rPr>
      <t>http://www.rld.state.nm.us/uploads/files/WorkingWithFirstTimeHomeBuyers2014.pdf</t>
    </r>
  </si>
  <si>
    <t xml:space="preserve">WRAP AROUND REAL ESTATE CONTRACTS
</t>
  </si>
  <si>
    <r>
      <rPr>
        <u/>
        <sz val="12"/>
        <color indexed="8"/>
        <rFont val="Trebuchet MS"/>
        <family val="2"/>
      </rPr>
      <t>http://www.rld.state.nm.us/uploads/files/WrapAroundREContracts.pdf</t>
    </r>
  </si>
  <si>
    <t xml:space="preserve">YES, YOUR HONOR, I DID DISCLOSE
</t>
  </si>
  <si>
    <r>
      <rPr>
        <u/>
        <sz val="12"/>
        <color indexed="8"/>
        <rFont val="Trebuchet MS"/>
        <family val="2"/>
      </rPr>
      <t>http://www.rld.state.nm.us/uploads/files/YesYourHonorOutline2014.pdf</t>
    </r>
  </si>
  <si>
    <t>YOUR SUCCESSFUL REAL ESTATE CAREER: USING THE VALUE OF YOUR GAAR AND SWMLS MEMBERSHIP</t>
  </si>
  <si>
    <t>http://billmccoy.net/id3.html</t>
  </si>
  <si>
    <t>TAX ADVANTAGES OF HOME OWNERSHIP (8 hour version) (McCoy)</t>
  </si>
  <si>
    <t xml:space="preserve">TAX ADVANTAGES OF HOME OWNERSHIP (McCoy)(4 hour version) </t>
  </si>
  <si>
    <t>Pricing in a Shifting Market</t>
  </si>
  <si>
    <t>onetime GAAR</t>
  </si>
  <si>
    <t>7/10/2019</t>
  </si>
  <si>
    <t>7/15/2019</t>
  </si>
  <si>
    <t>TOP TECH TOOLS TO EXCEED YOUR CLIENTS</t>
  </si>
  <si>
    <t>ONE TIME</t>
  </si>
  <si>
    <t>NAIOP CRE CONVERGE 2019 - DEALS, CONNECTIONS, TRENDS NATIONAL CONFERNENCE</t>
  </si>
  <si>
    <t>ADVISING CLIENTS ON DISPOSITION AND TAX DEFERRAL ALTERNATIVES (1031 EXCHANGE)</t>
  </si>
  <si>
    <t>ONLINE</t>
  </si>
  <si>
    <t>ZAP THE GAP (NMAR)</t>
  </si>
  <si>
    <t>PRINCIPLES AND PRACTICE</t>
  </si>
  <si>
    <r>
      <rPr>
        <b/>
        <sz val="14"/>
        <color indexed="8"/>
        <rFont val="Trebuchet MS"/>
        <family val="2"/>
      </rPr>
      <t>UNDERSTANDING AND USING</t>
    </r>
    <r>
      <rPr>
        <b/>
        <sz val="14"/>
        <color indexed="22"/>
        <rFont val="Trebuchet MS"/>
        <family val="2"/>
      </rPr>
      <t xml:space="preserve"> </t>
    </r>
    <r>
      <rPr>
        <b/>
        <sz val="14"/>
        <color indexed="8"/>
        <rFont val="Trebuchet MS"/>
        <family val="2"/>
      </rPr>
      <t>RANM (NMAR) FORMS</t>
    </r>
    <r>
      <rPr>
        <b/>
        <sz val="14"/>
        <color indexed="22"/>
        <rFont val="Trebuchet MS"/>
        <family val="2"/>
      </rPr>
      <t xml:space="preserve">
</t>
    </r>
  </si>
  <si>
    <t>NMAR-RANM 2012 FALL LEGAL UPDATE</t>
  </si>
  <si>
    <t>NMAR-RANM 2012 WINTER LEGAL UPDATE</t>
  </si>
  <si>
    <t>NMAR-RANM 2013 FALL LEGAL UPDATE</t>
  </si>
  <si>
    <t>NMAR-RANM 2013 WINTER LEGAL UPDATE</t>
  </si>
  <si>
    <t>NMAR--RANM 2014 FALL LEGAL UPDATE</t>
  </si>
  <si>
    <t>NMAR-RANM 2014 WINTER LEGAL UPDATE</t>
  </si>
  <si>
    <t>NMAR-RANM 2015 FALL LEGAL UPDATE</t>
  </si>
  <si>
    <t>NMAR-RANM 2016 FALL LEGAL UPDATE</t>
  </si>
  <si>
    <t>NMAR-RANM 2016 WINTER LEGAL UPDATE</t>
  </si>
  <si>
    <t>NMAR-RANM 2017 WINTER LEGAL UPDATE</t>
  </si>
  <si>
    <t>NMAR-RANM 2018 FALL LEGAL UPDATE</t>
  </si>
  <si>
    <t>NMAR-RANM FORMS UPDATE (NMAR)</t>
  </si>
  <si>
    <t>NMAR-RANM’S MANY MISCELLANEOUS FORMS
(NMAR)</t>
  </si>
  <si>
    <t>NMAR 2019 FALL LEGAL UPDATE</t>
  </si>
  <si>
    <t>LAW</t>
  </si>
  <si>
    <t>YOUR LAND, YOUR LEGACY: CONSERVATION EASEMENTS</t>
  </si>
  <si>
    <t>6/12/2019</t>
  </si>
  <si>
    <t>YOUR LAND, YOUR LEGACY: INTRUSION ON SURFACE USE</t>
  </si>
  <si>
    <t>YOUR LAND, YOUR LEGACY: FARM AND RANCH PROPERTIES - FAMILY LEGACY OR LIABILITY</t>
  </si>
  <si>
    <t>REI-LC</t>
  </si>
  <si>
    <t>YOUR LAND, YOUR LEGACY: ESTATE PLANNING</t>
  </si>
  <si>
    <t>NUMBER</t>
  </si>
  <si>
    <t>CEU</t>
  </si>
  <si>
    <t>CATEGORY</t>
  </si>
  <si>
    <t>TYPE</t>
  </si>
  <si>
    <t>SUBJECT</t>
  </si>
  <si>
    <t>OUTLINE</t>
  </si>
  <si>
    <t>WEB ACCESS FOR ON DEMAND</t>
  </si>
  <si>
    <t>INSTRUCTORS APPROVED</t>
  </si>
  <si>
    <t>EAC RECOMMEND</t>
  </si>
  <si>
    <t>COMMISSION APPROVAL</t>
  </si>
  <si>
    <t>LEGAL UPDATE FOR SUPER QBs</t>
  </si>
  <si>
    <t xml:space="preserve">SFS 5 (Santa Fe Specialist) NEW MEXICO LIQUID WASTE DISPOSAL </t>
  </si>
  <si>
    <t>SFS 6 (Santa Fe Specialist) SANTA FE CITY AND COUNTY LAND USE</t>
  </si>
  <si>
    <t xml:space="preserve">MICHAEL BROUSSARD - pending REI 00172  #1138847 </t>
  </si>
  <si>
    <t xml:space="preserve">JESSIE LAWRENCE - pending REI 00173  #1138848 </t>
  </si>
  <si>
    <t>CONSTRUCTION</t>
  </si>
  <si>
    <t>SEX AND REAL ESTATE: SEXUAL HARASSMENT, SEXUAL DISCRIMINATION, AND FAIR HOUSING</t>
  </si>
  <si>
    <t xml:space="preserve">Jill Malloy 03/19/2022   </t>
  </si>
  <si>
    <t>TAXES AND REAL ESTATE: WHAT YOU NEED TO KNOW</t>
  </si>
  <si>
    <t xml:space="preserve">Center for Advanced RE Studies                     http://billmccoy.net/id3.html  </t>
  </si>
  <si>
    <t>SFS 7 (Santa Fe Specialist) SANTA FE CONSTRUCTION</t>
  </si>
  <si>
    <t xml:space="preserve">MIKE CHAPMAN - pending REI 00175  #1139012   </t>
  </si>
  <si>
    <t>https://sfar.com/</t>
  </si>
  <si>
    <t>DAVID RASCH/ SANTA FE - pending            REI 00167  #1131892</t>
  </si>
  <si>
    <t>SHARON SHAHEEN/SANTA FE - pending     REI 00176  #1139015</t>
  </si>
  <si>
    <t>Steven Riemann REI 00051 1/31/20</t>
  </si>
  <si>
    <t>ICSC RECON 2018 HOW YOU DRAFT YOUR LEASE CAN SAVE YOU MONEY</t>
  </si>
  <si>
    <t>ICSC RECON 2018 RETAIL TRIPLE NET LEASE AND LEASING STRATEGIES FOR DIFFICULT SPACES</t>
  </si>
  <si>
    <t>INTERNET SAFETY: PROTECTING YOURSELF AND YOUR CLIENTS WHEN ONLINE (RANM)</t>
  </si>
  <si>
    <t>IREM 102 MANAGING RESIDENTIAL PROPERTIES</t>
  </si>
  <si>
    <t>NMAR-RANM 2015 WINTER LEGAL UPDATE</t>
  </si>
  <si>
    <t>TRANSFERRING TITLE TO REAL PROPERTY</t>
  </si>
  <si>
    <t xml:space="preserve">FAIR HOUSING (ONLINE)
</t>
  </si>
  <si>
    <t>TRUMP TAX CUT AND JOBS ACT AND IT’S EFFECT ON RE (LIVE)</t>
  </si>
  <si>
    <t>AANM 101 FAIR HOUSING &amp; BEYOND (PM)</t>
  </si>
  <si>
    <t>AANM 102 MANAGEMENT OF RESIDENTIAL ISSUES (PM)</t>
  </si>
  <si>
    <t>AANM 103 LEGAL RESPONSIBILITIES (PM)</t>
  </si>
  <si>
    <t>AANM 104 RISK MANAGEMENT (PM)</t>
  </si>
  <si>
    <t>AANM 105 FINANCIAL MANAGEMENT (PM)</t>
  </si>
  <si>
    <t>AANM 10TH ANNUAL APARTMENT MARKET OUTLOOK (PM)</t>
  </si>
  <si>
    <t>AANM 11TH ANNUAL APARTMENT MARKET OUTLOOK (AANM)(PM)</t>
  </si>
  <si>
    <t>AANM 12TH ANNUAL APARTMENT MARKET OUTLOOK (AANM)(PM)</t>
  </si>
  <si>
    <t>AANM 13TH ANNUAL APARTMENT MARKET OUTLOOK (AANM)(PM)</t>
  </si>
  <si>
    <t>AANM Fair Housing: Yesterday, Today and Tomorrow (2019)(PM)</t>
  </si>
  <si>
    <t xml:space="preserve">ADVANCED INCOME PROPERTY ANALYSIS (PM) 
</t>
  </si>
  <si>
    <t xml:space="preserve">AFTER TAX ANALYSIS OF INCOME PROPERTY (PM)
</t>
  </si>
  <si>
    <t xml:space="preserve">AGENCY LAW (PM)
</t>
  </si>
  <si>
    <t xml:space="preserve">AGENCY LAW (ONLINE)(PM)
</t>
  </si>
  <si>
    <t xml:space="preserve">ANATOMY OF A COMMERCIAL LEASE (PM)
</t>
  </si>
  <si>
    <t xml:space="preserve">ANATOMY OF A COMMERCIAL LEASE - ONLINE (PM)
</t>
  </si>
  <si>
    <t>COMMERCIAL/COMMERCIAL PROPERTY MANAGEMENT</t>
  </si>
  <si>
    <t>LAND DEVELOPMENT</t>
  </si>
  <si>
    <t>COMMERCIAL LEASE REMEDIES (PM)</t>
  </si>
  <si>
    <t xml:space="preserve">COMMERCIAL LEASES (PM)
</t>
  </si>
  <si>
    <t>COMMERCIAL PROPERTY MANAGEMENT (PM)</t>
  </si>
  <si>
    <t>COMMERCIAL REAL ESTATE LEASING (PM)</t>
  </si>
  <si>
    <t>COMMERCIAL REAL ESTATE PROPERTY MANAGEMENT (PM)</t>
  </si>
  <si>
    <t>INCOME PROPERTY ANALYSIS (CORE ELECTIVE) (PM)</t>
  </si>
  <si>
    <t>COMMERCIAL/ PROPERTY MANAGEMENT</t>
  </si>
  <si>
    <t xml:space="preserve">INTRODUCTION TO RESIDENTIAL PROPERTY MANAGEMENT (PM)
</t>
  </si>
  <si>
    <t>IREM 101 MANAGING SINGLE FAMILY HOMES AND SMALL INVESTMENT PROPERTIES (PM)</t>
  </si>
  <si>
    <t xml:space="preserve">LANDLORD TENANT RIGHTS, OBLIGATIONS AND REMEDIES (PM)
</t>
  </si>
  <si>
    <t>LEGAL ISSUES IN COMMERCIAL LEASING (CARNM) (PM)</t>
  </si>
  <si>
    <t>LEGAL ISSUES ON COMMERCIAL LEASES, LOIs AND Tis (PM)</t>
  </si>
  <si>
    <t>NARPM 101 MARKETING (PM)</t>
  </si>
  <si>
    <t>NARPM 102 TENANCY (PM)</t>
  </si>
  <si>
    <t>NARPM 103 MANAGING SINGLE-FAMILY HOMES AND SMALL INVESTMENT PROPERTIES (PM)</t>
  </si>
  <si>
    <t>NARPM 104 DEVELOPING REWARDING OWNER RELATIONSHIPS (PM)</t>
  </si>
  <si>
    <t>NARPM 105 ESSENTIALS OF RISK MANAGEMENT (PM)</t>
  </si>
  <si>
    <t>NARPM 106 PERSONNEL PROCEDURES ESSENTIALS - HIRING YOUR FIRST ASSISTANT (PM)</t>
  </si>
  <si>
    <t>NARPM 108 IN-HOUSE MAINTENANCE: HOW TO RUN A SUCCESSFUL AND PROFITABLE MAINTENANCE OPERATION ALONGSIDE YOUR PROPERTY MANAGEMENT COMPANY (PM)</t>
  </si>
  <si>
    <t>NARPM 110 OFFICE OPERATIONS - POLICY &amp; PROCEDURES (PM)</t>
  </si>
  <si>
    <t>NARPM 111 RISK MANAGEMENT ESSENTIALS (PM)</t>
  </si>
  <si>
    <t>NARPM 112 RISK MANAGEMENT ADVANCED (PM)</t>
  </si>
  <si>
    <t>NARPM 113 ESSENTIALS OF PERSONNEL PLANNING AND PRACTICES (PM)</t>
  </si>
  <si>
    <t xml:space="preserve">NARPM 117 ETHICS (PM)
</t>
  </si>
  <si>
    <t>NARPM 118 LEAD BASED PAINT LAW (PM)</t>
  </si>
  <si>
    <t>NARPM 119 FAIR HOUSING (PM)</t>
  </si>
  <si>
    <t>NARPM 120 FINANCE AND PROPERTY MANAGEMENT (PM)</t>
  </si>
  <si>
    <t>NARPM 121 HR START TO FINISH (PM)</t>
  </si>
  <si>
    <t>NARPM 122 CASHFLOW (PM)</t>
  </si>
  <si>
    <t xml:space="preserve">PROPERTY MANAGEMENT (PM)
</t>
  </si>
  <si>
    <t>PROPERTY MANAGEMENT AND 3-WAY RECONCILIATION (PM)</t>
  </si>
  <si>
    <t>PROPERTY MANAGEMENT AND MANAGING RISK (PM)</t>
  </si>
  <si>
    <t xml:space="preserve">PROPERTY MANAGEMENT FUNDAMENTALS (PM)
</t>
  </si>
  <si>
    <t>PROPERTY MANAGEMENT RULES CHANGES (PM)</t>
  </si>
  <si>
    <t>PROPERTY MANAGEMENT TRUST ACCOUNTS (PM)</t>
  </si>
  <si>
    <t>TAX BENEFITS OF RESIDENTIAL RENTAL PROPERTY (PM)</t>
  </si>
  <si>
    <t>TAXATION/ PROPERTY MANAGEMENT</t>
  </si>
  <si>
    <t>TRUST ACCOUNTS (PM)</t>
  </si>
  <si>
    <t>RE LAW/PROPERTY MANAGEMENT</t>
  </si>
  <si>
    <t xml:space="preserve">UNIFORM OWNER-RESIDENT RELATIONS ACT (PM)
</t>
  </si>
  <si>
    <t>RE LAW/ PROPERTY MANAGEMENT</t>
  </si>
  <si>
    <t>IREM 101a MANAGING SINGLE FAMILY HOMES AND SMALL INVESTMENT PROPERTIES (PM)</t>
  </si>
  <si>
    <t>IREM 102a MANAGING RESIDENTIAL PROPERTIES (PM)</t>
  </si>
  <si>
    <t>IREM 103a RESIDENTIAL MAINTENANCE OPERATIONS (PM)</t>
  </si>
  <si>
    <t>IREM 104a RESIDENTIAL BUDGETING AND ACCOUNTING (PM)</t>
  </si>
  <si>
    <t>IREM 105a STAFFING A RESIDENTIAL MANAGEMENT TEAM (PM)</t>
  </si>
  <si>
    <t>IREM 106 MANAGING CONDOMINIUMS AND HOMEOWNERS ASSOCIATION (PM)</t>
  </si>
  <si>
    <t>IREM 106a MANAGING CONDOMINIUMS AND HOMEOWNERS ASSOCIATIONS (PM)</t>
  </si>
  <si>
    <t>IREM 107 FAIR HOUSING AND BEYOND (PM)</t>
  </si>
  <si>
    <t>IREM 107a FAIR HOUSING AND BEYOND (PM)</t>
  </si>
  <si>
    <t>IREM 108 BUDGETING, CASH FLOW, AND REPORTING FOR INVESTMENT REAL ESTATE (PM)</t>
  </si>
  <si>
    <t>IREM 108a BUDGETING, CASH FLOW, AND REPORTING FOR INVESTMENT REAL ESTATE (PM)</t>
  </si>
  <si>
    <t>IREM 109a MARKETING AND LEASING STRATEGIES FOR RETIAL PROPERTIES (PM)</t>
  </si>
  <si>
    <t>IREM 110 MARKETING AND LEASING STRATEGIES FOR MULTIFAMILY PROPERTIES (PM)</t>
  </si>
  <si>
    <t>IREM 110a MARKETING AND LEASING STRATEGIES FOR MULTIFAMILY PROPERTIES (PM)</t>
  </si>
  <si>
    <t>IREM 111 MARKETING AND LEASING STRATEGIES FOR OFFICE BUILDINGS (PM)</t>
  </si>
  <si>
    <t>IREM 111a MARKETING AND LEASING STRATEGIES FOR OFFICE BUILDINGS (PM)</t>
  </si>
  <si>
    <t>IREM 112 LEADING A WINNING PROPERTY MANAGEMENT TEAM  (PM)</t>
  </si>
  <si>
    <t>IREM 112a LEADING A WINNING PROPERTY MANAGEMENT TEAM (PM)</t>
  </si>
  <si>
    <t>IREM 113a MANAGING MAINTENANCE OPERATIONS AND PROPERTY RISK (PM)</t>
  </si>
  <si>
    <t>IREM 114 FINANCING AND LOAN ANALYSIS FOR INVESTMENT REAL ESTATE (PM)</t>
  </si>
  <si>
    <t>IREM 114a FINANCING AND LOAN ANALYSIS FOR INVESTMENT REAL ESTATE (PM)</t>
  </si>
  <si>
    <t>IREM 115 PERFORMANCE AND VALUATION OF INVESTMENT REAL ESTATE (PM)</t>
  </si>
  <si>
    <t>IREM 115a PERFORMANCE AND VALUATION OF INVESTMENT REAL ESTATE (PM)</t>
  </si>
  <si>
    <t>IREM 116 ASSET ANALYSIS OF INVESTMENT REAL ESTATE (PM)</t>
  </si>
  <si>
    <t>IREM 116a ASSET ANALYSIS OF INVESTMENT REAL ESTATE (PM)</t>
  </si>
  <si>
    <t>IREM 117 ETHICS FOR THE REAL ESTATE MANAGER (PM)</t>
  </si>
  <si>
    <t>IREM 118a REAL ESTATE MANAGEMENT ETHICS (PM)</t>
  </si>
  <si>
    <t>IREM 119a MANAGING COMMERCIAL PROPERTIES (PM)</t>
  </si>
  <si>
    <t>IREM 220 SUSTAINABLE REAL ESTATE MANAGEMENT (PM)</t>
  </si>
  <si>
    <t>IREM 221 ENHANCING PROPERTY VALUE WITH DEEP RETROFITS (PM)</t>
  </si>
  <si>
    <t>IREM 222 IDENTIFYING AND PRESENTING A DEEP RETROFIT OPPORTUNITY (PM)</t>
  </si>
  <si>
    <t>IREM 224 FINANCING ENERGY EFFICIENT PRODUCTS (PM)</t>
  </si>
  <si>
    <t>IREM 226 ATTRACTING AND RETAINING RESIDENTS (PM)</t>
  </si>
  <si>
    <t>IREM 227 CONFLICT MANAGEMENT SEMINAR (PM)</t>
  </si>
  <si>
    <t>IREM 228 UNDERSTANDING LEVERAGE AND DEBT STRUCTURE (PM)</t>
  </si>
  <si>
    <t>IREM 229 DEVELOPING A CAPITAL STRATEGY (PM)</t>
  </si>
  <si>
    <t>IREM 230 STARTING A PROPERTY MANAGEMENT COMPANY (PM)</t>
  </si>
  <si>
    <t xml:space="preserve">IREM 231 FINDING YOUR COMPANY’S NICHE (PM) </t>
  </si>
  <si>
    <t>IREM 232 INTRODUCTION TO PROPERTY MANAGEMENT (PM)</t>
  </si>
  <si>
    <t>IREM 232a INTRODUCTION TO PROPERTY MANAGEMENT (PM)</t>
  </si>
  <si>
    <t>IREM 233 OUTSTANDING FACILITATION (PM)</t>
  </si>
  <si>
    <t>IREM ASM-603 - INVESTMENT REAL ESTATE FINANCE AND VALUATION PART ONE (PM)</t>
  </si>
  <si>
    <t>IREM ASM-604 - INVESTMENT REAL ESTATE FINANCE AND VALUATION PART TWO (PM)</t>
  </si>
  <si>
    <t>IREM ASM-605 - INVESTMENT REAL ESTATE FINANCE AND VALUATION PART THREE (PM)</t>
  </si>
  <si>
    <t>26th ANNUAL REAL PROPERTY INSTITUTE</t>
  </si>
  <si>
    <t>CLE</t>
  </si>
  <si>
    <t>7/18.2016</t>
  </si>
  <si>
    <t>3/815/2017</t>
  </si>
  <si>
    <t>2/15/2017</t>
  </si>
  <si>
    <t>3/20/2017</t>
  </si>
  <si>
    <t>1/17/2018</t>
  </si>
  <si>
    <t>1/22/2018</t>
  </si>
  <si>
    <t>10/19/2016</t>
  </si>
  <si>
    <t>11/21/2016</t>
  </si>
  <si>
    <t>5/18/2016</t>
  </si>
  <si>
    <t>3/20/2016</t>
  </si>
  <si>
    <t>BEYOND THE BASICS: Advanced Tenant Coordination (ICSC RECON 2018)</t>
  </si>
  <si>
    <t>ICSC</t>
  </si>
  <si>
    <t>3/21/2018</t>
  </si>
  <si>
    <t>5/20/2018</t>
  </si>
  <si>
    <t>6/21/2017</t>
  </si>
  <si>
    <t>7/31/2017</t>
  </si>
  <si>
    <t>11/18/2017</t>
  </si>
  <si>
    <t>11/20/2017</t>
  </si>
  <si>
    <t>3/15/2017</t>
  </si>
  <si>
    <t>1/9/2019</t>
  </si>
  <si>
    <t>1/14/2019</t>
  </si>
  <si>
    <t>11/08/2017</t>
  </si>
  <si>
    <t>SIOR</t>
  </si>
  <si>
    <t>CCIM</t>
  </si>
  <si>
    <t>5/09/2018</t>
  </si>
  <si>
    <t>5/21/2018</t>
  </si>
  <si>
    <t>9/14/2016</t>
  </si>
  <si>
    <t>9/19/2016</t>
  </si>
  <si>
    <t>4/18//2018</t>
  </si>
  <si>
    <t>12/20/2017</t>
  </si>
  <si>
    <t>1/20/2018</t>
  </si>
  <si>
    <t>7/19/2017</t>
  </si>
  <si>
    <t>7/34/2017</t>
  </si>
  <si>
    <t>9/14/2017</t>
  </si>
  <si>
    <t>9/19/2017</t>
  </si>
  <si>
    <t>4/19/2017</t>
  </si>
  <si>
    <t>5/15/2017</t>
  </si>
  <si>
    <t>2/21/2018</t>
  </si>
  <si>
    <t>3/19/2018</t>
  </si>
  <si>
    <t>1/22/18</t>
  </si>
  <si>
    <t xml:space="preserve">HEALTHY HOMES FUNDAMENTALS </t>
  </si>
  <si>
    <t>HOME GROWN PROGRESS -- OFFICE &amp; INDUSTRIAL SIOR REPORT (NAIOP)</t>
  </si>
  <si>
    <t>HOLD VERSUS DISPOSE ANALYSIS FOR COMMERCIAL REAL ESTATE (CCIM)</t>
  </si>
  <si>
    <t>HOME AND PEST INSPECTIONS: THE “RULES” OF INSPECTIONS (GAAR)</t>
  </si>
  <si>
    <t>HOW TO BECOME A POWER AGENT IN REAL ESTATE (GAAR)</t>
  </si>
  <si>
    <t>HOW TO MAKE DOLLARS IN REAL ESTATE - INFILL NEW DEVELOPMENT &amp; REPURPOSING EXISTING PROPERTIES (NAIOP)</t>
  </si>
  <si>
    <t>8/16/2017</t>
  </si>
  <si>
    <t>9/25/2017</t>
  </si>
  <si>
    <t>IGNITE BRILLIANCE IN YOUR LEADERSHIP COMMUNICATIONS (CARNM)</t>
  </si>
  <si>
    <t>7/18/2016</t>
  </si>
  <si>
    <t>INCREASING REAL ESTATE VALUES &amp; ECONOMIC GROWTH BY FIGHTING CRIME (NAIOP)</t>
  </si>
  <si>
    <t>5/9/2018</t>
  </si>
  <si>
    <t>12/12/2018</t>
  </si>
  <si>
    <t>1/21/2019</t>
  </si>
  <si>
    <t>MARKETING AND LEASING STRATEGIES FOR OFFICE BUILDINGS (IREM)</t>
  </si>
  <si>
    <t>3/13/2019</t>
  </si>
  <si>
    <t>3/18/2019</t>
  </si>
  <si>
    <t>9/20/2017</t>
  </si>
  <si>
    <t xml:space="preserve">NMAR-RANM’S RECENT FORMS CHANGES (NMAR)
</t>
  </si>
  <si>
    <t>NAVIGATING THE NEW (INTERSECTION CONFERENCE 2018)(CARNM)</t>
  </si>
  <si>
    <t>12/21/2016</t>
  </si>
  <si>
    <t>1/23/2017</t>
  </si>
  <si>
    <t>NEW MEXICO ECONOMIC MOMENTUM: INCENTIVES &amp; CHALLENGES (NAIOP0</t>
  </si>
  <si>
    <t>11/162016</t>
  </si>
  <si>
    <t>NEW MEXICO WATER LAW CONFERENCE 2018 (CLE INTERNATIONAL)</t>
  </si>
  <si>
    <t>NEW MEXICO WATER LAW CONFERENCE 2017 (CLE INTERNATIONAL)</t>
  </si>
  <si>
    <t>10/15/2016</t>
  </si>
  <si>
    <t>11/15/2016</t>
  </si>
  <si>
    <t>2/13/2019</t>
  </si>
  <si>
    <t>11/14/2018</t>
  </si>
  <si>
    <t>11/19/2018</t>
  </si>
  <si>
    <t>PRESENTATIONS THAT WIN/NEGOTIATIONS (CARNM)</t>
  </si>
  <si>
    <t>11/16/2016</t>
  </si>
  <si>
    <t>NMAR-RANM 2017 FALL LEGAL UPDATE</t>
  </si>
  <si>
    <t>6/15/2016</t>
  </si>
  <si>
    <t>RENE - REAL ESTATE NEGOTIATION EXPERT (LCAR)</t>
  </si>
  <si>
    <t>REAL ESTATE ECONOMIC OUTLOOK 2016 (SFAR)</t>
  </si>
  <si>
    <t>REAL ESTATE SAFETY MATTERS: SAFE BUSINESS = SMART BUSINESS (NMAR)</t>
  </si>
  <si>
    <t>REALTOR CODE OF ETHICS (ONE TIME STREAMING WEBINAR) (GAAR/NAR)</t>
  </si>
  <si>
    <t>RECAPTURING GREY FIELDS (CCIM)</t>
  </si>
  <si>
    <t>4/18/2018</t>
  </si>
  <si>
    <t>SAFETY MATTERS: SAFE BUSINESS = SMART BUSINESS (SWMLS-GAAR)</t>
  </si>
  <si>
    <t>11/192018</t>
  </si>
  <si>
    <t>SYSTEMS FOR SUCCESS – BUILDING A BUSINESS DEVELOPMENT MACHINE (CARNM)</t>
  </si>
  <si>
    <t>TAX REFORM FOR INDEPENDENT REAL ESTATE BROKERS (CCIM)</t>
  </si>
  <si>
    <t>TECHNOLOGY, RULES AND ETHICS (GAAR)</t>
  </si>
  <si>
    <t>THE RESPA REFORM: WHAT YOU DON’T KNOW WILL HURT YOU (SWMLS)</t>
  </si>
  <si>
    <t>THE REALTOR’S ESSENTIAL TECHNOLOGY TOOLBOX (GAAR)</t>
  </si>
  <si>
    <t>TITLE LAW FROM A TO Z (NBI) 2016</t>
  </si>
  <si>
    <t>TRUST BASED SELLING: PROVEN WAYS TO STOP SELLING AND START ATTRACTING (GAAR)</t>
  </si>
  <si>
    <t>TRUST BASED SUCCESS: PROVEN TO STOP STRESSING AND START LIVING (GAAR)</t>
  </si>
  <si>
    <t>1/09/2019</t>
  </si>
  <si>
    <t>TURNING NEW AND EXISTING HOMES INTO SMART HOMES (RANM)(NMAR)</t>
  </si>
  <si>
    <t>WORKING WITH TODAY’S HYPER CONNECTED CONSUMER (GAAR)</t>
  </si>
  <si>
    <t>Assistance Animals and Fair Housing (on demand) (CE Shop) (PM)</t>
  </si>
  <si>
    <t xml:space="preserve">LEASING AND MANAGING RESIDENTIAL REAL ESTATE (PM)
</t>
  </si>
  <si>
    <t>NARPM - RISK MANAGEMENT FOR PROPERTY MANAGERS (PM)</t>
  </si>
  <si>
    <t>OPTIONS, LEASE OPTIONS AND LEASE PURCHASES (PM)</t>
  </si>
  <si>
    <t xml:space="preserve">PROPERTY MANAGEMENT ESSENTIALS - RESIDENTIAL (PM)
</t>
  </si>
  <si>
    <t>http://www.rld.state.nm.us/uploads/files/00000%20How%20to%20be%20Your%20Buyers%20Advocate%2012c%20First%20American%20Warranty%20Handout%203_13_18_CE_BuyerAdvocate_p5FINAL.pdf</t>
  </si>
  <si>
    <t>http://www.rld.state.nm.us/uploads/files/000000%20%20Home%20Inspection%20Process%20%20Outline%20-%20%20Istvan%20Zsako%20III%20-.pdf</t>
  </si>
  <si>
    <t>http://www.rld.state.nm.us/uploads/files/000000%20Brandon%20Curtis%20TimedOutline_GameChangers_4%200_TX.pdf</t>
  </si>
  <si>
    <t>http://www.rld.state.nm.us/uploads/files/00000%20Home%20Warranty%20Training%20-%2013c%20First%20American%20Warranty%20Handout%203_6_18_CE_HWTraining_p4FINAL.pdf</t>
  </si>
  <si>
    <t>http://www.rld.state.nm.us/uploads/files/000000%20In%20the%20Minds%20of%20the%20Snake%20People.pdf</t>
  </si>
  <si>
    <t>https://www.irem.org/resources/store/product/sfh201#SFH201</t>
  </si>
  <si>
    <t>http://www.rld.state.nm.us/uploads/files/000000%20IREM%20222%20Identifying%20and%20Presenting%20a%20Deep%20Retrofit%20Opportunity.pdf</t>
  </si>
  <si>
    <t>http://www.rld.state.nm.us/uploads/files/000000%20IREM%20223%20Calculating%20Deep%20Retrofit%20Value.pdf</t>
  </si>
  <si>
    <t>http://www.rld.state.nm.us/uploads/files/000000%20IREM%20224%20Financing%20Energy%20Efficient%20Products%20(PM).pdf</t>
  </si>
  <si>
    <t>http://www.rld.state.nm.us/uploads/files/000000%20IREM%20%20225%20Accessing%20and%20Using%20Energy%20Data%20to%20Improve%20Property%20Operations.pdf</t>
  </si>
  <si>
    <t>http://www.rld.state.nm.us/uploads/files/000000%20IREM%20227%20Conflict%20Management%20Seminar%20(PM).pdf</t>
  </si>
  <si>
    <t>http://www.rld.state.nm.us/uploads/files/000000%20IREM%20228%20Understanding%20Leverage%20and%20Debt%20Structure.pdf</t>
  </si>
  <si>
    <t>http://www.rld.state.nm.us/uploads/files/000000%20IREM%20229%20Developing%20a%20Capital%20Strategy%20(PM).pdf</t>
  </si>
  <si>
    <t>http://www.rld.state.nm.us/uploads/files/000000%20IREM%20230%20Starting%20a%20Property%20Management%20Company%20(PM).pdf</t>
  </si>
  <si>
    <t>http://www.rld.state.nm.us/uploads/files/000000%20IREM%20231%20Finding%20Your%20Company's%20Niche%20(PM).pdf</t>
  </si>
  <si>
    <t>http://www.rld.state.nm.us/uploads/files/000000%20IREM%20233%20Outstanding%20Facilitation%20(PM).pdf</t>
  </si>
  <si>
    <t>http://www.rld.state.nm.us/uploads/files/00000%20Lead%20Safety%20-%20what%20RE%20Agents%20Need%20(2%20Hour%20Version)%2015%20Istvan%20Zsako%20II%20-%20New%20Course%20-%20Instructor%20app%20-%20Lead%20Safety%20-%20What%20RE%20Professionals%20Need%20to%20know.pdf</t>
  </si>
  <si>
    <t>http://www.rld.state.nm.us/uploads/files/00000%20Lead%20Safety%20-%20What%20RE%20Agents%20Need%20to%20Know%20-%20Pages%20from%2012%20Istvan%20Zsabo%20NM%20Course%20Lead%20Safety%20New%20Course%20and%20Instructor%20Applications.pdf</t>
  </si>
  <si>
    <t>http://www.rld.state.nm.us/uploads/files/00000%20Liars%2C%20Cheaters%20and%20Thieves%20-%20Averting%20Client%20Catastrophe%20Pages%20from%2003%20Richard%20GAllegos%20Application%20and%20Resume.pdf</t>
  </si>
  <si>
    <t>http://www.rld.state.nm.us/uploads/files/0000000%20%20Marketplace%20Dynamics%20in%20Commercial%20Real%20Estate%202019.pdf</t>
  </si>
  <si>
    <t>http://www.rld.state.nm.us/uploads/files/000%20MasteringEmailNegotiation.pdf</t>
  </si>
  <si>
    <t>http://www.rld.state.nm.us/uploads/files/00000%20Mold%20-%20What%20you%20Need%20to%20Know%20about%20Mold%20-%2014%20Istvan%20Zsako%20I%20-%20New%20Course-Instructor%20App%20-%20Mold-What%20you%20need%20to%20know%20about%20mold%20and%20how%20to%20read%20air%20sampling%20reports.pdf</t>
  </si>
  <si>
    <t>http://www.rld.state.nm.us/uploads/files/0000000%20NAR%20127%20CRB%20Exit%20Strategies%20for%20Real%20Estate%20Brokerage%20Owners.pdf</t>
  </si>
  <si>
    <t>http://www.rld.state.nm.us/uploads/files/0000000%20NAR%20100%20At%20Home%20With%20Diversity%20-%20AHWD-Timed-Outline-2018.pdf</t>
  </si>
  <si>
    <t>http://www.rld.state.nm.us/uploads/files/0000000NAR%20101%20E-Pro%20Certification.pdf</t>
  </si>
  <si>
    <t>http://www.rld.state.nm.us/uploads/files/0000000%20NAR%20102%20MRP%20Military%20Relocation%20Professional.pdf</t>
  </si>
  <si>
    <t>http://www.rld.state.nm.us/uploads/files/0000000%20NAR%20103%20Pricing%20Strategy%20Advisor%20(PSA).pdf</t>
  </si>
  <si>
    <t>http://www.rld.state.nm.us/uploads/files/0000000%20NAR%20104%20Real%20Estate%20Negotiation%20Expert%20(RENE).pdf</t>
  </si>
  <si>
    <t>http://www.rld.state.nm.us/uploads/files/0000000%20NAR%20105%20Home%20Sweet%20Second%20Home.pdf</t>
  </si>
  <si>
    <t>http://www.rld.state.nm.us/uploads/files/0000000%20NAR%20106%20Short%20Sales%20and%20Foreclosures.pdf</t>
  </si>
  <si>
    <t>http://www.rld.state.nm.us/uploads/files/0000000%20NAR%20107%20Accredited%20Buyers%20Representative.pdf</t>
  </si>
  <si>
    <t>http://www.rld.state.nm.us/uploads/files/0000000%20NAR%20108%20Generating%20Buyer%20and%20Seller%20Leads.pdf</t>
  </si>
  <si>
    <t>http://www.rld.state.nm.us/uploads/files/0000000NAR%20109%20Generation%20Buy.pdf</t>
  </si>
  <si>
    <t>http://www.rld.state.nm.us/uploads/files/0000000%20NAR%20110%20New%20Home%20Construction%20and%20Buyer%20Representative.pdf</t>
  </si>
  <si>
    <t>http://www.rld.state.nm.us/uploads/files/0000000%20NAR%20111%20Real%20Estate%20Marketing%20Reboot.pdf</t>
  </si>
  <si>
    <t>http://www.rld.state.nm.us/uploads/files/0000000%20NAR%20112%20Real%20Estate%20Investing.pdf</t>
  </si>
  <si>
    <t>http://www.rld.state.nm.us/uploads/files/0000000%20NAR%20113%20NAR%20Green%20Designation%20(2%20days).pdf</t>
  </si>
  <si>
    <t>http://www.rld.state.nm.us/uploads/files/0000000%20NAR%20114%20Senior's%20Real%20Estate%20Specialist%20(SRES).pdf</t>
  </si>
  <si>
    <t>http://www.rld.state.nm.us/uploads/files/0000000%20NAR%20115%20Seller's%20Representative%20Specialist%20(SRS).pdf</t>
  </si>
  <si>
    <t>http://www.rld.state.nm.us/uploads/files/0000000%20NAR%20116%20C-RETS%20Designing%20and%20Sustaining%20Successful%20Teams.pdf</t>
  </si>
  <si>
    <t>http://www.rld.state.nm.us/uploads/files/0000000%20NAR%20117%20C-RETS%20HR%20Solutions%20for%20Teams.pdf</t>
  </si>
  <si>
    <t>http://www.rld.state.nm.us/uploads/files/0000000%20NAR%20118%20C-RETS%20Position%20Your%20Team%20for%20Profit.pdf</t>
  </si>
  <si>
    <t>http://www.rld.state.nm.us/uploads/files/0000000%20NAR%20119%20C-RETS%20Team%20Leadership%20for%20Maximum%20Performance.pdf</t>
  </si>
  <si>
    <t>http://www.rld.state.nm.us/uploads/files/0000000%20NAR%20120%20CRB%20Recruiting%20for%20Success.pdf</t>
  </si>
  <si>
    <t>http://www.rld.state.nm.us/uploads/files/0000000%20NAR%20121%20CRB%20Show%20Me%20the%20Money%20-%20Compensation.pdf</t>
  </si>
  <si>
    <t>http://www.rld.state.nm.us/uploads/files/0000000%20NAR%20122%20CRB%20Building%20a%20Business%20Plan.pdf</t>
  </si>
  <si>
    <t>http://www.rld.state.nm.us/uploads/files/0000000%20NAR%20123%20CRB%20Managing%20a%20Multi-Generational%20Business.pdf</t>
  </si>
  <si>
    <t>http://www.rld.state.nm.us/uploads/files/0000000%20NAR%20124%20Performance%20Leadership.pdf</t>
  </si>
  <si>
    <t>http://www.rld.state.nm.us/uploads/files/0000000%20NAR%20125%20CRB%20Creating%20a%20Profitabe%20Real%20Estate%20Company.pdf</t>
  </si>
  <si>
    <t>http://www.rld.state.nm.us/uploads/files/0000000%20NAR%20126%20CRB%20Creating%20a%20Profitable%20Real%20Estate%20Company.pdf</t>
  </si>
  <si>
    <t>http://www.rld.state.nm.us/uploads/files/0000000%20NAR%20128%20Corporate%20Relocation%20-%20The%20Next%20Move.pdf</t>
  </si>
  <si>
    <t>http://www.rld.state.nm.us/uploads/files/00000%20Sex%20and%20RE%20-%20Sexual%20Harassment%2C%20Sexual%20Discrimination%20and%20Fair%20Housing%20(on%20demand)%20-%2012%20CE%20Shop%20Distance%20Application%20-%20Sex%20and%20Real%20Estate%20-%20Harassment%20Discrimination%20and%20Fair%20Housing.pdf</t>
  </si>
  <si>
    <t>http://www.rld.state.nm.us/uploads/files/00000%20SFS%201%20Santa%20Fe%20History%2C%20Culture%20and%20Arts%20-%20Pages%20from%2007%20Donna%20Reynolds%20Ana%20Pacheco%20New%20Course%20(Santa%20Fe%20Designation%202)%20NMRECCourseApplicationSFESHIstoryCultureArts.pdf</t>
  </si>
  <si>
    <t>http://www.rld.state.nm.us/uploads/files/00000%20SFS%203%20Mineral%20Interests%20in%20Santa%20Fe%20County.pdf</t>
  </si>
  <si>
    <t>http://www.rld.state.nm.us/uploads/files/00000%20SFS%202%20Santa%20Fe%20Property%20Title%20-%20Pages%20from%2008%20Donna%20Reynolds%20Steve%20Riemann%20Santa%20Fe%20Designation%20Course%201%20NMRECCourseApplicationSFPropertyTitle.pdf</t>
  </si>
  <si>
    <t>http://www.rld.state.nm.us/uploads/files/SFS%204%20NMRECCourseApplicationSFGovernanceHowItGrowstoProtectItsArchaeologyandArchitecture.pdf</t>
  </si>
  <si>
    <t>http://www.rld.state.nm.us/uploads/files/00000%20SFS%205%20New%20Mexico%20Liquid%20Waste%20Disposal%20and%20Treatment%20Regulation%20-%2008%20Donna%20Reynolds%20(Santa%20Fe%20Designation)%20NMRECCourseApplicationLiquidWasteDisposalandTreatmentRegulations.pdf</t>
  </si>
  <si>
    <t>http://www.rld.state.nm.us/uploads/files/00000000%20SFS%206%20SantaFeCityandCountyLandUse.pdf</t>
  </si>
  <si>
    <t>http://www.rld.state.nm.us/uploads/files/00000%20SFS%207%20Santa%20Fe%20Construction%20-%2009%20SFAR%20-%20%20Donna%20Reynolds%20-%20SFS%20-%20NMRECCourse%20Application%20SantaFe%20Construction.pdf</t>
  </si>
  <si>
    <t>http://www.rld.state.nm.us/uploads/files/00000%20Taxes%20and%20RE%20-%20What%20You%20Need%20to%20Know%20-%2013%20CE%20Shop%20Distance%20Application%20Taxes%20and%20Real%20Estate%20-%20What%20You%20Need%20to%20Know%20(3).pdf</t>
  </si>
  <si>
    <t>http://www.rld.state.nm.us/uploads/files/00000000%20Tech%20Tools%20Trends%20%20Risk%20Mgmt%20Initial%20App%20Package.pdf</t>
  </si>
  <si>
    <t>http://www.rld.state.nm.us/uploads/files/00000000%20Taxation%20and%20Your%20Real%20Estate%20Business%20(Hallett).pdf</t>
  </si>
  <si>
    <t>http://www.rld.state.nm.us/uploads/files/00000%20The%20Realtors%20Nightmare%2C%20Didn't%20Look%20at%20the%20Title%20Committment%20-%20Pages%20from%2009%20Crystal%20LeMaster%20New%20Course%20Application%20and%20Instructor%20Application%20-%20A%20Realtors%20Nightmare%20Package.pdf</t>
  </si>
  <si>
    <t>http://www.rld.state.nm.us/uploads/files/00000000%20%20What%20Makes%20A%20Professional%20-%20Vic%20Bruno%20-%20Dec%202018.pdf</t>
  </si>
  <si>
    <t>http://www.rld.state.nm.us/uploads/files/0000000%20Whats%20on%20the%20HUD-1%20Settlement%20Statement%20and%20Why2014.pdf</t>
  </si>
  <si>
    <t>http://www.rld.state.nm.us/uploads/files/00000000%20Your%20Successful%20RE%20Career-%20Using%20the%20Value%20of%20Your%20GAAR%20and%20SWMLS%20Membership%20(Tinnin).pdf</t>
  </si>
  <si>
    <t>http://www.rld.state.nm.us/uploads/files/00000%20The%20Trump%20Tax%20Cuts%20and%20Jobs%20Act%20on%20demand%20Pages%20from%2003%20Richard%20GAllegos%20Application%20and%20Resume-2.pdf</t>
  </si>
  <si>
    <t>http://www.rld.state.nm.us/uploads/files/00000%20T_O_M_%20Fee%20Class%20(and%20other%20NMAR%20Forms%20Updates)%20Pages%20from%2008%20Richard%20Cederberg%20TOM%20Fee%20New%20Course%20Application%20and%20Instructor%20Application.pdf</t>
  </si>
  <si>
    <t>http://www.rld.state.nm.us/uploads/files/00000000%20Selling%20the%20Sun%20-%20New%20Mexico.pdf</t>
  </si>
  <si>
    <t>http://www.rld.state.nm.us/uploads/files/00000%20Sandbox%20Rules%20-%20Learning%20How%20to%20Play%20Nice%20-%20Pages%20from%2008%20Megan%20McFarlane%20Sand%20Box%20Rules%20New%20Permanent%20Course%20Application.pdf</t>
  </si>
  <si>
    <t>RISK MANAGEMENT (on demand)</t>
  </si>
  <si>
    <t>http://www.rld.state.nm.us/uploads/files/00000000%20Risk%20Management%20OnDemand.pdf</t>
  </si>
  <si>
    <t>http://www.rld.state.nm.us/uploads/files/00000000%20Residential%20Mortgage%20Lending%20in%20Depth%20-%20Prequalifying%20to%20Closing%20and%20Funding.pdf</t>
  </si>
  <si>
    <t>http://www.rld.state.nm.us/uploads/files/00000000%20Realtor%20Consul%2C%20Ethics%20and%20Arbitration%20Hearing.pdf</t>
  </si>
  <si>
    <t>http://www.rld.state.nm.us/uploads/files/00000000%20Real%20Estate%20Investment%20(Empire%20on%20demand).pdf</t>
  </si>
  <si>
    <t>http://www.rld.state.nm.us/uploads/files/00000000%20Property%20Management%20and%20The%20Three%20Way%20Reconciliation.pdf</t>
  </si>
  <si>
    <t>http://www.rld.state.nm.us/uploads/files/00000000%20Play%20Nice%20in%20Your%20Sandbox%20at%20Work%20one%20and%20two.pdf</t>
  </si>
  <si>
    <t>http://www.rld.state.nm.us/uploads/files/000000%20Intro%20to%20Solar%20Revised%20Outline.pdf</t>
  </si>
  <si>
    <t>SYSTEMS FOR REALTOR SUCCESS</t>
  </si>
  <si>
    <t>REAL ESTATE TRANSACTION TOOLKIT</t>
  </si>
  <si>
    <t>NBI</t>
  </si>
  <si>
    <t>D</t>
  </si>
  <si>
    <t>OTHER</t>
  </si>
  <si>
    <t>KRISTI GREINER - PENDING</t>
  </si>
  <si>
    <t>PAUL DAVIS</t>
  </si>
  <si>
    <t>ETH/C</t>
  </si>
  <si>
    <t>ETHICAL EXCELLENCE: RAISING THE BAR (ON DEMAND)</t>
  </si>
  <si>
    <t>SOCIAL MEDIA FOR SALES SUCCESS (ON DEMAND)</t>
  </si>
  <si>
    <t>2019 SIOR FALL WORLD CONFERENCE</t>
  </si>
  <si>
    <t>MEDIATE, LITIGATE, ARBITRATE (ON DEMAND)</t>
  </si>
  <si>
    <t>NM Real Estate Training On Line</t>
  </si>
  <si>
    <t>AVOIDING DECEPTIVE PRACTICES (ON DEMAND)</t>
  </si>
  <si>
    <t>AVOIDING DECEPTIVE PRACTICES (LIVE)</t>
  </si>
  <si>
    <t>8/8/2018   9/11/2019</t>
  </si>
  <si>
    <t xml:space="preserve">increase from 3 to 4 ceus </t>
  </si>
  <si>
    <t>MLS - LEARNING ALL THE DETAILS, EXPLANATIONS AND TERMS OF MLS (NMMLS)</t>
  </si>
  <si>
    <t>MLS - WHAT IS A MULTIPLE LISTING SERVICE? (NMMLS)</t>
  </si>
  <si>
    <t>MLS ROAD TRIP: MAPPING MLS DATA TO IT'S FINAL DESTINATION</t>
  </si>
  <si>
    <t>WILBY EVANS ABQ 8/22/22</t>
  </si>
  <si>
    <t>WILLIAM "WILLBY" EVANS -ABQ 8/22/2022</t>
  </si>
  <si>
    <t>REX TOMLINSON ABQ PENDING</t>
  </si>
  <si>
    <t>SAFETY</t>
  </si>
  <si>
    <t>REAL ESTATE LICENSEE (REALTOR) SAFETY</t>
  </si>
  <si>
    <t>HOT TOPICS IN REAL ESTATE (ON DEMAND)</t>
  </si>
  <si>
    <t>CRS 136 Tax Strategies for the RE Professional (CRS)</t>
  </si>
  <si>
    <t>CRS DESIGNATION COURSES</t>
  </si>
  <si>
    <t>CRS 103 Mastering Your Time to Achieve Your Goals</t>
  </si>
  <si>
    <t>CRS 111 Short Sales and Foreclosures: Protecting Your Clients' Interests</t>
  </si>
  <si>
    <t>CRS 120 Converting Leads Into Closings</t>
  </si>
  <si>
    <t>CRS 121 Win-Win Negotiation Techniques</t>
  </si>
  <si>
    <t>CRS 122 Building a Team to Grow Your Business</t>
  </si>
  <si>
    <t>CRS 123 Mastering Relevant, Consumer-Focused Marketing</t>
  </si>
  <si>
    <t>CRS 124 Turning New Homes Into Ongoing Revenue</t>
  </si>
  <si>
    <t>CRS 125 Zero to 60 Home Sales a Year (and Beyond)</t>
  </si>
  <si>
    <t>CRS 126 Seven Things Successful Agents Do Differently: A Proven Business System</t>
  </si>
  <si>
    <t>CRS 127 Succession Planning: Building, Valuing, and Selling Your Business</t>
  </si>
  <si>
    <t>CRS 128 Succeeding in the Luxury Home Market</t>
  </si>
  <si>
    <t>CRS 130 Cyber Security: Protecting Your Business and Your Clients</t>
  </si>
  <si>
    <t>CRS 133 Top of Mind Techniques to Boost Your Brand</t>
  </si>
  <si>
    <t>CRS 134 Power Up on Smart Home Technologies</t>
  </si>
  <si>
    <t>CRS 135 Transforming Difficult Situations into Profitable Deals</t>
  </si>
  <si>
    <t>CRS 136 Tax Strategies for the Real Estate Professional</t>
  </si>
  <si>
    <t>CRS 137 First Time Home Buyer Specialist: A Blueprint for Success</t>
  </si>
  <si>
    <t>CRS 138 Systems for REALTOR® Success</t>
  </si>
  <si>
    <t>CRS 139 Digital Marketing: Establishing a Social Media Brand</t>
  </si>
  <si>
    <t>CRS 141 Increase Wealth with Rentals and Other Investment Properties</t>
  </si>
  <si>
    <t>CRS 142 Generational Marketing: Innovative Strategies Across All Generations</t>
  </si>
  <si>
    <t>CRS 143 Technology and Plans for Success</t>
  </si>
  <si>
    <t>CRS 183 Silver Bullet Solutions: Helping Buyers Buy and Sellers Sell</t>
  </si>
  <si>
    <t>CRS 200 Business Planning and Marketing for the Residential Specialist</t>
  </si>
  <si>
    <t>CRS 201 Listing Strategies for the Residential Specialist</t>
  </si>
  <si>
    <t>CRS 202 Effective Buyer Sales Strategies</t>
  </si>
  <si>
    <t>CRS 204 Buying and Selling Income Properties</t>
  </si>
  <si>
    <t>CRS 205 Financing Solutions to Close the Deal</t>
  </si>
  <si>
    <t>CRS 206 Technologies to Advance Your Business</t>
  </si>
  <si>
    <t>CRS 210 Building an Exceptional Customer Service Referral Business</t>
  </si>
  <si>
    <t>CRS 134(v) Virtual Class - Power Up on Smart Home Technology</t>
  </si>
  <si>
    <t>CRS VETTED INSTRUCTORS</t>
  </si>
  <si>
    <t>CERTIFICATION /DESIGNATION</t>
  </si>
  <si>
    <r>
      <rPr>
        <strike/>
        <u val="double"/>
        <sz val="12"/>
        <color indexed="8"/>
        <rFont val="Helvetica Neue"/>
      </rPr>
      <t>http://www.rld.state.nm.us/uploads/files/AtHomewithDiversity2014.pdf</t>
    </r>
  </si>
  <si>
    <r>
      <rPr>
        <b/>
        <strike/>
        <u val="double"/>
        <sz val="12"/>
        <color indexed="8"/>
        <rFont val="Trebuchet MS"/>
        <family val="2"/>
      </rPr>
      <t>RICH HART
MARIETTA, GA</t>
    </r>
    <r>
      <rPr>
        <b/>
        <strike/>
        <u val="double"/>
        <sz val="12"/>
        <color indexed="22"/>
        <rFont val="Trebuchet MS"/>
        <family val="2"/>
      </rPr>
      <t xml:space="preserve">
</t>
    </r>
    <r>
      <rPr>
        <b/>
        <strike/>
        <u val="double"/>
        <sz val="12"/>
        <color indexed="8"/>
        <rFont val="Trebuchet MS"/>
        <family val="2"/>
      </rPr>
      <t>3/31/21</t>
    </r>
  </si>
  <si>
    <r>
      <t>NAR: SRS (SELLER REPRESENTATIVE SPECIALIST)</t>
    </r>
    <r>
      <rPr>
        <b/>
        <u val="double"/>
        <sz val="14"/>
        <color rgb="FFFF0000"/>
        <rFont val="Trebuchet MS"/>
        <family val="2"/>
      </rPr>
      <t xml:space="preserve"> See NAR 115 above</t>
    </r>
  </si>
  <si>
    <t>NAR- 113 NAR Green Designation 2 Days</t>
  </si>
  <si>
    <r>
      <rPr>
        <b/>
        <strike/>
        <u val="double"/>
        <sz val="14"/>
        <color indexed="8"/>
        <rFont val="Trebuchet MS"/>
        <family val="2"/>
      </rPr>
      <t>NAR: GREEN DESIGNATION COURSE</t>
    </r>
    <r>
      <rPr>
        <b/>
        <sz val="14"/>
        <color indexed="8"/>
        <rFont val="Trebuchet MS"/>
        <family val="2"/>
      </rPr>
      <t xml:space="preserve"> </t>
    </r>
    <r>
      <rPr>
        <b/>
        <sz val="14"/>
        <color rgb="FFFF0000"/>
        <rFont val="Trebuchet MS"/>
        <family val="2"/>
      </rPr>
      <t>See NAR- 113 above</t>
    </r>
  </si>
  <si>
    <r>
      <t xml:space="preserve">NAR: GREEN DESIGNATION RESIDENTIAL ELECTIVE COURSE  </t>
    </r>
    <r>
      <rPr>
        <b/>
        <u val="double"/>
        <sz val="14"/>
        <color rgb="FFFF0000"/>
        <rFont val="Helvetica Neue"/>
      </rPr>
      <t>See NAR 113 above</t>
    </r>
  </si>
  <si>
    <t>3 to 4</t>
  </si>
  <si>
    <r>
      <rPr>
        <strike/>
        <u val="double"/>
        <sz val="12"/>
        <color indexed="8"/>
        <rFont val="Helvetica Neue"/>
      </rPr>
      <t>http://www.rld.state.nm.us/uploads/files/CRS%20122%20Building%20a%20Team%20to%20Grow%20Your%20Business.pdf</t>
    </r>
  </si>
  <si>
    <r>
      <t xml:space="preserve">CRS 122 BUILDING A TEAM TO GROW YOUR BUSINESS </t>
    </r>
    <r>
      <rPr>
        <b/>
        <u val="double"/>
        <sz val="14"/>
        <color rgb="FFFF0000"/>
        <rFont val="Helvetica Neue"/>
      </rPr>
      <t>(see below CRS 122)</t>
    </r>
  </si>
  <si>
    <r>
      <rPr>
        <strike/>
        <u val="double"/>
        <sz val="12"/>
        <color indexed="8"/>
        <rFont val="Helvetica Neue"/>
      </rPr>
      <t>http://www.rld.state.nm.us/uploads/files/CRS%20125%20Zero%20to%2060%20Home%20Sales%20a%20Year%20(and%20beyond).pdf</t>
    </r>
  </si>
  <si>
    <r>
      <t>CRS 125 ZERO TO 60 HOME SALES A YEAR (AND BEYOND)</t>
    </r>
    <r>
      <rPr>
        <b/>
        <u val="double"/>
        <sz val="14"/>
        <color rgb="FFFF0000"/>
        <rFont val="Helvetica Neue"/>
      </rPr>
      <t xml:space="preserve"> (see below CRS 125)</t>
    </r>
  </si>
  <si>
    <r>
      <t xml:space="preserve">CRS 200 - BUSINESS PLANNING &amp; MARKETING </t>
    </r>
    <r>
      <rPr>
        <b/>
        <u val="double"/>
        <sz val="14"/>
        <color rgb="FFFF0000"/>
        <rFont val="Helvetica Neue"/>
      </rPr>
      <t>(see below CRS 200 replacement)</t>
    </r>
  </si>
  <si>
    <r>
      <t xml:space="preserve">CRS 201 - LISTING COURSE </t>
    </r>
    <r>
      <rPr>
        <b/>
        <u val="double"/>
        <sz val="14"/>
        <color rgb="FFFF0000"/>
        <rFont val="Helvetica Neue"/>
      </rPr>
      <t xml:space="preserve"> (see below CRS 201 replacement)</t>
    </r>
  </si>
  <si>
    <r>
      <t xml:space="preserve">CRS 202 - SALES COURSE </t>
    </r>
    <r>
      <rPr>
        <b/>
        <u val="double"/>
        <sz val="14"/>
        <color rgb="FFFF0000"/>
        <rFont val="Helvetica Neue"/>
      </rPr>
      <t xml:space="preserve"> (see below CRS 202 replacement)</t>
    </r>
  </si>
  <si>
    <r>
      <t xml:space="preserve">CRS 204 - INCOME PROPERTIES COURSE (PM) </t>
    </r>
    <r>
      <rPr>
        <b/>
        <u val="double"/>
        <sz val="14"/>
        <color rgb="FFFF0000"/>
        <rFont val="Helvetica Neue"/>
      </rPr>
      <t>(see below CRS 204 replacement)</t>
    </r>
  </si>
  <si>
    <r>
      <t xml:space="preserve">CRS 206 - TECHNOLOGY COURSE  </t>
    </r>
    <r>
      <rPr>
        <b/>
        <u val="double"/>
        <sz val="14"/>
        <color rgb="FFFF0000"/>
        <rFont val="Helvetica Neue"/>
      </rPr>
      <t>(see below CRS 206 replacement)</t>
    </r>
  </si>
  <si>
    <r>
      <t xml:space="preserve">CRS 210 - REFERRAL COURSE  </t>
    </r>
    <r>
      <rPr>
        <b/>
        <u val="double"/>
        <sz val="14"/>
        <color rgb="FFFF0000"/>
        <rFont val="Helvetica Neue"/>
      </rPr>
      <t>(see below CRS 210 replacement)</t>
    </r>
  </si>
  <si>
    <t>NAR CIPS DESIGNATION COURSES</t>
  </si>
  <si>
    <t>NAR-CIPS 5 - THE AMERICAS &amp; INTERNATIONAL REAL ESTATE</t>
  </si>
  <si>
    <t xml:space="preserve">NAR-CIPS 4 - GLOBAL REAL ESTATE TRANSACTION TOOLS </t>
  </si>
  <si>
    <t xml:space="preserve">NAR-CIPS 3 - GLOBAL REAL ESTATE LOCAL MARKETS </t>
  </si>
  <si>
    <t>NAR-CIPS 2 - ASIA/PACIFIC &amp; INTERNATIONAL REAL ESTATE</t>
  </si>
  <si>
    <t>NAR-CIPS 1 - EUROPE &amp; INTERNATIONAL REAL ESTATE</t>
  </si>
  <si>
    <t>NAR CERTIFICATION-DESIGNATION COURSES</t>
  </si>
  <si>
    <t>NARPM - National Association of Real Estate Property Management Designation/ Certification Courses</t>
  </si>
  <si>
    <t>IREM DESIGNATION COURSES</t>
  </si>
  <si>
    <r>
      <t xml:space="preserve">NAR - AT HOME WITH DIVERSITY
</t>
    </r>
    <r>
      <rPr>
        <b/>
        <u val="double"/>
        <sz val="14"/>
        <color rgb="FFFF0000"/>
        <rFont val="Helvetica Neue"/>
      </rPr>
      <t>See NAR 100 Below</t>
    </r>
  </si>
  <si>
    <t xml:space="preserve">NAR CODE OF ETHICS AND ENFORCEMENT (Webinar Format) </t>
  </si>
  <si>
    <t>NARPM Vetted Instructors</t>
  </si>
  <si>
    <t>ALL NARPM VETTED INSTRUCTORS</t>
  </si>
  <si>
    <t>ALL NAVIGATING VETTED INSTRUCTORS</t>
  </si>
  <si>
    <t>ALL NARPM VETTED INSERUCEORS</t>
  </si>
  <si>
    <t>ALL NARPM VETTED INSCRUCCORS</t>
  </si>
  <si>
    <t>ALL NAVIGATING VETTED INSERUCEORS</t>
  </si>
  <si>
    <r>
      <t xml:space="preserve">NARPM - MARKETING YOUR MANAGEMENT BUSINESS (PM) </t>
    </r>
    <r>
      <rPr>
        <b/>
        <u val="double"/>
        <sz val="14"/>
        <color rgb="FFFF0000"/>
        <rFont val="Helvetica Neue"/>
      </rPr>
      <t>SEE NARPM 101 BELOW</t>
    </r>
  </si>
  <si>
    <t>BARO SHALIZI, SANTA FE, 1/31/20; and all NAR CIIPs Vetted Instructors</t>
  </si>
  <si>
    <t xml:space="preserve">[ As of 2019 33 Approved] ALICE TOZER - ABQ; BARO SHALIZI - SANTA FE; BEVERLY HILTON - ABQ; BOB ARGUELLAS - ABQ; CHANNING KELLY - ABQ
DAVID BARKER - SANTA FE; DAVID HILL - ABQ; DEBBIE HARMS - ABQ; JACK SHEEHAN - ABQ; JAMES STRINGFIELD - RIO RAN; JIM MC ELROY - TUCUMCARI; JOE FARR - ABQ; JOHN KYNOR - ABQ; JULIA GELBART - SANTA FE; JULIE GREENWOOD - ABQ; KARA SCHUG - EDGEWOOD; KARIE TAYLOR - ABQ
KATRINA CASWELL - SANTA FE; LINN REECE - ABQ; LOU TULGA - ABQ; LOIS SURY - SANTA FE; MARKETTA DAMONTE - ABQ; MICHAEL GLASS - ABQ; PAUL WILSON - ABQ 
PETE TAYLOR - ABQ; RICHARD CEDERBERG - ABQ; ROBERT TREECE - ABQ; SARA RICH - ABQ; SARAH O’BRIEN - ABQ; TODD CLARKE - ABQ; VALERIE MARTINEZ -  ABQ; VIC BRUNO - ABQ; WILLIAM MC COY - ABQ; (33)
</t>
  </si>
  <si>
    <t xml:space="preserve">NMREC MANDATORY COURSE [AFTER DEC 31, 2019 NO LONGER CREDITABLE]
</t>
  </si>
  <si>
    <r>
      <rPr>
        <b/>
        <strike/>
        <u val="double"/>
        <sz val="12"/>
        <color indexed="17"/>
        <rFont val="Helvetica Neue"/>
      </rPr>
      <t xml:space="preserve">PREFERRED EDUCATION, INC
</t>
    </r>
    <r>
      <rPr>
        <strike/>
        <u val="double"/>
        <sz val="12"/>
        <color indexed="8"/>
        <rFont val="Helvetica Neue"/>
      </rPr>
      <t>http://learninglibrary.com/education</t>
    </r>
  </si>
  <si>
    <r>
      <t xml:space="preserve">SELLING IN THE SUN  NO </t>
    </r>
    <r>
      <rPr>
        <b/>
        <u val="double"/>
        <sz val="14"/>
        <color rgb="FFFF0000"/>
        <rFont val="Helvetica Neue"/>
      </rPr>
      <t>LONGER AVAILABLE</t>
    </r>
  </si>
  <si>
    <t>LYN CARTER ABQ 8/31/19; WILLIAM MC COY
ABQ 11/30/19</t>
  </si>
  <si>
    <t>TODD CLARKE ABQ 6/30/20</t>
  </si>
  <si>
    <t>MARCIA RUSSELL ABQ 11/30/19</t>
  </si>
  <si>
    <t>FRANK “CHIP” MEYERS SANTA FE 8/8/19</t>
  </si>
  <si>
    <t>WILLIAM MC COY ABQ 11/30/19</t>
  </si>
  <si>
    <t>ROBERT DUNN SANTA FE 8/31/19; RICHARD MARES SANTA FE 5/31/19; WILLIAM MC COY
ABQ 11/30/19; LOU TULGA ABQ 2/28/22</t>
  </si>
  <si>
    <t>PAUL LORENZEN NAMPA, IDAHO 11/30/21</t>
  </si>
  <si>
    <t>MICHAEL GLASS ABQ 1/30/21</t>
  </si>
  <si>
    <t>BRANDON CURTIS ABQ 1/31/22</t>
  </si>
  <si>
    <t>VIC BRUNO ABQ 10/31/19</t>
  </si>
  <si>
    <t>RICHARD GALLEGOS ABQ 11/30/22</t>
  </si>
  <si>
    <t>RICHARD CEDERBERG ABQ 8/24/20; JACK SHEEHAN PLACITAS 10/31/19</t>
  </si>
  <si>
    <t>RICHARD CEDERBERG ABQ 8/24/20; 
MARKETTA DAMONTE ABQ 11/30/19;
MICHAEL GLASS ABQ 1/30/21; 
BEVERLY HILTON ABQ; RICHARD MARES
SANTA FE 5/31/22; JACK SHEEHAN
PLACITAS 10/31/19; ROBERT TREECE
ABQ 2/28/22</t>
  </si>
  <si>
    <t>DEBORAH DAVIS ABQ 9/30/20</t>
  </si>
  <si>
    <t>WES MOORE ABQ 3/20/20</t>
  </si>
  <si>
    <t xml:space="preserve">JILL MALLOY CULPEPER, VA 3/19/22
</t>
  </si>
  <si>
    <t>RON HOLMES ABQ 10/31/19</t>
  </si>
  <si>
    <t>MICHAEL MC ALLISTER GREENWOOD  VILLAGE, CO 3/31/21</t>
  </si>
  <si>
    <t>MARKETTA DAMONTE ABQ 11/30/19; 
JACK SHEEHAN PLACITAS 10/31/19</t>
  </si>
  <si>
    <t>JACK SHEEHAN PLACITAS 10/31/19</t>
  </si>
  <si>
    <t>MICHAEL MC ALLISTER GREENWOOD VILLAGE, CO 3/31/21</t>
  </si>
  <si>
    <r>
      <t>(14 Inst. as of 9/2019)                        HENRY ALANIZ ABQ 10/31//19; 
LARRY ASHWOOD ABQ 3/31/21;
BRANDON CURTIS ABQ 1/31/22 (zoom);</t>
    </r>
    <r>
      <rPr>
        <sz val="12"/>
        <color indexed="22"/>
        <rFont val="Trebuchet MS"/>
        <family val="2"/>
      </rPr>
      <t xml:space="preserve">
</t>
    </r>
    <r>
      <rPr>
        <sz val="12"/>
        <color indexed="8"/>
        <rFont val="Trebuchet MS"/>
        <family val="2"/>
      </rPr>
      <t>DONNA FELKER RIO RANCHO 3/31/20;
MICHAEL GLASS ABQ 1/30/21;
WILLIAM MC COY ABQ 11/30/19;
RICHARD NEWBILL BELEN 12/28/19;
STEVEN RIEMANN SANTA FE 1/31/20;
JACK SHEEHAN PLACITAS 10/31/19;
DAVID STEELE ABQ 11/30/19; 
JAMES STRINGFIELD RIO RANCHO 11/30/21;</t>
    </r>
    <r>
      <rPr>
        <sz val="12"/>
        <color indexed="22"/>
        <rFont val="Trebuchet MS"/>
        <family val="2"/>
      </rPr>
      <t xml:space="preserve">
</t>
    </r>
    <r>
      <rPr>
        <sz val="12"/>
        <color indexed="8"/>
        <rFont val="Trebuchet MS"/>
        <family val="2"/>
      </rPr>
      <t>ROBERT TREECE ABQ 2/28/22;</t>
    </r>
    <r>
      <rPr>
        <sz val="12"/>
        <color indexed="22"/>
        <rFont val="Trebuchet MS"/>
        <family val="2"/>
      </rPr>
      <t xml:space="preserve">
</t>
    </r>
    <r>
      <rPr>
        <sz val="12"/>
        <color indexed="8"/>
        <rFont val="Trebuchet MS"/>
        <family val="2"/>
      </rPr>
      <t>LOU TULGA ABQ 2/28/22;</t>
    </r>
    <r>
      <rPr>
        <sz val="12"/>
        <color indexed="22"/>
        <rFont val="Trebuchet MS"/>
        <family val="2"/>
      </rPr>
      <t xml:space="preserve">
</t>
    </r>
    <r>
      <rPr>
        <sz val="12"/>
        <color indexed="8"/>
        <rFont val="Trebuchet MS"/>
        <family val="2"/>
      </rPr>
      <t>SUSAN WILLIAMS LAS CRUCES 4/30/19;</t>
    </r>
  </si>
  <si>
    <r>
      <t xml:space="preserve">RICHARD CEDERBERG ABQ 8/24/20;
BRANDON CURTIS ABQ </t>
    </r>
    <r>
      <rPr>
        <sz val="12"/>
        <color indexed="8"/>
        <rFont val="Trebuchet MS"/>
        <family val="2"/>
      </rPr>
      <t>1/31/122</t>
    </r>
  </si>
  <si>
    <t>STEVEN RIEMANN SANTA FE 1/31/20</t>
  </si>
  <si>
    <t>WILLIAM MC COY ABQ 11/30/19;
JACK SHEEHAN PLACITAS 10/31/19</t>
  </si>
  <si>
    <t>JACK SHEEHAN PLACITAS 10/31/19         WILLIAM MC COY ABQ 11/30/19;</t>
  </si>
  <si>
    <t>LOU TULGA ABQ 2/28/22</t>
  </si>
  <si>
    <r>
      <t>(6 instructors as of 9/19)                      HENRY ALANIZ ABQ 10/31//19;
MICHAEL GLASS ABQ 1/30/21;
WILLIAM MC COY ABQ 11/30/19;
JACK SHEEHAN PLACITAS 10/31/19;
JAMES STRINGFIELD RIO RANCHO 11/30/22;</t>
    </r>
    <r>
      <rPr>
        <sz val="12"/>
        <color indexed="22"/>
        <rFont val="Trebuchet MS"/>
        <family val="2"/>
      </rPr>
      <t xml:space="preserve">
</t>
    </r>
    <r>
      <rPr>
        <sz val="12"/>
        <color indexed="8"/>
        <rFont val="Trebuchet MS"/>
        <family val="2"/>
      </rPr>
      <t>LOU TULGA ABQ 2/28/22;</t>
    </r>
  </si>
  <si>
    <t>MARKETTA DAMONTE ABQ 11/30/19;
JACK SHEEHAN PLACITAS 10/31/19;
LOU TULGA ABQ 2/28/22</t>
  </si>
  <si>
    <t>STEVE FOSTER FARMINGTON 1/26/20;
MARY ANN HOWARD ABQ 12/31/20</t>
  </si>
  <si>
    <t>KATIE SNAPP ABQ 8/24/20</t>
  </si>
  <si>
    <t>MICHAEL GLASS ABQ 1/30/21;
ROBERT TREECE ABQ 2/28/22;
LOU TULGA ABQ 2/28/22</t>
  </si>
  <si>
    <t>GREG LOBBEREGT ABQ 2/28/22</t>
  </si>
  <si>
    <t>MARKETTA DAMONTE ABQ 11/30/19;
STEVE FOSTER FARMINGTON 1/26/20</t>
  </si>
  <si>
    <t>ROBERT DUNN SANTA FE 8/31/19</t>
  </si>
  <si>
    <t>THOMAS HAYMAN PEORIA, AZ 6/30/20</t>
  </si>
  <si>
    <t>RICK HARRIS TALENT, OR 12/30/19</t>
  </si>
  <si>
    <t>RICHARD CEDERBERG ABQ 8/24/20</t>
  </si>
  <si>
    <t>DEBBIE HARMS ABQ 9/30/20</t>
  </si>
  <si>
    <t>DAVID HILL ABQ 6/30/20;
SCOTT WHITEFIELD ABQ 4/18/19</t>
  </si>
  <si>
    <t>WILLIAM MC COY ABQ 11/30/19;
MARCIA RUSSELL ABQ 11/30/19</t>
  </si>
  <si>
    <r>
      <rPr>
        <sz val="12"/>
        <color indexed="8"/>
        <rFont val="Trebuchet MS"/>
        <family val="2"/>
      </rPr>
      <t>ROBERT TREECE ABQ 2/28/22</t>
    </r>
    <r>
      <rPr>
        <sz val="12"/>
        <color indexed="22"/>
        <rFont val="Trebuchet MS"/>
        <family val="2"/>
      </rPr>
      <t xml:space="preserve">
</t>
    </r>
    <r>
      <rPr>
        <sz val="12"/>
        <color indexed="8"/>
        <rFont val="Trebuchet MS"/>
        <family val="2"/>
      </rPr>
      <t>LOU TULGA ABQ 2/28/22</t>
    </r>
  </si>
  <si>
    <t>SCOTT FLOREZ ABQ 1/1/21;
MARY ANN HOWARD ABQ 12/31/20</t>
  </si>
  <si>
    <t>ROBERT TREECE ABQ 2/28/22
LOU TULGA ABQ 2/28/22</t>
  </si>
  <si>
    <t>LYN CARTER ABQ 8/31/19</t>
  </si>
  <si>
    <t>LOU TULGA ABQ 2/28/2022</t>
  </si>
  <si>
    <t>JOHN WHEELER SAN DIEGO, CA 9/27/19</t>
  </si>
  <si>
    <r>
      <t>MARCIA RUSSELL ABQ 11/30/19
LOU TULGA ABQ 2/28/22</t>
    </r>
    <r>
      <rPr>
        <sz val="12"/>
        <color indexed="22"/>
        <rFont val="Trebuchet MS"/>
        <family val="2"/>
      </rPr>
      <t xml:space="preserve">
</t>
    </r>
  </si>
  <si>
    <t>JAMES DES JARDINS ABQ 12/31/20</t>
  </si>
  <si>
    <t>GWYNETH BESNER TRAVERSE CITY, MI
2/1/21</t>
  </si>
  <si>
    <t>MARCIA RUSSELL ABQ 11/30/19
LOU TULGA ABQ 2/28/22</t>
  </si>
  <si>
    <t>ALAN FOWLER ABQ 2/28/18 EXPIRED</t>
  </si>
  <si>
    <t>KELLE SENYE ABQ 2/28/20</t>
  </si>
  <si>
    <t>SCOTT FLOREZ ABQ 1/1/21
MARY ANN HOWARD ABQ 12/31/20</t>
  </si>
  <si>
    <t>BRANDON CURTIS ABQ 1/31/22 (zoom)</t>
  </si>
  <si>
    <t>ROBIN RIBBLE HARDER ABQ 3/31/20</t>
  </si>
  <si>
    <t>MARKETTA DAMONTE ABQ 11/30/19</t>
  </si>
  <si>
    <t>MARKETTA DAMONTE ABQ 11/30/19
ROBERT TREECE ABQ 2/28/22</t>
  </si>
  <si>
    <r>
      <rPr>
        <sz val="12"/>
        <color indexed="8"/>
        <rFont val="Trebuchet MS"/>
        <family val="2"/>
      </rPr>
      <t xml:space="preserve">PHILLIP RISCH SURPRISE, AZ 08/21/2022 </t>
    </r>
    <r>
      <rPr>
        <b/>
        <sz val="12"/>
        <color indexed="8"/>
        <rFont val="Trebuchet MS"/>
        <family val="2"/>
      </rPr>
      <t xml:space="preserve">  
</t>
    </r>
  </si>
  <si>
    <t xml:space="preserve">ISTVAN ZSAKO ABQ 7/18/22
</t>
  </si>
  <si>
    <t>KATIE HOOKS (pending)                         CHRISTINA DOMINGUEZ (pending)</t>
  </si>
  <si>
    <t>KATIE HOOKS (PENDING)                    CHRISTINA DOMINGUEZ (PENDING)</t>
  </si>
  <si>
    <t>CRYSTAL LE MASTER ABQ 6/30/21</t>
  </si>
  <si>
    <t>JACK SHEEHAN PLACITAS 10/31/19
ROBERT TREECE ABQ 2/28/22</t>
  </si>
  <si>
    <t>ANDREW GAVIN LEACH ABQ 9/5/21</t>
  </si>
  <si>
    <t>VIRGINIA GONZALES ABQ PENDING</t>
  </si>
  <si>
    <t>SUSAN TURETSKY SANTA FE 1/1/21</t>
  </si>
  <si>
    <t>MIKE CARTER ABQ 2/28/22</t>
  </si>
  <si>
    <t>WILLIAM MC COY ABQ 11/30/19                                                   William Willby Evans ABQ 8/22/2022</t>
  </si>
  <si>
    <t>MEGAN MC FARLANE SANTA FE 9/30/21</t>
  </si>
  <si>
    <t>JIMMY DAGUE HENDERSON, NV 9/30/20</t>
  </si>
  <si>
    <r>
      <t>JIMMY DAGUE HENDERSON,NV 9/30/20
RICH HART MARIETTA, GA 3/31/21</t>
    </r>
    <r>
      <rPr>
        <sz val="12"/>
        <color indexed="22"/>
        <rFont val="Trebuchet MS"/>
        <family val="2"/>
      </rPr>
      <t xml:space="preserve">
</t>
    </r>
    <r>
      <rPr>
        <sz val="12"/>
        <color indexed="8"/>
        <rFont val="Trebuchet MS"/>
        <family val="2"/>
      </rPr>
      <t>JAMES STRINGFIELD RIO RANCHO 11/30/21</t>
    </r>
  </si>
  <si>
    <t>(6 instructors as of 9/19)                     LARRY ASHWOOD ABQ 3/31/21
RICHARD CEDERBERG ABQ 2/28/20 
MARKETTA DAMONTE ABQ 11/30/19 
STEVE FOSTER FARMINGTON 1/26/20
MARY ANN HOWARD ABQ 12/31/20
JACK SHEEHAN PLACITAS 10/31/19</t>
  </si>
  <si>
    <t>DOUG DE VITRE ST CHARLES, MO 10/24/20</t>
  </si>
  <si>
    <t>Deborah Davis ABQ 9/30/2020</t>
  </si>
  <si>
    <t>NAR VETTED INSTRUCTORS including      RICH HART MARIETTA, GA 3/31/21</t>
  </si>
  <si>
    <t>JAMES STRINGFIELD RIO RANCHO 11/30/21</t>
  </si>
  <si>
    <t>MARKETTA DAMONTE ABQ 11/30/19
RICHARD CEDERBERG ABQ 8/24/20
BEVERLY HILTON ABQ 5.15.22</t>
  </si>
  <si>
    <t xml:space="preserve">MARKETTA DAMONTE ABQ 11/30/19  </t>
  </si>
  <si>
    <t>(13 Instructors as of 9/19)                    LARRY ASHWOOD ABQ 3/31/21;
MARKETTA DAMONTE ABQ 11/30/19;
Donna Felker Rio Rancho 3/31/20;
STEVE FOSTER FARMINGTON 1/26/20;
MICHAEL GLASS ABQ 1/30/21;
ROSIE HARMON LOS LUNAS 10/31/19;
WILLIAM MC COY ABQ 11/30/19;
Steven Riemann Santa Fe 1/31/20;
BARO SHALIZI SANTA FE 1/31/20;
JACK SHEEHAN PLACITAS 10/31/19;
ROBERT TREECE ABQ 2/28/22;
SUSAN WILLIAMS LAS CRUCES 4/30/19;
LOU TULGA ABQ 2/28/22</t>
  </si>
  <si>
    <r>
      <rPr>
        <sz val="12"/>
        <rFont val="Trebuchet MS"/>
        <family val="2"/>
      </rPr>
      <t xml:space="preserve">CRYSTAL LE MASTERS ABQ 6/30/21    </t>
    </r>
    <r>
      <rPr>
        <sz val="12"/>
        <color indexed="22"/>
        <rFont val="Trebuchet MS"/>
        <family val="2"/>
      </rPr>
      <t>TERESA BROWN RIO RANCHO 5/31/18 Expired
ALAN FOWLER ABQ 2/28/18 Expired</t>
    </r>
    <r>
      <rPr>
        <sz val="12"/>
        <color indexed="8"/>
        <rFont val="Trebuchet MS"/>
        <family val="2"/>
      </rPr>
      <t xml:space="preserve">
</t>
    </r>
  </si>
  <si>
    <t>(4 Instructors as of 9/19)                    LARRY ASHWOOD ABQ 3/31/21;
MARKETTA DAMONTE ABQ 11/30/19;           JACK SHEEHAN PLACITAS 10/31/19;                                                  Kellie Tinnin 1/30/2020</t>
  </si>
  <si>
    <t>RIC THOM ABQ 3/31/22</t>
  </si>
  <si>
    <t>PETER PARNEGG FORT COLLINS 2/28/22</t>
  </si>
  <si>
    <r>
      <rPr>
        <b/>
        <sz val="12"/>
        <color indexed="22"/>
        <rFont val="Trebuchet MS"/>
        <family val="2"/>
      </rPr>
      <t xml:space="preserve">ALAN FOWLER ABQ 2/28/18   EXPIRED
</t>
    </r>
    <r>
      <rPr>
        <sz val="12"/>
        <color indexed="8"/>
        <rFont val="Trebuchet MS"/>
        <family val="2"/>
      </rPr>
      <t>KELLIE TINNIN GAAR 1/31/20</t>
    </r>
  </si>
  <si>
    <r>
      <rPr>
        <sz val="12"/>
        <rFont val="Trebuchet MS"/>
        <family val="2"/>
      </rPr>
      <t>MARTHA MALDONADO EL PASO, TX 8/24/20</t>
    </r>
    <r>
      <rPr>
        <sz val="12"/>
        <color indexed="22"/>
        <rFont val="Trebuchet MS"/>
        <family val="2"/>
      </rPr>
      <t xml:space="preserve">      DIANE DAVIS ROWLETT, TX 2/28/18 EXPIRED
CHRISTINA DOMINGUEZ EL PASO, TX 6/30/18 EXPIRED</t>
    </r>
    <r>
      <rPr>
        <sz val="12"/>
        <color indexed="8"/>
        <rFont val="Trebuchet MS"/>
        <family val="2"/>
      </rPr>
      <t xml:space="preserve">
</t>
    </r>
  </si>
  <si>
    <t>ALAN FEUER RIO RANCHO 10/31/19</t>
  </si>
  <si>
    <t>STEVE FOSTER FARMINGTON 1/26/20
JACK SHEEHAN PLACITAS 10/31/19</t>
  </si>
  <si>
    <t>JILL MALLOY CULPEPER, VA  03/19/2022</t>
  </si>
  <si>
    <t>EKSAYN ANDERSON LEHI, UT 8/4/22</t>
  </si>
  <si>
    <t>STEVE FOSTER FARMINGTON 1/26/20; 
LOU TULGA ABQ 2/28/22</t>
  </si>
  <si>
    <t>JIMMY DAGUE HENDERSON, NV 9/30/20
MARKETTA DAMONTE ABQ 11/30/19</t>
  </si>
  <si>
    <r>
      <t xml:space="preserve">STEVE FOSTER FARMINGTON 1/26/20;
</t>
    </r>
    <r>
      <rPr>
        <sz val="12"/>
        <color indexed="8"/>
        <rFont val="Trebuchet MS"/>
        <family val="2"/>
      </rPr>
      <t>BARO SHALIZI SANTA FE 1/31/20;
ROBERT TREECE ABQ 2/28/22;</t>
    </r>
    <r>
      <rPr>
        <sz val="12"/>
        <color indexed="22"/>
        <rFont val="Trebuchet MS"/>
        <family val="2"/>
      </rPr>
      <t xml:space="preserve">
</t>
    </r>
    <r>
      <rPr>
        <sz val="12"/>
        <color indexed="8"/>
        <rFont val="Trebuchet MS"/>
        <family val="2"/>
      </rPr>
      <t xml:space="preserve">LOU TULGA ABQ 2/28/22;  </t>
    </r>
    <r>
      <rPr>
        <sz val="12"/>
        <color indexed="22"/>
        <rFont val="Trebuchet MS"/>
        <family val="2"/>
      </rPr>
      <t xml:space="preserve">                  ANITA GALLAGHER PLACITAS 3/31/18
Expired</t>
    </r>
  </si>
  <si>
    <t>DAVID STEELE ABQ 11/30/19</t>
  </si>
  <si>
    <t>RICHARD MARES SANTA FE 5/31/22
MARCIA RUSSELL ABQ 11/30/19
DAVID STEELE ABQ 11/30/19</t>
  </si>
  <si>
    <t>KATRINA CASWELL SANTA FE 2/28/21
WILLIAM MC COY ABQ 11/30/19
MARCIA RUSSELL ABQ 11/30/19</t>
  </si>
  <si>
    <t>(9 Instructors as of 9/19)               MARKETTA DAMONTE ABQ 11/30/19;
MICHAEL GLASS ABQ 1/30/21; RICHARD MARES SANTA FE 5/31/22;WILLIAM MC COY ABQ 11/30/19; MARCIA RUSSELL ABQ 11/30/19; JACK SHEEHAN PLACITAS 10/31/19; JAMES STRINGFIELD RIO RANCHO
11/30/21; ROBERT TREECE ABQ 2/28/22; LOU TULGA ABQ 2/28/22                                                   RICH CEDERBERG ABQ 8/24/20</t>
  </si>
  <si>
    <t xml:space="preserve">WILLIAM MC COY ABQ 11/30/19 </t>
  </si>
  <si>
    <t>TERRY WHITE ABQ 3/31/20</t>
  </si>
  <si>
    <t>STEVEN RIEMANN SANTA FE 1/31/20
TERRY WHITE ABQ 3/31/20</t>
  </si>
  <si>
    <r>
      <t>WILLIAM MC COY ABQ 11/30/19
LOU TULGA ABQ 2/28/22</t>
    </r>
    <r>
      <rPr>
        <sz val="12"/>
        <color indexed="22"/>
        <rFont val="Trebuchet MS"/>
        <family val="2"/>
      </rPr>
      <t xml:space="preserve">
</t>
    </r>
  </si>
  <si>
    <t>DONNA FELKER RIO RANCHO 3/31/20</t>
  </si>
  <si>
    <t>LYN CARTER ABQ 8/31/19 
TERRY WHITE ABQ 3/31/20</t>
  </si>
  <si>
    <t xml:space="preserve">LARRY ASHWOOD ABQ 3/31/21
</t>
  </si>
  <si>
    <t xml:space="preserve">BRADLEY TURK LAS VEGAS, NM 2/28/20
WILLIAM MC COY ABQ 11/30/19                                            Richard Gallegos   11/30/22 ABQ                               </t>
  </si>
  <si>
    <t>MARKETTA DAMONTE ABQ 11/30/19
LOU TULGA ABQ 2/28/22</t>
  </si>
  <si>
    <t>RICH HART MARIETTA, GA 3/31/21</t>
  </si>
  <si>
    <t>WAYNE CIDDIO ABQ; MARKETTA DAMONTE
ABQ 11/30/19; RICHARD MARES
SANTA FE 5/31/22; WILLIAM MC COY
ABQ 11/30/19; JACK SHEEHAN
PLACITAS 10/31/19 
LOU TULGA ABQ 2/28/22</t>
  </si>
  <si>
    <t>LORENA CHAVEZ ABQ 10/31/20</t>
  </si>
  <si>
    <t>ROSIE HARMON LOS LUNAS 10/31/19</t>
  </si>
  <si>
    <t>LYN CARTER ABQ 8/31/19
ROBERT TREECE ABQ 2/28/22</t>
  </si>
  <si>
    <t>CLINTON LANIER LAS CRUCES 3/19/20</t>
  </si>
  <si>
    <t>LARRY ASHWOOD ABQ 3/31/21</t>
  </si>
  <si>
    <t>RICHARD CEDERERG ABQ 8/24/20</t>
  </si>
  <si>
    <t>WILLIAM MCCOY ABQ 10/31/19</t>
  </si>
  <si>
    <t>JILL MALLOY CULPEPER, VA 03/19/2022</t>
  </si>
  <si>
    <t>SCOTT FLOREZ ABQ 1/1/21
MARY ANN HOWARD ABQ 12/31/20
STEVE FOSTER FARMINGTON 1/26/20</t>
  </si>
  <si>
    <t>MARY ANN HOWARD ABQ 12/31/20</t>
  </si>
  <si>
    <t>JEANINE DODSON CORRALES 1/31/20</t>
  </si>
  <si>
    <t>Richard Gallegos ABQ 11/30/22</t>
  </si>
  <si>
    <t>RICHARD MARES SANTA FE 5/31/22
MARCIA RUSSELL ABQ 11/30/19</t>
  </si>
  <si>
    <t>(5 INSTRUCTORS AS OF 9/19             RICHARD CEDERBERG ABQ 8/24/20
MARKETTA DAMONTE ABQ 11/30/19
MICHAEL GLASS ABQ 1/30/21
JACK SHEEHAN PLACITAS 10/31/19
LOU TULGA ABQ 2/28/22</t>
  </si>
  <si>
    <r>
      <t xml:space="preserve">DIRK GRAY SANTA FE 5/31/21
BILL HUGHES ABQ 4/30/21 </t>
    </r>
    <r>
      <rPr>
        <sz val="12"/>
        <color indexed="22"/>
        <rFont val="Trebuchet MS"/>
        <family val="2"/>
      </rPr>
      <t xml:space="preserve">
</t>
    </r>
    <r>
      <rPr>
        <sz val="12"/>
        <color indexed="8"/>
        <rFont val="Trebuchet MS"/>
        <family val="2"/>
      </rPr>
      <t>ROBERT TREECE ABQ 2/28/22         RANDALL MONTOYA ABQ 2/28/19 EXPIRED</t>
    </r>
  </si>
  <si>
    <r>
      <rPr>
        <sz val="12"/>
        <color indexed="8"/>
        <rFont val="Trebuchet MS"/>
        <family val="2"/>
      </rPr>
      <t xml:space="preserve">LIJU JAMES HOUSTON, TX 02/28/2022 </t>
    </r>
    <r>
      <rPr>
        <sz val="12"/>
        <color indexed="22"/>
        <rFont val="Trebuchet MS"/>
        <family val="2"/>
      </rPr>
      <t xml:space="preserve"> </t>
    </r>
  </si>
  <si>
    <r>
      <t>(6 INSTRUCTORS AS OF 9/19)          CAROLYN HALLETT CEDAR CREST 7/31/21
S</t>
    </r>
    <r>
      <rPr>
        <sz val="12"/>
        <rFont val="Trebuchet MS"/>
        <family val="2"/>
      </rPr>
      <t xml:space="preserve">HAWN JOHNSON FARMINGTON, NM 3/19/22; </t>
    </r>
    <r>
      <rPr>
        <sz val="12"/>
        <color indexed="8"/>
        <rFont val="Trebuchet MS"/>
        <family val="2"/>
      </rPr>
      <t xml:space="preserve">WILLIAM MC COY ABQ 11/30/19
MARCIA RUSSELL ABQ 11/30/19;                                               GAVIN LEACH ABQ 9/5/21                                           JEFFREY ZANK (PENDING)                          
</t>
    </r>
  </si>
  <si>
    <r>
      <t>BRUCE ANDERSON ABQ 10/31/2021</t>
    </r>
    <r>
      <rPr>
        <sz val="12"/>
        <color indexed="22"/>
        <rFont val="Trebuchet MS"/>
        <family val="2"/>
      </rPr>
      <t xml:space="preserve">  
</t>
    </r>
    <r>
      <rPr>
        <sz val="12"/>
        <color indexed="8"/>
        <rFont val="Trebuchet MS"/>
        <family val="2"/>
      </rPr>
      <t xml:space="preserve">DIRK GRAY SANTA FE 5/31/21
GORDON MITCHELL ABQ 7/31/20
</t>
    </r>
    <r>
      <rPr>
        <sz val="12"/>
        <color rgb="FFFF0000"/>
        <rFont val="Trebuchet MS"/>
        <family val="2"/>
      </rPr>
      <t>REBECCA KOONTZ ABQ 10/31/18  expired
CINDY LEVORAH SANTA FE 4/6/19 expired</t>
    </r>
  </si>
  <si>
    <r>
      <t xml:space="preserve">WILLIAM MC COY ABQ 11/30/19
</t>
    </r>
    <r>
      <rPr>
        <sz val="12"/>
        <rFont val="Trebuchet MS"/>
        <family val="2"/>
      </rPr>
      <t>PETER PARNEGG FORT COLLINS, CO
2/28/22</t>
    </r>
  </si>
  <si>
    <t>STEVEN RIEMANN SANTA FE 1/31/20
CRYSTAL LE MASTER ABQ 6/30/21</t>
  </si>
  <si>
    <t>TERI BACA ABQ 1/1/21</t>
  </si>
  <si>
    <t>RICHARD CEDERBERG ABQ 8/24/20 
BRANDON CURTIS  (LIVE/ZOOM) ABQ
1/31/22</t>
  </si>
  <si>
    <t>KELLY TINNIN ABQ 1/31/20</t>
  </si>
  <si>
    <r>
      <t xml:space="preserve">NAR ABR CORE DESIGNATION COURSE </t>
    </r>
    <r>
      <rPr>
        <b/>
        <sz val="14"/>
        <color rgb="FFFF0000"/>
        <rFont val="Trebuchet MS"/>
        <family val="2"/>
      </rPr>
      <t>(Also see NAR 107 Above)</t>
    </r>
  </si>
  <si>
    <r>
      <t xml:space="preserve">NAR E-BUYER </t>
    </r>
    <r>
      <rPr>
        <b/>
        <sz val="14"/>
        <color rgb="FFFF0000"/>
        <rFont val="Trebuchet MS"/>
        <family val="2"/>
      </rPr>
      <t>(Also see NAR 101 Above)</t>
    </r>
  </si>
  <si>
    <r>
      <t xml:space="preserve">NAR E-PRO LIVE </t>
    </r>
    <r>
      <rPr>
        <b/>
        <sz val="14"/>
        <color rgb="FFFF0000"/>
        <rFont val="Trebuchet MS"/>
        <family val="2"/>
      </rPr>
      <t>(Also see NAR 101 Above)</t>
    </r>
    <r>
      <rPr>
        <b/>
        <sz val="14"/>
        <color indexed="8"/>
        <rFont val="Trebuchet MS"/>
        <family val="2"/>
      </rPr>
      <t xml:space="preserve">
</t>
    </r>
  </si>
  <si>
    <r>
      <t xml:space="preserve">NAR: GREEN DESIGNATION COURSE On Demand </t>
    </r>
    <r>
      <rPr>
        <b/>
        <sz val="14"/>
        <color rgb="FFFF0000"/>
        <rFont val="Trebuchet MS"/>
        <family val="2"/>
      </rPr>
      <t>(Also see NAR 113 Above)</t>
    </r>
  </si>
  <si>
    <t>http://www.rld.state.nm.us/uploads/files/000000000%20NAR%20CIPS%201%20%20Europe%20Course%20Description%2C%20Topic%20%20and%20timed%20Outline.pdf</t>
  </si>
  <si>
    <t>http://www.rld.state.nm.us/uploads/files/000000000%20NAR%20CIPS%202%20Asia-Pascific%20and%20International%20Real%20Estate%20Description%20and%20Outline.pdf</t>
  </si>
  <si>
    <t>http://www.rld.state.nm.us/uploads/files/000000000%20NAR%20CIPS%203%20%20Global%20Real%20Estate%20-%20Local%20Markets%20Description%20and%20Outline.pdf</t>
  </si>
  <si>
    <t>http://www.rld.state.nm.us/uploads/files/000000000%20NAR%20CIPS%204%20Global%20REal%20Estate%20Transactions%20Tools%20Description%20and%20Outline.pdf</t>
  </si>
  <si>
    <t>http://www.rld.state.nm.us/uploads/files/000000000%20NAR%20CIPS%205%20The%20Americas%20and%20International%20Real%20Estate%20Descriptions%20and%20Outlines.pdf</t>
  </si>
  <si>
    <t>9/16/2019</t>
  </si>
  <si>
    <t xml:space="preserve">BOB ARGUELLES ABQ 7/2/21
</t>
  </si>
  <si>
    <t xml:space="preserve"> REALTOR SAFETY</t>
  </si>
  <si>
    <r>
      <t xml:space="preserve">COMMERCIAL REAL ESTATE: UNDERSTANDING INVESTMENTS </t>
    </r>
    <r>
      <rPr>
        <b/>
        <sz val="14"/>
        <color rgb="FFFF0000"/>
        <rFont val="Helvetica Neue"/>
      </rPr>
      <t xml:space="preserve"> No longer available</t>
    </r>
  </si>
  <si>
    <t>CARBON MONOXIDE:PROTECTING CLIENTS, FAMILIES, AND THE ONES YOU LOVE (PM)</t>
  </si>
  <si>
    <t>CONTRACTOR LICENSING AND PERMITTING FOR REAL ESTATE PROFESSIONALS (PM)</t>
  </si>
  <si>
    <t>COMMERCIAL DISASTER PLANNING (PM)</t>
  </si>
  <si>
    <t>FIRE DAMAGE MITIGATION (PM)</t>
  </si>
  <si>
    <t>HOW THE WATER SOURCE AFFECTS THE CLAIM (PM)</t>
  </si>
  <si>
    <t>SIOR 2019 FALL WORLD CONFERENCE</t>
  </si>
  <si>
    <t xml:space="preserve">KYLE HARWOOD SANTA FE 9/30/2021  </t>
  </si>
  <si>
    <t xml:space="preserve">SFS 8 (Santa Fe Specialist) WATER RIGHTS </t>
  </si>
  <si>
    <t>SANTA FE SPECIALIST DESIGNATION COURSES</t>
  </si>
  <si>
    <t>ANA PACHECO/ SANTA FE - pending REI00164  #1131411</t>
  </si>
  <si>
    <t xml:space="preserve">WATER RIGHTS - also see SFS 8 (SANTA FE SPECIALIST #21150091)
</t>
  </si>
  <si>
    <t>21020701/ 21150091</t>
  </si>
  <si>
    <t>Ethics in Real Estate (on demand) (McCoy)</t>
  </si>
  <si>
    <t>Bill McCoy</t>
  </si>
  <si>
    <t>RIC THOM ABQ 3/31/22, RICH CEDERBERG 8/20</t>
  </si>
  <si>
    <t>Substance Over Ego: How to Reposition Your Listing Presentation to be more Consumer Centric and Less Agent Ego</t>
  </si>
  <si>
    <r>
      <rPr>
        <b/>
        <sz val="12"/>
        <rFont val="Trebuchet MS"/>
        <family val="2"/>
      </rPr>
      <t xml:space="preserve">KAPLAN
</t>
    </r>
    <r>
      <rPr>
        <u/>
        <sz val="12"/>
        <rFont val="Trebuchet MS"/>
        <family val="2"/>
      </rPr>
      <t>https://www.kapre.com</t>
    </r>
  </si>
  <si>
    <r>
      <rPr>
        <b/>
        <sz val="12"/>
        <rFont val="Trebuchet MS"/>
        <family val="2"/>
      </rPr>
      <t xml:space="preserve">THE CE SHOP
</t>
    </r>
    <r>
      <rPr>
        <u/>
        <sz val="12"/>
        <rFont val="Trebuchet MS"/>
        <family val="2"/>
      </rPr>
      <t>https://www.theceshop.com/online-education/new-mexico/real-estate/associate-broker-and-qualifying-broker/continuing-education/courses.html</t>
    </r>
  </si>
  <si>
    <t>GAVIN LEACH ABQ 9/5/2021</t>
  </si>
  <si>
    <r>
      <t xml:space="preserve">WILLIAM MC COY ABQ 11/30/19, </t>
    </r>
    <r>
      <rPr>
        <sz val="12"/>
        <color theme="8"/>
        <rFont val="Trebuchet MS"/>
        <family val="2"/>
      </rPr>
      <t>GAVIN LEACH ABQ 09/05/2021</t>
    </r>
  </si>
  <si>
    <r>
      <rPr>
        <sz val="14"/>
        <rFont val="Trebuchet MS"/>
        <family val="2"/>
      </rPr>
      <t>21150091</t>
    </r>
    <r>
      <rPr>
        <sz val="14"/>
        <color indexed="8"/>
        <rFont val="Trebuchet MS"/>
        <family val="2"/>
      </rPr>
      <t>/ 21020701</t>
    </r>
  </si>
  <si>
    <t>MATTHEW O'REILLY (PENDING)</t>
  </si>
  <si>
    <t>SFS 9 - SANTA FE COMMERCIAL REAL ESTATE</t>
  </si>
  <si>
    <t>Residential Property Management – Leasing and Management (PM)</t>
  </si>
  <si>
    <t>Ethics for Property Managers (PM)</t>
  </si>
  <si>
    <t>JEFFREY ZANK ABQ 10/17/22</t>
  </si>
  <si>
    <t>PROPERTY MANAGEMENT</t>
  </si>
  <si>
    <t>Residential Property Management - Going To Court (PM)</t>
  </si>
  <si>
    <t>Residential Property Management – Brokerage Operations (PM)</t>
  </si>
  <si>
    <t>Residential Property Management – Case Studies (PM)</t>
  </si>
  <si>
    <t>NAR VETTED INSTRUCTORS, BARO SHALIZI</t>
  </si>
  <si>
    <t>Home Inspection and Warranty Update</t>
  </si>
  <si>
    <t>NMAR Winter 2020 Legal Update</t>
  </si>
  <si>
    <t>NMAR</t>
  </si>
  <si>
    <t>NMAR New-Revised Forms Update and Form Refresher</t>
  </si>
  <si>
    <t>(15 Instructors as of 9/19)HENRY ALANIZ ABQ 10/31//22; LARRY ASHWOOD ABQ 3/31/21; BRANDON CURTIS ABQ 1/31/22; Donna Felker 3/31/20; Michael Glass ABQ 1/30/21; William McCoy ABQ 11/30/19; Richard Newbill BELEN 12/28/19; Steven Riemann SANTA FE 1/31/20; Jack Sheehan PLACITAS 10/31/19; David Steele ABQ 11/30/19; James Stringfield Jr Rio Rancho 11/30/21; Robert Treece ABQ 2/28/22; Louis Tulga Abq 2/28/22; Susan Williams Las Cruces 4/30/19; Abigail Gonzales (pending)</t>
  </si>
  <si>
    <t xml:space="preserve">(15 Instructors as of 9/19) HENRY ALANIZ ABQ 10/31//22; LARRY ASHWOOD ABQ 3/31/21; BRANDON CURTIS ABQ 1/31/22; Donna Felker Rio Rancho 3/31/20; Michael Glass ABQ 1/30/21; William McCoy Abq 11/30/19; Richard Newbill Belen 12/28/19; Steven Riemann Santa Fe 1/31/20; Jack Sheehan Placitas 10/31/19; David Steele Abq 11/30/19; James Stringfield Jr Rio Rancho 11/30/21; ROBERT TREECE ABQ 2/28/22; Louis Tulga Abq 2/28/22; SUSAN WILLIAMS LAS CRUCES 4/30/19; Abigail Gonzales (pending)
</t>
  </si>
  <si>
    <t>Residential Property Management Essentials (PM)</t>
  </si>
  <si>
    <t>CLINTON LANIER</t>
  </si>
  <si>
    <t>Email Marketing and the Law</t>
  </si>
  <si>
    <t>Realtor Code of Ethics and Digital Communication</t>
  </si>
  <si>
    <t>11/18/19</t>
  </si>
  <si>
    <t>11.13.19</t>
  </si>
  <si>
    <t>LARRY ASHWOOD ABQ 3/31/21, RICHARD GALLEGOS (LIVE-DISTANCE)</t>
  </si>
  <si>
    <r>
      <rPr>
        <b/>
        <sz val="12"/>
        <color theme="1"/>
        <rFont val="Trebuchet MS"/>
        <family val="2"/>
      </rPr>
      <t xml:space="preserve">KAPLAN
</t>
    </r>
    <r>
      <rPr>
        <u/>
        <sz val="12"/>
        <color theme="1"/>
        <rFont val="Trebuchet MS"/>
        <family val="2"/>
      </rPr>
      <t>https://www.kapre.com</t>
    </r>
  </si>
  <si>
    <r>
      <rPr>
        <u/>
        <sz val="12"/>
        <color theme="1"/>
        <rFont val="Trebuchet MS"/>
        <family val="2"/>
      </rPr>
      <t>http://www.rld.state.nm.us/uploads/files/Twenty%20Most%20Cost%20Effective%20Home%20Improvements%20(Kaplan)%20Course%20Outline.pdf</t>
    </r>
  </si>
  <si>
    <t>JILL MALLOY</t>
  </si>
  <si>
    <t>THE VALUATION OF PARTIAL ACQUISITIONS (rights of way)</t>
  </si>
  <si>
    <t>one time</t>
  </si>
  <si>
    <t>IRWA Sponsored</t>
  </si>
  <si>
    <t>MODERN MARKETING TRAINING</t>
  </si>
  <si>
    <t>GAAR ONE TIME</t>
  </si>
  <si>
    <t>BROKER AWARENESS ON LEAD BASED PAINT</t>
  </si>
  <si>
    <t>ENVIRONMENT</t>
  </si>
  <si>
    <t>PROSPECTING 101</t>
  </si>
  <si>
    <t>KASSI XAMIS (PENDING)</t>
  </si>
  <si>
    <t>BRIDGET GILBERT (PENDING)</t>
  </si>
  <si>
    <t xml:space="preserve">LEAD PAINT DISCLOSURE: IT’S THE LAW (PM)
</t>
  </si>
  <si>
    <t>LEAD PAINT INSPECTIONS (PM)</t>
  </si>
  <si>
    <t>LEAD PAINT RENOVATION, REPAIR AND PAINTING CERTIFICATION (PM)</t>
  </si>
  <si>
    <t>LEAD SAFETY: WHAT REAL ESTATE AGENTS NEED TO KNOW (PM)</t>
  </si>
  <si>
    <t>LEAD SAFETY: WHAT REAL ESTATE AGENTS NEED TO KNOW (2 HOUR VERSION) (PM)</t>
  </si>
  <si>
    <t>LEADING A WINNING PROPERTY MANAGEMENT TEAM (HRS 402) (PM)</t>
  </si>
  <si>
    <t>NAR- 105 Resort and Second Home Property Specialist (formerly Home Sweet Second Home)</t>
  </si>
  <si>
    <t>LAYING THE FOUNDATION: Get the Dirt on Working with New Home Builders</t>
  </si>
  <si>
    <t>REALTOR OMBUDSMAN SKILLS: A REFRESHER</t>
  </si>
  <si>
    <t>Bruce McAllister - Pending</t>
  </si>
  <si>
    <t>Commercial Property Management, Managing the Health of the Property (PM)</t>
  </si>
  <si>
    <t>IRWIN HARMS ABQ - PENDING</t>
  </si>
  <si>
    <t>COMERCIAL/PROP MGMT</t>
  </si>
  <si>
    <t>1/27/2020</t>
  </si>
  <si>
    <t>Your Client’s Financing (ON DEMAND)</t>
  </si>
  <si>
    <t>KAPLAN - GALLEGOS</t>
  </si>
  <si>
    <t xml:space="preserve">   12/11/2019</t>
  </si>
  <si>
    <t>ADA and Your Website – Ensuring Compliance ON DEMAND</t>
  </si>
  <si>
    <t>NAR PROFESSIONAL STANDARDS BASIC TRAINING</t>
  </si>
  <si>
    <t>GROWING YOUR BUSINESS WITH HOMESNAP (2020)</t>
  </si>
  <si>
    <t>GROWING YOUR BUSINESS WITH HOMESNAP (2019)</t>
  </si>
  <si>
    <t>CONTRACTOR LICENSING</t>
  </si>
  <si>
    <t>SOCIAL MEDIA SUCCESS IN JUST MINUTES A DAY</t>
  </si>
  <si>
    <t>RUN A SUCCESSFUL REAL ESTATE WEB SITE &amp; DOMINATE THE SEARCH ENGINES</t>
  </si>
  <si>
    <t>RUN YOUR REAL ESTATE BUSINESS ON GOOGLE AND THE CLOUD</t>
  </si>
  <si>
    <t>MARKET LIKE A ROCK STAR ON A RODIES BUDGET</t>
  </si>
  <si>
    <t>SWMLS REFRESHER: TRIPLE THREAT - DATA INTEGRITY, BROKER DUTIES, AND THE CODE</t>
  </si>
  <si>
    <t>KELLY TINNIN ABQ 1/31/23</t>
  </si>
  <si>
    <t>ARTITECTURE - ALBUQUERQUE ARCHITECTURAL STYLES AND DESIGN TRENDS</t>
  </si>
  <si>
    <t>PENDING</t>
  </si>
  <si>
    <t>FAIR HOUSING AND BEYOND (SHORT VERSION)</t>
  </si>
  <si>
    <t>2020 SIOR TRANSACT 360</t>
  </si>
  <si>
    <t>1031 TAX DEFERRED EXCHANGES - EVERYTHING YOU NEED TO KNOW</t>
  </si>
  <si>
    <t>CARMIN DIFULVIO (PENDING)</t>
  </si>
  <si>
    <t>ENVIRONMENTAL DUE DILIGENCE, IRWA C604</t>
  </si>
  <si>
    <t>FREDERICK WALASAVAGE (PENDING)</t>
  </si>
  <si>
    <t>CRS 144 CREATING LISTING ABUNDANCE</t>
  </si>
  <si>
    <t>CRES VETTED INSTRUCTORS</t>
  </si>
  <si>
    <t>EVERYDAY ETHICS IN REAL ESTATE ON DEMAND (HOME STUDY)</t>
  </si>
  <si>
    <t>TODAY'S REAL ESTATE MARKETING (HOME STUDY)</t>
  </si>
  <si>
    <t>SALES SKILLS</t>
  </si>
  <si>
    <t xml:space="preserve">CONSTRUCTING FACT FROM FICTION -- NEW CONSTRUCTION TODAY </t>
  </si>
  <si>
    <r>
      <rPr>
        <b/>
        <strike/>
        <sz val="12"/>
        <color indexed="17"/>
        <rFont val="Helvetica Neue"/>
      </rPr>
      <t xml:space="preserve">THE CE SHOP
</t>
    </r>
    <r>
      <rPr>
        <strike/>
        <u/>
        <sz val="12"/>
        <color indexed="8"/>
        <rFont val="Helvetica Neue"/>
      </rPr>
      <t>https://www.theceshop.com/online-education/new-mexico/real-estate/associate-broker-and-qualifying-broker/continuing-education/courses.html</t>
    </r>
  </si>
  <si>
    <r>
      <t>NAR E-PRO INTERNET PROFESSIONAL</t>
    </r>
    <r>
      <rPr>
        <b/>
        <sz val="14"/>
        <color indexed="8"/>
        <rFont val="Helvetica Neue"/>
      </rPr>
      <t xml:space="preserve"> NO LONGER OFFERED ON DEMAND</t>
    </r>
  </si>
  <si>
    <t>Real Estate Law Boot Camp</t>
  </si>
  <si>
    <t>LIVE/Distant</t>
  </si>
  <si>
    <t>one time NBI Orlando Lucero</t>
  </si>
  <si>
    <t>5/18/2020</t>
  </si>
  <si>
    <t>Top Ten Title Defects - Cured</t>
  </si>
  <si>
    <t>Real Estate Closings</t>
  </si>
  <si>
    <t>live/distant</t>
  </si>
  <si>
    <t>One Time NBI Orlando Lucero</t>
  </si>
  <si>
    <t>Risky Business</t>
  </si>
  <si>
    <t>One Time GAAR</t>
  </si>
  <si>
    <t>Getting Past "No": Negotiatig Strategies for the Real Estate Professional</t>
  </si>
  <si>
    <t>Navigating Minefields</t>
  </si>
  <si>
    <t>LIVE/DISTANCE</t>
  </si>
  <si>
    <t>Richard Gallegos</t>
  </si>
  <si>
    <t>Where I Am -- The Power of Uniqueness</t>
  </si>
  <si>
    <t>CARNM One Time</t>
  </si>
  <si>
    <t>Us versus Them - Putting the Other Generations in their Places</t>
  </si>
  <si>
    <t>Is Albuquerque In It to Win It?</t>
  </si>
  <si>
    <t>Uncrapify Your Future</t>
  </si>
  <si>
    <t>COVID 19 - The Impact on Commercial Real Estate</t>
  </si>
  <si>
    <t>NMAR Spring-Summer 2020 Legal Update</t>
  </si>
  <si>
    <t>(The) Basics of 1031 Tax Deferred Exchanges</t>
  </si>
  <si>
    <t>John R. Fox (instructor credential 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</si>
</sst>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font>
      <sz val="10"/>
      <color indexed="8"/>
      <name val="Helvetica"/>
    </font>
    <font>
      <sz val="12"/>
      <color indexed="8"/>
      <name val="Helvetica"/>
    </font>
    <font>
      <sz val="14"/>
      <color indexed="8"/>
      <name val="Helvetica"/>
    </font>
    <font>
      <u/>
      <sz val="12"/>
      <color indexed="11"/>
      <name val="Helvetica"/>
    </font>
    <font>
      <b/>
      <sz val="14"/>
      <color indexed="8"/>
      <name val="Trebuchet MS"/>
      <family val="2"/>
    </font>
    <font>
      <sz val="14"/>
      <color indexed="8"/>
      <name val="Trebuchet MS"/>
      <family val="2"/>
    </font>
    <font>
      <sz val="12"/>
      <color indexed="8"/>
      <name val="Trebuchet MS"/>
      <family val="2"/>
    </font>
    <font>
      <b/>
      <sz val="12"/>
      <color indexed="17"/>
      <name val="Trebuchet MS"/>
      <family val="2"/>
    </font>
    <font>
      <u/>
      <sz val="12"/>
      <color indexed="8"/>
      <name val="Trebuchet MS"/>
      <family val="2"/>
    </font>
    <font>
      <sz val="12"/>
      <color indexed="21"/>
      <name val="Trebuchet MS"/>
      <family val="2"/>
    </font>
    <font>
      <u/>
      <sz val="12"/>
      <color indexed="21"/>
      <name val="Trebuchet MS"/>
      <family val="2"/>
    </font>
    <font>
      <sz val="12"/>
      <color indexed="22"/>
      <name val="Trebuchet MS"/>
      <family val="2"/>
    </font>
    <font>
      <b/>
      <sz val="14"/>
      <color indexed="22"/>
      <name val="Trebuchet MS"/>
      <family val="2"/>
    </font>
    <font>
      <b/>
      <sz val="12"/>
      <color indexed="22"/>
      <name val="Trebuchet MS"/>
      <family val="2"/>
    </font>
    <font>
      <b/>
      <sz val="12"/>
      <color indexed="8"/>
      <name val="Trebuchet MS"/>
      <family val="2"/>
    </font>
    <font>
      <b/>
      <sz val="12"/>
      <color indexed="25"/>
      <name val="Trebuchet MS"/>
      <family val="2"/>
    </font>
    <font>
      <sz val="11"/>
      <color indexed="8"/>
      <name val="Trebuchet MS"/>
      <family val="2"/>
    </font>
    <font>
      <u/>
      <sz val="14"/>
      <color indexed="11"/>
      <name val="Helvetica"/>
    </font>
    <font>
      <b/>
      <sz val="14"/>
      <color indexed="29"/>
      <name val="Trebuchet MS"/>
      <family val="2"/>
    </font>
    <font>
      <sz val="12"/>
      <name val="Trebuchet MS"/>
      <family val="2"/>
    </font>
    <font>
      <u/>
      <sz val="10"/>
      <color theme="10"/>
      <name val="Helvetica"/>
    </font>
    <font>
      <b/>
      <sz val="12"/>
      <color indexed="8"/>
      <name val="Arial Black"/>
      <family val="2"/>
    </font>
    <font>
      <b/>
      <sz val="10"/>
      <color indexed="8"/>
      <name val="Helvetica"/>
    </font>
    <font>
      <sz val="14"/>
      <name val="Trebuchet MS"/>
      <family val="2"/>
    </font>
    <font>
      <b/>
      <sz val="12"/>
      <color indexed="8"/>
      <name val="Helvetica"/>
    </font>
    <font>
      <u/>
      <sz val="10"/>
      <name val="Helvetica"/>
    </font>
    <font>
      <sz val="12"/>
      <color rgb="FFFF0000"/>
      <name val="Helvetica"/>
    </font>
    <font>
      <b/>
      <sz val="14"/>
      <color rgb="FFFF0000"/>
      <name val="Trebuchet MS"/>
      <family val="2"/>
    </font>
    <font>
      <sz val="12"/>
      <color rgb="FFFF0000"/>
      <name val="Trebuchet MS"/>
      <family val="2"/>
    </font>
    <font>
      <sz val="10"/>
      <color rgb="FFFF0000"/>
      <name val="Helvetica"/>
    </font>
    <font>
      <b/>
      <strike/>
      <u val="double"/>
      <sz val="14"/>
      <color indexed="8"/>
      <name val="Helvetica Neue"/>
    </font>
    <font>
      <strike/>
      <u val="double"/>
      <sz val="14"/>
      <color indexed="8"/>
      <name val="Helvetica Neue"/>
    </font>
    <font>
      <strike/>
      <u val="double"/>
      <sz val="12"/>
      <color indexed="8"/>
      <name val="Helvetica Neue"/>
    </font>
    <font>
      <strike/>
      <u val="double"/>
      <sz val="10"/>
      <color indexed="8"/>
      <name val="Helvetica Neue"/>
    </font>
    <font>
      <b/>
      <u val="double"/>
      <sz val="14"/>
      <color rgb="FFFF0000"/>
      <name val="Helvetica Neue"/>
    </font>
    <font>
      <b/>
      <strike/>
      <u val="double"/>
      <sz val="14"/>
      <color indexed="8"/>
      <name val="Trebuchet MS"/>
      <family val="2"/>
    </font>
    <font>
      <strike/>
      <u val="double"/>
      <sz val="14"/>
      <color indexed="8"/>
      <name val="Trebuchet MS"/>
      <family val="2"/>
    </font>
    <font>
      <b/>
      <strike/>
      <u val="double"/>
      <sz val="12"/>
      <color indexed="22"/>
      <name val="Trebuchet MS"/>
      <family val="2"/>
    </font>
    <font>
      <b/>
      <strike/>
      <u val="double"/>
      <sz val="12"/>
      <color indexed="8"/>
      <name val="Trebuchet MS"/>
      <family val="2"/>
    </font>
    <font>
      <strike/>
      <u val="double"/>
      <sz val="12"/>
      <color indexed="8"/>
      <name val="Trebuchet MS"/>
      <family val="2"/>
    </font>
    <font>
      <b/>
      <u val="double"/>
      <sz val="14"/>
      <color rgb="FFFF0000"/>
      <name val="Trebuchet MS"/>
      <family val="2"/>
    </font>
    <font>
      <b/>
      <strike/>
      <u val="double"/>
      <sz val="12"/>
      <color indexed="17"/>
      <name val="Helvetica Neue"/>
    </font>
    <font>
      <sz val="14"/>
      <color rgb="FF000000"/>
      <name val="Trebuchet MS"/>
      <family val="2"/>
    </font>
    <font>
      <b/>
      <strike/>
      <sz val="14"/>
      <color indexed="8"/>
      <name val="Helvetica Neue"/>
    </font>
    <font>
      <strike/>
      <sz val="14"/>
      <color indexed="8"/>
      <name val="Helvetica Neue"/>
    </font>
    <font>
      <strike/>
      <sz val="12"/>
      <color indexed="8"/>
      <name val="Helvetica Neue"/>
    </font>
    <font>
      <strike/>
      <sz val="10"/>
      <color indexed="8"/>
      <name val="Helvetica Neue"/>
    </font>
    <font>
      <b/>
      <sz val="14"/>
      <color rgb="FFFF0000"/>
      <name val="Helvetica Neue"/>
    </font>
    <font>
      <b/>
      <sz val="14"/>
      <name val="Trebuchet MS"/>
      <family val="2"/>
    </font>
    <font>
      <sz val="10"/>
      <name val="Helvetica"/>
    </font>
    <font>
      <b/>
      <sz val="12"/>
      <name val="Trebuchet MS"/>
      <family val="2"/>
    </font>
    <font>
      <u/>
      <sz val="12"/>
      <name val="Trebuchet MS"/>
      <family val="2"/>
    </font>
    <font>
      <sz val="12"/>
      <name val="Helvetica"/>
    </font>
    <font>
      <b/>
      <u/>
      <sz val="10"/>
      <name val="Helvetica"/>
    </font>
    <font>
      <sz val="12"/>
      <color theme="8"/>
      <name val="Trebuchet MS"/>
      <family val="2"/>
    </font>
    <font>
      <sz val="11"/>
      <color rgb="FFFF0000"/>
      <name val="Trebuchet MS"/>
      <family val="2"/>
    </font>
    <font>
      <b/>
      <sz val="14"/>
      <color theme="1"/>
      <name val="Trebuchet MS"/>
      <family val="2"/>
    </font>
    <font>
      <sz val="14"/>
      <color theme="1"/>
      <name val="Trebuchet MS"/>
      <family val="2"/>
    </font>
    <font>
      <sz val="12"/>
      <color theme="1"/>
      <name val="Trebuchet MS"/>
      <family val="2"/>
    </font>
    <font>
      <sz val="10"/>
      <color theme="1"/>
      <name val="Helvetica"/>
    </font>
    <font>
      <sz val="12"/>
      <color theme="1"/>
      <name val="Helvetica"/>
    </font>
    <font>
      <u/>
      <sz val="10"/>
      <color theme="1"/>
      <name val="Helvetica"/>
    </font>
    <font>
      <b/>
      <sz val="12"/>
      <color theme="1"/>
      <name val="Trebuchet MS"/>
      <family val="2"/>
    </font>
    <font>
      <u/>
      <sz val="12"/>
      <color theme="1"/>
      <name val="Trebuchet MS"/>
      <family val="2"/>
    </font>
    <font>
      <b/>
      <sz val="14"/>
      <name val="Helvetica Neue"/>
    </font>
    <font>
      <sz val="14"/>
      <name val="Helvetica Neue"/>
    </font>
    <font>
      <sz val="12"/>
      <name val="Helvetica Neue"/>
    </font>
    <font>
      <sz val="10"/>
      <name val="Helvetica Neue"/>
    </font>
    <font>
      <strike/>
      <sz val="10"/>
      <name val="Helvetica Neue"/>
    </font>
    <font>
      <b/>
      <strike/>
      <sz val="12"/>
      <color indexed="17"/>
      <name val="Helvetica Neue"/>
    </font>
    <font>
      <strike/>
      <u/>
      <sz val="12"/>
      <color indexed="8"/>
      <name val="Helvetica Neue"/>
    </font>
    <font>
      <b/>
      <sz val="14"/>
      <color indexed="8"/>
      <name val="Helvetica Neue"/>
    </font>
    <font>
      <sz val="11"/>
      <name val="Trebuchet MS"/>
      <family val="2"/>
    </font>
  </fonts>
  <fills count="1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theme="0"/>
        <bgColor indexed="64"/>
      </patternFill>
    </fill>
    <fill>
      <patternFill patternType="solid">
        <fgColor theme="3" tint="0.79998168889431442"/>
        <bgColor indexed="64"/>
      </patternFill>
    </fill>
    <fill>
      <patternFill patternType="solid">
        <fgColor theme="2" tint="0.79998168889431442"/>
        <bgColor indexed="64"/>
      </patternFill>
    </fill>
    <fill>
      <patternFill patternType="solid">
        <fgColor theme="7" tint="0.79998168889431442"/>
        <bgColor indexed="64"/>
      </patternFill>
    </fill>
    <fill>
      <patternFill patternType="solid">
        <fgColor theme="6" tint="0.59996337778862885"/>
        <bgColor indexed="64"/>
      </patternFill>
    </fill>
    <fill>
      <patternFill patternType="solid">
        <fgColor theme="3" tint="0.59996337778862885"/>
        <bgColor indexed="64"/>
      </patternFill>
    </fill>
    <fill>
      <patternFill patternType="solid">
        <fgColor theme="6" tint="0.39994506668294322"/>
        <bgColor indexed="64"/>
      </patternFill>
    </fill>
    <fill>
      <patternFill patternType="solid">
        <fgColor theme="4" tint="0.59996337778862885"/>
        <bgColor indexed="64"/>
      </patternFill>
    </fill>
    <fill>
      <patternFill patternType="solid">
        <fgColor theme="0" tint="-0.14996795556505021"/>
        <bgColor indexed="64"/>
      </patternFill>
    </fill>
  </fills>
  <borders count="46">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8"/>
      </left>
      <right style="thin">
        <color indexed="16"/>
      </right>
      <top style="medium">
        <color indexed="8"/>
      </top>
      <bottom style="thin">
        <color indexed="8"/>
      </bottom>
      <diagonal/>
    </border>
    <border>
      <left style="thin">
        <color indexed="16"/>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6"/>
      </right>
      <top style="thin">
        <color indexed="8"/>
      </top>
      <bottom style="thin">
        <color indexed="8"/>
      </bottom>
      <diagonal/>
    </border>
    <border>
      <left style="thin">
        <color indexed="16"/>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6"/>
      </right>
      <top style="thin">
        <color indexed="8"/>
      </top>
      <bottom style="thin">
        <color indexed="20"/>
      </bottom>
      <diagonal/>
    </border>
    <border>
      <left style="thin">
        <color indexed="8"/>
      </left>
      <right style="thin">
        <color indexed="16"/>
      </right>
      <top style="thin">
        <color indexed="20"/>
      </top>
      <bottom style="thin">
        <color indexed="8"/>
      </bottom>
      <diagonal/>
    </border>
    <border>
      <left style="thin">
        <color indexed="16"/>
      </left>
      <right style="thin">
        <color indexed="8"/>
      </right>
      <top style="thin">
        <color indexed="8"/>
      </top>
      <bottom style="thin">
        <color indexed="20"/>
      </bottom>
      <diagonal/>
    </border>
    <border>
      <left style="thin">
        <color indexed="16"/>
      </left>
      <right style="thin">
        <color indexed="8"/>
      </right>
      <top style="thin">
        <color indexed="20"/>
      </top>
      <bottom style="thin">
        <color indexed="8"/>
      </bottom>
      <diagonal/>
    </border>
    <border>
      <left style="thin">
        <color indexed="16"/>
      </left>
      <right style="thin">
        <color indexed="8"/>
      </right>
      <top style="thin">
        <color indexed="20"/>
      </top>
      <bottom style="thin">
        <color indexed="20"/>
      </bottom>
      <diagonal/>
    </border>
    <border>
      <left style="thin">
        <color indexed="8"/>
      </left>
      <right style="thin">
        <color indexed="16"/>
      </right>
      <top style="thin">
        <color indexed="8"/>
      </top>
      <bottom style="thin">
        <color indexed="32"/>
      </bottom>
      <diagonal/>
    </border>
    <border>
      <left style="thin">
        <color indexed="16"/>
      </left>
      <right style="thin">
        <color indexed="8"/>
      </right>
      <top style="thin">
        <color indexed="8"/>
      </top>
      <bottom style="thin">
        <color indexed="32"/>
      </bottom>
      <diagonal/>
    </border>
    <border>
      <left style="thin">
        <color indexed="8"/>
      </left>
      <right style="thin">
        <color indexed="8"/>
      </right>
      <top style="thin">
        <color indexed="8"/>
      </top>
      <bottom style="thin">
        <color indexed="32"/>
      </bottom>
      <diagonal/>
    </border>
    <border>
      <left style="thin">
        <color indexed="8"/>
      </left>
      <right style="thin">
        <color indexed="16"/>
      </right>
      <top style="thin">
        <color indexed="32"/>
      </top>
      <bottom style="thin">
        <color indexed="8"/>
      </bottom>
      <diagonal/>
    </border>
    <border>
      <left style="thin">
        <color indexed="16"/>
      </left>
      <right style="thin">
        <color indexed="8"/>
      </right>
      <top style="thin">
        <color indexed="32"/>
      </top>
      <bottom style="thin">
        <color indexed="8"/>
      </bottom>
      <diagonal/>
    </border>
    <border>
      <left style="thin">
        <color indexed="8"/>
      </left>
      <right style="thin">
        <color indexed="8"/>
      </right>
      <top style="thin">
        <color indexed="32"/>
      </top>
      <bottom style="thin">
        <color indexed="8"/>
      </bottom>
      <diagonal/>
    </border>
    <border>
      <left style="thin">
        <color indexed="12"/>
      </left>
      <right/>
      <top style="thin">
        <color indexed="32"/>
      </top>
      <bottom style="thin">
        <color indexed="32"/>
      </bottom>
      <diagonal/>
    </border>
    <border>
      <left/>
      <right/>
      <top style="thin">
        <color indexed="32"/>
      </top>
      <bottom style="thin">
        <color indexed="32"/>
      </bottom>
      <diagonal/>
    </border>
    <border>
      <left/>
      <right style="thin">
        <color indexed="12"/>
      </right>
      <top style="thin">
        <color indexed="32"/>
      </top>
      <bottom style="thin">
        <color indexed="32"/>
      </bottom>
      <diagonal/>
    </border>
    <border>
      <left style="thin">
        <color indexed="12"/>
      </left>
      <right/>
      <top style="thin">
        <color indexed="32"/>
      </top>
      <bottom style="thin">
        <color indexed="8"/>
      </bottom>
      <diagonal/>
    </border>
    <border>
      <left/>
      <right/>
      <top style="thin">
        <color indexed="32"/>
      </top>
      <bottom style="thin">
        <color indexed="8"/>
      </bottom>
      <diagonal/>
    </border>
    <border>
      <left/>
      <right style="thin">
        <color indexed="12"/>
      </right>
      <top style="thin">
        <color indexed="32"/>
      </top>
      <bottom style="thin">
        <color indexed="8"/>
      </bottom>
      <diagonal/>
    </border>
    <border>
      <left style="thin">
        <color indexed="12"/>
      </left>
      <right/>
      <top style="thin">
        <color indexed="8"/>
      </top>
      <bottom style="thick">
        <color indexed="12"/>
      </bottom>
      <diagonal/>
    </border>
    <border>
      <left/>
      <right/>
      <top style="thin">
        <color indexed="8"/>
      </top>
      <bottom style="thick">
        <color indexed="12"/>
      </bottom>
      <diagonal/>
    </border>
    <border>
      <left/>
      <right/>
      <top style="thin">
        <color indexed="8"/>
      </top>
      <bottom style="thin">
        <color indexed="12"/>
      </bottom>
      <diagonal/>
    </border>
    <border>
      <left/>
      <right style="thin">
        <color indexed="12"/>
      </right>
      <top style="thin">
        <color indexed="8"/>
      </top>
      <bottom style="thin">
        <color indexed="12"/>
      </bottom>
      <diagonal/>
    </border>
    <border>
      <left style="thin">
        <color indexed="16"/>
      </left>
      <right style="thin">
        <color indexed="8"/>
      </right>
      <top style="thin">
        <color indexed="20"/>
      </top>
      <bottom/>
      <diagonal/>
    </border>
    <border>
      <left style="thin">
        <color indexed="8"/>
      </left>
      <right style="thin">
        <color indexed="16"/>
      </right>
      <top style="thin">
        <color indexed="8"/>
      </top>
      <bottom/>
      <diagonal/>
    </border>
    <border>
      <left style="thin">
        <color indexed="16"/>
      </left>
      <right style="thin">
        <color indexed="8"/>
      </right>
      <top style="thin">
        <color indexed="8"/>
      </top>
      <bottom/>
      <diagonal/>
    </border>
    <border>
      <left style="thin">
        <color indexed="8"/>
      </left>
      <right style="thin">
        <color indexed="8"/>
      </right>
      <top style="thin">
        <color indexed="8"/>
      </top>
      <bottom/>
      <diagonal/>
    </border>
    <border>
      <left style="thin">
        <color indexed="16"/>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16"/>
      </left>
      <right style="thin">
        <color indexed="8"/>
      </right>
      <top/>
      <bottom style="thin">
        <color indexed="8"/>
      </bottom>
      <diagonal/>
    </border>
  </borders>
  <cellStyleXfs count="2">
    <xf numFmtId="0" fontId="0" fillId="0" borderId="0" applyNumberFormat="0" applyFill="0" applyBorder="0" applyProtection="0">
      <alignment vertical="top" wrapText="1"/>
    </xf>
    <xf numFmtId="0" fontId="20" fillId="0" borderId="0" applyNumberFormat="0" applyFill="0" applyBorder="0" applyAlignment="0" applyProtection="0">
      <alignment vertical="top" wrapText="1"/>
    </xf>
  </cellStyleXfs>
  <cellXfs count="593">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49" fontId="2" fillId="0" borderId="5" xfId="0" applyNumberFormat="1" applyFont="1" applyBorder="1" applyAlignment="1">
      <alignment horizontal="left" vertical="top" wrapText="1"/>
    </xf>
    <xf numFmtId="49" fontId="1" fillId="4" borderId="5" xfId="0" applyNumberFormat="1" applyFont="1" applyFill="1" applyBorder="1" applyAlignment="1">
      <alignment horizontal="left" vertical="top" wrapText="1"/>
    </xf>
    <xf numFmtId="0" fontId="1" fillId="4" borderId="5" xfId="0" applyFont="1" applyFill="1" applyBorder="1" applyAlignment="1">
      <alignment horizontal="left" vertical="top" wrapText="1"/>
    </xf>
    <xf numFmtId="0" fontId="0" fillId="0" borderId="7" xfId="0" applyFont="1" applyBorder="1" applyAlignment="1">
      <alignment vertical="top" wrapText="1"/>
    </xf>
    <xf numFmtId="0" fontId="1" fillId="5" borderId="8" xfId="0" applyFont="1" applyFill="1" applyBorder="1" applyAlignment="1">
      <alignment horizontal="left" vertical="top" wrapText="1"/>
    </xf>
    <xf numFmtId="49" fontId="1" fillId="5" borderId="8" xfId="0" applyNumberFormat="1" applyFont="1" applyFill="1" applyBorder="1" applyAlignment="1">
      <alignment horizontal="left" vertical="top" wrapText="1"/>
    </xf>
    <xf numFmtId="49" fontId="3" fillId="5" borderId="8" xfId="0" applyNumberFormat="1" applyFont="1" applyFill="1" applyBorder="1" applyAlignment="1">
      <alignment horizontal="left" vertical="top" wrapText="1"/>
    </xf>
    <xf numFmtId="0" fontId="0" fillId="0" borderId="9" xfId="0" applyFont="1" applyBorder="1" applyAlignment="1">
      <alignment vertical="top" wrapText="1"/>
    </xf>
    <xf numFmtId="0" fontId="0" fillId="0" borderId="0" xfId="0" applyNumberFormat="1" applyFont="1" applyAlignment="1">
      <alignment vertical="top" wrapText="1"/>
    </xf>
    <xf numFmtId="49" fontId="4" fillId="6" borderId="10" xfId="0" applyNumberFormat="1" applyFont="1" applyFill="1" applyBorder="1" applyAlignment="1">
      <alignment horizontal="left" vertical="top" wrapText="1"/>
    </xf>
    <xf numFmtId="0" fontId="5" fillId="6" borderId="11" xfId="0" applyNumberFormat="1" applyFont="1" applyFill="1" applyBorder="1" applyAlignment="1">
      <alignment horizontal="center" vertical="top" wrapText="1"/>
    </xf>
    <xf numFmtId="0" fontId="5" fillId="6" borderId="12" xfId="0" applyNumberFormat="1" applyFont="1" applyFill="1" applyBorder="1" applyAlignment="1">
      <alignment horizontal="center" vertical="top" wrapText="1"/>
    </xf>
    <xf numFmtId="49" fontId="5" fillId="6" borderId="12" xfId="0" applyNumberFormat="1" applyFont="1" applyFill="1" applyBorder="1" applyAlignment="1">
      <alignment horizontal="center" vertical="top" wrapText="1"/>
    </xf>
    <xf numFmtId="49" fontId="6" fillId="6" borderId="12" xfId="0" applyNumberFormat="1" applyFont="1" applyFill="1" applyBorder="1" applyAlignment="1">
      <alignment horizontal="left" vertical="top" wrapText="1"/>
    </xf>
    <xf numFmtId="0" fontId="0" fillId="6" borderId="12" xfId="0" applyFont="1" applyFill="1" applyBorder="1" applyAlignment="1">
      <alignment horizontal="center" vertical="top" wrapText="1"/>
    </xf>
    <xf numFmtId="49" fontId="6" fillId="6" borderId="12" xfId="0" applyNumberFormat="1" applyFont="1" applyFill="1" applyBorder="1" applyAlignment="1">
      <alignment horizontal="center" vertical="top" wrapText="1"/>
    </xf>
    <xf numFmtId="49" fontId="0" fillId="6" borderId="10" xfId="0" applyNumberFormat="1" applyFont="1" applyFill="1" applyBorder="1" applyAlignment="1">
      <alignment horizontal="center" vertical="top" wrapText="1"/>
    </xf>
    <xf numFmtId="49" fontId="0" fillId="6" borderId="11" xfId="0" applyNumberFormat="1" applyFont="1" applyFill="1" applyBorder="1" applyAlignment="1">
      <alignment horizontal="center" vertical="top" wrapText="1"/>
    </xf>
    <xf numFmtId="49" fontId="0" fillId="6" borderId="12" xfId="0" applyNumberFormat="1" applyFont="1" applyFill="1" applyBorder="1" applyAlignment="1">
      <alignment vertical="top" wrapText="1"/>
    </xf>
    <xf numFmtId="49" fontId="4" fillId="6" borderId="13" xfId="0" applyNumberFormat="1" applyFont="1" applyFill="1" applyBorder="1" applyAlignment="1">
      <alignment horizontal="left" vertical="top" wrapText="1"/>
    </xf>
    <xf numFmtId="0" fontId="5" fillId="6" borderId="14" xfId="0" applyNumberFormat="1" applyFont="1" applyFill="1" applyBorder="1" applyAlignment="1">
      <alignment horizontal="center" vertical="top" wrapText="1"/>
    </xf>
    <xf numFmtId="0" fontId="5" fillId="6" borderId="15" xfId="0" applyNumberFormat="1" applyFont="1" applyFill="1" applyBorder="1" applyAlignment="1">
      <alignment horizontal="center" vertical="top" wrapText="1"/>
    </xf>
    <xf numFmtId="49" fontId="5" fillId="6" borderId="15" xfId="0" applyNumberFormat="1" applyFont="1" applyFill="1" applyBorder="1" applyAlignment="1">
      <alignment horizontal="center" vertical="top" wrapText="1"/>
    </xf>
    <xf numFmtId="49" fontId="6" fillId="6" borderId="15" xfId="0" applyNumberFormat="1" applyFont="1" applyFill="1" applyBorder="1" applyAlignment="1">
      <alignment horizontal="left" vertical="top" wrapText="1"/>
    </xf>
    <xf numFmtId="0" fontId="0" fillId="6" borderId="15" xfId="0" applyFont="1" applyFill="1" applyBorder="1" applyAlignment="1">
      <alignment horizontal="center" vertical="top" wrapText="1"/>
    </xf>
    <xf numFmtId="49" fontId="6" fillId="6" borderId="15" xfId="0" applyNumberFormat="1" applyFont="1" applyFill="1" applyBorder="1" applyAlignment="1">
      <alignment horizontal="center" vertical="top" wrapText="1"/>
    </xf>
    <xf numFmtId="0" fontId="0" fillId="6" borderId="13" xfId="0" applyFont="1" applyFill="1" applyBorder="1" applyAlignment="1">
      <alignment horizontal="center" vertical="top" wrapText="1"/>
    </xf>
    <xf numFmtId="49" fontId="0" fillId="6" borderId="14" xfId="0" applyNumberFormat="1" applyFont="1" applyFill="1" applyBorder="1" applyAlignment="1">
      <alignment horizontal="center" vertical="top" wrapText="1"/>
    </xf>
    <xf numFmtId="49" fontId="0" fillId="6" borderId="15" xfId="0" applyNumberFormat="1" applyFont="1" applyFill="1" applyBorder="1" applyAlignment="1">
      <alignment vertical="top" wrapText="1"/>
    </xf>
    <xf numFmtId="0" fontId="6" fillId="6" borderId="15" xfId="0" applyFont="1" applyFill="1" applyBorder="1" applyAlignment="1">
      <alignment horizontal="left" vertical="top" wrapText="1"/>
    </xf>
    <xf numFmtId="0" fontId="6" fillId="6" borderId="15" xfId="0" applyFont="1" applyFill="1" applyBorder="1" applyAlignment="1">
      <alignment horizontal="center" vertical="top" wrapText="1"/>
    </xf>
    <xf numFmtId="0" fontId="0" fillId="6" borderId="14" xfId="0" applyFont="1" applyFill="1" applyBorder="1" applyAlignment="1">
      <alignment horizontal="center" vertical="top" wrapText="1"/>
    </xf>
    <xf numFmtId="0" fontId="0" fillId="6" borderId="15" xfId="0" applyFont="1" applyFill="1" applyBorder="1" applyAlignment="1">
      <alignment vertical="top" wrapText="1"/>
    </xf>
    <xf numFmtId="49" fontId="0" fillId="6" borderId="15" xfId="0" applyNumberFormat="1" applyFont="1" applyFill="1" applyBorder="1" applyAlignment="1">
      <alignment horizontal="center" vertical="top" wrapText="1"/>
    </xf>
    <xf numFmtId="49" fontId="0" fillId="6" borderId="13" xfId="0" applyNumberFormat="1" applyFont="1" applyFill="1" applyBorder="1" applyAlignment="1">
      <alignment horizontal="center" vertical="top" wrapText="1"/>
    </xf>
    <xf numFmtId="49" fontId="9" fillId="6" borderId="14" xfId="0" applyNumberFormat="1" applyFont="1" applyFill="1" applyBorder="1" applyAlignment="1">
      <alignment horizontal="center" vertical="top" wrapText="1" readingOrder="1"/>
    </xf>
    <xf numFmtId="49" fontId="9" fillId="6" borderId="15" xfId="0" applyNumberFormat="1" applyFont="1" applyFill="1" applyBorder="1" applyAlignment="1">
      <alignment horizontal="center" vertical="top" wrapText="1" readingOrder="1"/>
    </xf>
    <xf numFmtId="0" fontId="9" fillId="6" borderId="14" xfId="0" applyFont="1" applyFill="1" applyBorder="1" applyAlignment="1">
      <alignment horizontal="center" vertical="top" wrapText="1" readingOrder="1"/>
    </xf>
    <xf numFmtId="0" fontId="9" fillId="6" borderId="15" xfId="0" applyFont="1" applyFill="1" applyBorder="1" applyAlignment="1">
      <alignment horizontal="center" vertical="top" wrapText="1" readingOrder="1"/>
    </xf>
    <xf numFmtId="0" fontId="11" fillId="6" borderId="15" xfId="0" applyFont="1" applyFill="1" applyBorder="1" applyAlignment="1">
      <alignment horizontal="center" vertical="top" wrapText="1"/>
    </xf>
    <xf numFmtId="49" fontId="1" fillId="6" borderId="13" xfId="0" applyNumberFormat="1" applyFont="1" applyFill="1" applyBorder="1" applyAlignment="1">
      <alignment horizontal="center" vertical="top" wrapText="1"/>
    </xf>
    <xf numFmtId="49" fontId="11" fillId="6" borderId="15" xfId="0" applyNumberFormat="1" applyFont="1" applyFill="1" applyBorder="1" applyAlignment="1">
      <alignment horizontal="left" vertical="top" wrapText="1"/>
    </xf>
    <xf numFmtId="0" fontId="5" fillId="6" borderId="15" xfId="0" applyFont="1" applyFill="1" applyBorder="1" applyAlignment="1">
      <alignment horizontal="center" vertical="top" wrapText="1"/>
    </xf>
    <xf numFmtId="49" fontId="12" fillId="6" borderId="13" xfId="0" applyNumberFormat="1" applyFont="1" applyFill="1" applyBorder="1" applyAlignment="1">
      <alignment horizontal="left" vertical="top" wrapText="1"/>
    </xf>
    <xf numFmtId="49" fontId="5" fillId="6" borderId="14" xfId="0" applyNumberFormat="1" applyFont="1" applyFill="1" applyBorder="1" applyAlignment="1">
      <alignment horizontal="center" vertical="top" wrapText="1"/>
    </xf>
    <xf numFmtId="49" fontId="13" fillId="6" borderId="15" xfId="0" applyNumberFormat="1" applyFont="1" applyFill="1" applyBorder="1" applyAlignment="1">
      <alignment horizontal="left" vertical="top" wrapText="1"/>
    </xf>
    <xf numFmtId="0" fontId="13" fillId="6" borderId="15" xfId="0" applyFont="1" applyFill="1" applyBorder="1" applyAlignment="1">
      <alignment horizontal="center" vertical="top" wrapText="1"/>
    </xf>
    <xf numFmtId="49" fontId="14" fillId="6" borderId="15" xfId="0" applyNumberFormat="1" applyFont="1" applyFill="1" applyBorder="1" applyAlignment="1">
      <alignment horizontal="left" vertical="top" wrapText="1"/>
    </xf>
    <xf numFmtId="0" fontId="15" fillId="6" borderId="15" xfId="0" applyFont="1" applyFill="1" applyBorder="1" applyAlignment="1">
      <alignment horizontal="center" vertical="top" wrapText="1"/>
    </xf>
    <xf numFmtId="49" fontId="7" fillId="6" borderId="13" xfId="0" applyNumberFormat="1" applyFont="1" applyFill="1" applyBorder="1" applyAlignment="1">
      <alignment horizontal="center" vertical="top" wrapText="1"/>
    </xf>
    <xf numFmtId="0" fontId="16" fillId="6" borderId="15" xfId="0" applyFont="1" applyFill="1" applyBorder="1" applyAlignment="1">
      <alignment horizontal="center" vertical="top" wrapText="1"/>
    </xf>
    <xf numFmtId="0" fontId="5" fillId="6" borderId="18"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top" wrapText="1"/>
    </xf>
    <xf numFmtId="0" fontId="5" fillId="6" borderId="20" xfId="0" applyNumberFormat="1" applyFont="1" applyFill="1" applyBorder="1" applyAlignment="1">
      <alignment horizontal="center" vertical="top" wrapText="1"/>
    </xf>
    <xf numFmtId="49" fontId="4" fillId="6" borderId="21" xfId="0" applyNumberFormat="1" applyFont="1" applyFill="1" applyBorder="1" applyAlignment="1">
      <alignment horizontal="left" vertical="top" wrapText="1"/>
    </xf>
    <xf numFmtId="0" fontId="5" fillId="6" borderId="22" xfId="0" applyNumberFormat="1" applyFont="1" applyFill="1" applyBorder="1" applyAlignment="1">
      <alignment horizontal="center" vertical="top" wrapText="1"/>
    </xf>
    <xf numFmtId="0" fontId="5" fillId="6" borderId="23" xfId="0" applyNumberFormat="1" applyFont="1" applyFill="1" applyBorder="1" applyAlignment="1">
      <alignment horizontal="center" vertical="top" wrapText="1"/>
    </xf>
    <xf numFmtId="49" fontId="5" fillId="6" borderId="23" xfId="0" applyNumberFormat="1" applyFont="1" applyFill="1" applyBorder="1" applyAlignment="1">
      <alignment horizontal="center" vertical="top" wrapText="1"/>
    </xf>
    <xf numFmtId="0" fontId="0" fillId="6" borderId="23" xfId="0" applyFont="1" applyFill="1" applyBorder="1" applyAlignment="1">
      <alignment horizontal="center" vertical="top" wrapText="1"/>
    </xf>
    <xf numFmtId="0" fontId="6" fillId="6" borderId="23" xfId="0" applyFont="1" applyFill="1" applyBorder="1" applyAlignment="1">
      <alignment horizontal="center" vertical="top" wrapText="1"/>
    </xf>
    <xf numFmtId="0" fontId="0" fillId="6" borderId="21" xfId="0" applyFont="1" applyFill="1" applyBorder="1" applyAlignment="1">
      <alignment horizontal="center" vertical="top" wrapText="1"/>
    </xf>
    <xf numFmtId="0" fontId="0" fillId="6" borderId="22" xfId="0" applyFont="1" applyFill="1" applyBorder="1" applyAlignment="1">
      <alignment horizontal="center" vertical="top" wrapText="1"/>
    </xf>
    <xf numFmtId="0" fontId="0" fillId="6" borderId="23" xfId="0" applyFont="1" applyFill="1" applyBorder="1" applyAlignment="1">
      <alignment vertical="top" wrapText="1"/>
    </xf>
    <xf numFmtId="49" fontId="4" fillId="6" borderId="24" xfId="0" applyNumberFormat="1" applyFont="1" applyFill="1" applyBorder="1" applyAlignment="1">
      <alignment horizontal="left" vertical="top" wrapText="1"/>
    </xf>
    <xf numFmtId="0" fontId="5" fillId="6" borderId="25" xfId="0" applyNumberFormat="1" applyFont="1" applyFill="1" applyBorder="1" applyAlignment="1">
      <alignment horizontal="center" vertical="top" wrapText="1"/>
    </xf>
    <xf numFmtId="0" fontId="5" fillId="6" borderId="26" xfId="0" applyNumberFormat="1" applyFont="1" applyFill="1" applyBorder="1" applyAlignment="1">
      <alignment horizontal="center" vertical="top" wrapText="1"/>
    </xf>
    <xf numFmtId="49" fontId="5" fillId="6" borderId="26" xfId="0" applyNumberFormat="1" applyFont="1" applyFill="1" applyBorder="1" applyAlignment="1">
      <alignment horizontal="center" vertical="top" wrapText="1"/>
    </xf>
    <xf numFmtId="0" fontId="11" fillId="6" borderId="26" xfId="0" applyFont="1" applyFill="1" applyBorder="1" applyAlignment="1">
      <alignment horizontal="center" vertical="top" wrapText="1"/>
    </xf>
    <xf numFmtId="49" fontId="6" fillId="6" borderId="26" xfId="0" applyNumberFormat="1" applyFont="1" applyFill="1" applyBorder="1" applyAlignment="1">
      <alignment horizontal="center" vertical="top" wrapText="1"/>
    </xf>
    <xf numFmtId="0" fontId="0" fillId="6" borderId="24" xfId="0" applyFont="1" applyFill="1" applyBorder="1" applyAlignment="1">
      <alignment horizontal="center" vertical="top" wrapText="1"/>
    </xf>
    <xf numFmtId="49" fontId="0" fillId="6" borderId="25" xfId="0" applyNumberFormat="1" applyFont="1" applyFill="1" applyBorder="1" applyAlignment="1">
      <alignment horizontal="center" vertical="top" wrapText="1"/>
    </xf>
    <xf numFmtId="49" fontId="0" fillId="6" borderId="26" xfId="0" applyNumberFormat="1" applyFont="1" applyFill="1" applyBorder="1" applyAlignment="1">
      <alignment vertical="top" wrapText="1"/>
    </xf>
    <xf numFmtId="49" fontId="6" fillId="6" borderId="23" xfId="0" applyNumberFormat="1" applyFont="1" applyFill="1" applyBorder="1" applyAlignment="1">
      <alignment horizontal="left" vertical="top" wrapText="1"/>
    </xf>
    <xf numFmtId="0" fontId="0" fillId="6" borderId="27" xfId="0" applyFont="1" applyFill="1" applyBorder="1" applyAlignment="1">
      <alignment vertical="top" wrapText="1"/>
    </xf>
    <xf numFmtId="0" fontId="0" fillId="6" borderId="28" xfId="0" applyFont="1" applyFill="1" applyBorder="1" applyAlignment="1">
      <alignment vertical="top" wrapText="1"/>
    </xf>
    <xf numFmtId="0" fontId="0" fillId="6" borderId="28" xfId="0" applyFont="1" applyFill="1" applyBorder="1" applyAlignment="1">
      <alignment horizontal="center" vertical="top" wrapText="1"/>
    </xf>
    <xf numFmtId="0" fontId="0" fillId="6" borderId="30" xfId="0" applyFont="1" applyFill="1" applyBorder="1" applyAlignment="1">
      <alignment vertical="top" wrapText="1"/>
    </xf>
    <xf numFmtId="0" fontId="0" fillId="6" borderId="31" xfId="0" applyFont="1" applyFill="1" applyBorder="1" applyAlignment="1">
      <alignment vertical="top" wrapText="1"/>
    </xf>
    <xf numFmtId="0" fontId="0" fillId="6" borderId="31" xfId="0" applyFont="1" applyFill="1" applyBorder="1" applyAlignment="1">
      <alignment horizontal="center" vertical="top" wrapText="1"/>
    </xf>
    <xf numFmtId="0" fontId="6" fillId="6" borderId="31" xfId="0" applyFont="1" applyFill="1" applyBorder="1" applyAlignment="1">
      <alignment horizontal="center" vertical="top" wrapText="1"/>
    </xf>
    <xf numFmtId="0" fontId="0" fillId="6" borderId="33" xfId="0" applyFont="1" applyFill="1" applyBorder="1" applyAlignment="1">
      <alignment vertical="top" wrapText="1"/>
    </xf>
    <xf numFmtId="0" fontId="0" fillId="6" borderId="34" xfId="0" applyFont="1" applyFill="1" applyBorder="1" applyAlignment="1">
      <alignment vertical="top" wrapText="1"/>
    </xf>
    <xf numFmtId="0" fontId="0" fillId="6" borderId="34" xfId="0" applyFont="1" applyFill="1" applyBorder="1" applyAlignment="1">
      <alignment horizontal="center" vertical="top" wrapText="1"/>
    </xf>
    <xf numFmtId="0" fontId="6" fillId="6" borderId="34" xfId="0" applyFont="1" applyFill="1" applyBorder="1" applyAlignment="1">
      <alignment horizontal="center" vertical="top" wrapText="1"/>
    </xf>
    <xf numFmtId="0" fontId="0" fillId="6" borderId="35" xfId="0" applyFont="1" applyFill="1" applyBorder="1" applyAlignment="1">
      <alignment vertical="top" wrapText="1"/>
    </xf>
    <xf numFmtId="49" fontId="19" fillId="6" borderId="15" xfId="0" applyNumberFormat="1" applyFont="1" applyFill="1" applyBorder="1" applyAlignment="1">
      <alignment horizontal="left" vertical="top" wrapText="1"/>
    </xf>
    <xf numFmtId="0" fontId="20" fillId="6" borderId="14" xfId="1" applyFill="1" applyBorder="1" applyAlignment="1">
      <alignment horizontal="center" vertical="top" wrapText="1"/>
    </xf>
    <xf numFmtId="49" fontId="4" fillId="0" borderId="13" xfId="0" applyNumberFormat="1" applyFont="1" applyFill="1" applyBorder="1" applyAlignment="1">
      <alignment horizontal="left" vertical="top" wrapText="1"/>
    </xf>
    <xf numFmtId="0" fontId="5" fillId="0" borderId="14" xfId="0" applyNumberFormat="1" applyFont="1" applyFill="1" applyBorder="1" applyAlignment="1">
      <alignment horizontal="center" vertical="top" wrapText="1"/>
    </xf>
    <xf numFmtId="0" fontId="5" fillId="0" borderId="15"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49" fontId="6" fillId="0" borderId="15" xfId="0" applyNumberFormat="1" applyFont="1" applyFill="1" applyBorder="1" applyAlignment="1">
      <alignment horizontal="left" vertical="top" wrapText="1"/>
    </xf>
    <xf numFmtId="0" fontId="0" fillId="0" borderId="15" xfId="0" applyFont="1" applyFill="1" applyBorder="1" applyAlignment="1">
      <alignment horizontal="center" vertical="top" wrapText="1"/>
    </xf>
    <xf numFmtId="49" fontId="6" fillId="0" borderId="15" xfId="0" applyNumberFormat="1" applyFont="1" applyFill="1" applyBorder="1" applyAlignment="1">
      <alignment horizontal="center" vertical="top" wrapText="1"/>
    </xf>
    <xf numFmtId="0" fontId="0" fillId="0" borderId="13" xfId="0" applyFont="1" applyFill="1" applyBorder="1" applyAlignment="1">
      <alignment horizontal="center" vertical="top" wrapText="1"/>
    </xf>
    <xf numFmtId="49" fontId="0" fillId="0" borderId="14" xfId="0" applyNumberFormat="1" applyFont="1" applyFill="1" applyBorder="1" applyAlignment="1">
      <alignment horizontal="center" vertical="top" wrapText="1"/>
    </xf>
    <xf numFmtId="49" fontId="0" fillId="0" borderId="15" xfId="0" applyNumberFormat="1" applyFont="1" applyFill="1" applyBorder="1" applyAlignment="1">
      <alignment vertical="top" wrapText="1"/>
    </xf>
    <xf numFmtId="0" fontId="0" fillId="0" borderId="0" xfId="0" applyNumberFormat="1" applyFont="1" applyFill="1" applyAlignment="1">
      <alignment vertical="top" wrapText="1"/>
    </xf>
    <xf numFmtId="0" fontId="0" fillId="0" borderId="0" xfId="0" applyFont="1" applyFill="1" applyAlignment="1">
      <alignment vertical="top" wrapText="1"/>
    </xf>
    <xf numFmtId="49" fontId="4" fillId="7" borderId="13" xfId="0" applyNumberFormat="1" applyFont="1" applyFill="1" applyBorder="1" applyAlignment="1">
      <alignment horizontal="left" vertical="top" wrapText="1"/>
    </xf>
    <xf numFmtId="0" fontId="5" fillId="7" borderId="14" xfId="0" applyNumberFormat="1" applyFont="1" applyFill="1" applyBorder="1" applyAlignment="1">
      <alignment horizontal="center" vertical="top" wrapText="1"/>
    </xf>
    <xf numFmtId="0" fontId="5" fillId="7" borderId="15" xfId="0" applyNumberFormat="1" applyFont="1" applyFill="1" applyBorder="1" applyAlignment="1">
      <alignment horizontal="center" vertical="top" wrapText="1"/>
    </xf>
    <xf numFmtId="49" fontId="5" fillId="7" borderId="15" xfId="0" applyNumberFormat="1" applyFont="1" applyFill="1" applyBorder="1" applyAlignment="1">
      <alignment horizontal="center" vertical="top" wrapText="1"/>
    </xf>
    <xf numFmtId="49" fontId="6" fillId="7" borderId="15" xfId="0" applyNumberFormat="1" applyFont="1" applyFill="1" applyBorder="1" applyAlignment="1">
      <alignment horizontal="left" vertical="top" wrapText="1"/>
    </xf>
    <xf numFmtId="0" fontId="0" fillId="7" borderId="15" xfId="0" applyFont="1" applyFill="1" applyBorder="1" applyAlignment="1">
      <alignment horizontal="center" vertical="top" wrapText="1"/>
    </xf>
    <xf numFmtId="0" fontId="6" fillId="7" borderId="15" xfId="0" applyFont="1" applyFill="1" applyBorder="1" applyAlignment="1">
      <alignment horizontal="center" vertical="top" wrapText="1"/>
    </xf>
    <xf numFmtId="0" fontId="0" fillId="7" borderId="13" xfId="0" applyFont="1" applyFill="1" applyBorder="1" applyAlignment="1">
      <alignment horizontal="center" vertical="top" wrapText="1"/>
    </xf>
    <xf numFmtId="0" fontId="0" fillId="7" borderId="14" xfId="0" applyFont="1" applyFill="1" applyBorder="1" applyAlignment="1">
      <alignment horizontal="center" vertical="top" wrapText="1"/>
    </xf>
    <xf numFmtId="0" fontId="0" fillId="7" borderId="15" xfId="0" applyFont="1" applyFill="1" applyBorder="1" applyAlignment="1">
      <alignment vertical="top" wrapText="1"/>
    </xf>
    <xf numFmtId="0" fontId="0" fillId="7" borderId="0" xfId="0" applyNumberFormat="1" applyFont="1" applyFill="1" applyAlignment="1">
      <alignment vertical="top" wrapText="1"/>
    </xf>
    <xf numFmtId="0" fontId="0" fillId="7" borderId="0" xfId="0" applyFont="1" applyFill="1" applyAlignment="1">
      <alignment vertical="top" wrapText="1"/>
    </xf>
    <xf numFmtId="49" fontId="6" fillId="7" borderId="15" xfId="0" applyNumberFormat="1" applyFont="1" applyFill="1" applyBorder="1" applyAlignment="1">
      <alignment horizontal="center" vertical="top" wrapText="1"/>
    </xf>
    <xf numFmtId="49" fontId="1" fillId="7" borderId="13" xfId="0" applyNumberFormat="1" applyFont="1" applyFill="1" applyBorder="1" applyAlignment="1">
      <alignment horizontal="center" vertical="top" wrapText="1"/>
    </xf>
    <xf numFmtId="49" fontId="2" fillId="7" borderId="13" xfId="0" applyNumberFormat="1" applyFont="1" applyFill="1" applyBorder="1" applyAlignment="1">
      <alignment horizontal="center" vertical="top" wrapText="1"/>
    </xf>
    <xf numFmtId="49" fontId="0" fillId="7" borderId="13" xfId="0" applyNumberFormat="1" applyFont="1" applyFill="1" applyBorder="1" applyAlignment="1">
      <alignment horizontal="center" vertical="top" wrapText="1"/>
    </xf>
    <xf numFmtId="49" fontId="0" fillId="7" borderId="14" xfId="0" applyNumberFormat="1" applyFont="1" applyFill="1" applyBorder="1" applyAlignment="1">
      <alignment horizontal="center" vertical="top" wrapText="1"/>
    </xf>
    <xf numFmtId="49" fontId="0" fillId="7" borderId="15" xfId="0" applyNumberFormat="1" applyFont="1" applyFill="1" applyBorder="1" applyAlignment="1">
      <alignment vertical="top" wrapText="1"/>
    </xf>
    <xf numFmtId="0" fontId="6" fillId="7" borderId="13" xfId="0" applyFont="1" applyFill="1" applyBorder="1" applyAlignment="1">
      <alignment horizontal="center" vertical="top" wrapText="1"/>
    </xf>
    <xf numFmtId="49" fontId="6" fillId="7" borderId="14" xfId="0" applyNumberFormat="1" applyFont="1" applyFill="1" applyBorder="1" applyAlignment="1">
      <alignment horizontal="center" vertical="top" wrapText="1"/>
    </xf>
    <xf numFmtId="0" fontId="5" fillId="7" borderId="19" xfId="0" applyNumberFormat="1" applyFont="1" applyFill="1" applyBorder="1" applyAlignment="1">
      <alignment horizontal="center" vertical="top" wrapText="1"/>
    </xf>
    <xf numFmtId="0" fontId="21" fillId="0" borderId="0" xfId="0" applyNumberFormat="1" applyFont="1" applyAlignment="1">
      <alignment vertical="top" wrapText="1"/>
    </xf>
    <xf numFmtId="0" fontId="22" fillId="0" borderId="0" xfId="0" applyNumberFormat="1" applyFont="1" applyAlignment="1">
      <alignment vertical="top" wrapText="1"/>
    </xf>
    <xf numFmtId="0" fontId="22" fillId="0" borderId="0" xfId="0" applyFont="1" applyAlignment="1">
      <alignment vertical="top" wrapText="1"/>
    </xf>
    <xf numFmtId="49" fontId="4" fillId="8" borderId="13" xfId="0" applyNumberFormat="1" applyFont="1" applyFill="1" applyBorder="1" applyAlignment="1">
      <alignment horizontal="left" vertical="top" wrapText="1"/>
    </xf>
    <xf numFmtId="0" fontId="5" fillId="8" borderId="14" xfId="0" applyNumberFormat="1" applyFont="1" applyFill="1" applyBorder="1" applyAlignment="1">
      <alignment horizontal="center" vertical="top" wrapText="1"/>
    </xf>
    <xf numFmtId="0" fontId="5" fillId="8" borderId="15" xfId="0" applyNumberFormat="1" applyFont="1" applyFill="1" applyBorder="1" applyAlignment="1">
      <alignment horizontal="center" vertical="top" wrapText="1"/>
    </xf>
    <xf numFmtId="49" fontId="5" fillId="8" borderId="15" xfId="0" applyNumberFormat="1" applyFont="1" applyFill="1" applyBorder="1" applyAlignment="1">
      <alignment horizontal="center" vertical="top" wrapText="1"/>
    </xf>
    <xf numFmtId="0" fontId="6" fillId="8" borderId="15" xfId="0" applyFont="1" applyFill="1" applyBorder="1" applyAlignment="1">
      <alignment horizontal="left" vertical="top" wrapText="1"/>
    </xf>
    <xf numFmtId="0" fontId="0" fillId="8" borderId="15" xfId="0" applyFont="1" applyFill="1" applyBorder="1" applyAlignment="1">
      <alignment horizontal="center" vertical="top" wrapText="1"/>
    </xf>
    <xf numFmtId="0" fontId="6" fillId="8" borderId="15" xfId="0" applyFont="1" applyFill="1" applyBorder="1" applyAlignment="1">
      <alignment horizontal="center" vertical="top" wrapText="1"/>
    </xf>
    <xf numFmtId="0" fontId="0" fillId="8" borderId="13" xfId="0" applyFont="1" applyFill="1" applyBorder="1" applyAlignment="1">
      <alignment horizontal="center" vertical="top" wrapText="1"/>
    </xf>
    <xf numFmtId="0" fontId="0" fillId="8" borderId="14" xfId="0" applyFont="1" applyFill="1" applyBorder="1" applyAlignment="1">
      <alignment horizontal="center" vertical="top" wrapText="1"/>
    </xf>
    <xf numFmtId="0" fontId="0" fillId="8" borderId="15" xfId="0" applyFont="1" applyFill="1" applyBorder="1" applyAlignment="1">
      <alignment vertical="top" wrapText="1"/>
    </xf>
    <xf numFmtId="0" fontId="0" fillId="8" borderId="0" xfId="0" applyNumberFormat="1" applyFont="1" applyFill="1" applyAlignment="1">
      <alignment vertical="top" wrapText="1"/>
    </xf>
    <xf numFmtId="0" fontId="0" fillId="8" borderId="0" xfId="0" applyFont="1" applyFill="1" applyAlignment="1">
      <alignment vertical="top" wrapText="1"/>
    </xf>
    <xf numFmtId="0" fontId="5" fillId="8" borderId="14" xfId="0" applyNumberFormat="1" applyFont="1" applyFill="1" applyBorder="1" applyAlignment="1">
      <alignment horizontal="center" vertical="top" wrapText="1" readingOrder="1"/>
    </xf>
    <xf numFmtId="49" fontId="4" fillId="8" borderId="13" xfId="0" applyNumberFormat="1" applyFont="1" applyFill="1" applyBorder="1" applyAlignment="1">
      <alignment horizontal="left" vertical="top" wrapText="1" readingOrder="1"/>
    </xf>
    <xf numFmtId="49" fontId="4" fillId="8" borderId="16" xfId="0" applyNumberFormat="1" applyFont="1" applyFill="1" applyBorder="1" applyAlignment="1">
      <alignment horizontal="left" vertical="top" wrapText="1" readingOrder="1"/>
    </xf>
    <xf numFmtId="49" fontId="4" fillId="8" borderId="17" xfId="0" applyNumberFormat="1" applyFont="1" applyFill="1" applyBorder="1" applyAlignment="1">
      <alignment horizontal="left" vertical="top" wrapText="1" readingOrder="1"/>
    </xf>
    <xf numFmtId="49" fontId="6" fillId="8" borderId="15" xfId="0" applyNumberFormat="1" applyFont="1" applyFill="1" applyBorder="1" applyAlignment="1">
      <alignment horizontal="center" vertical="top" wrapText="1"/>
    </xf>
    <xf numFmtId="49" fontId="6" fillId="8" borderId="15" xfId="0" applyNumberFormat="1" applyFont="1" applyFill="1" applyBorder="1" applyAlignment="1">
      <alignment horizontal="left" vertical="top" wrapText="1"/>
    </xf>
    <xf numFmtId="0" fontId="5" fillId="8" borderId="15" xfId="0" applyFont="1" applyFill="1" applyBorder="1" applyAlignment="1">
      <alignment horizontal="center" vertical="top" wrapText="1"/>
    </xf>
    <xf numFmtId="0" fontId="23" fillId="8" borderId="14" xfId="0" applyNumberFormat="1" applyFont="1" applyFill="1" applyBorder="1" applyAlignment="1">
      <alignment horizontal="center" vertical="top" wrapText="1"/>
    </xf>
    <xf numFmtId="49" fontId="0" fillId="8" borderId="14" xfId="0" applyNumberFormat="1" applyFont="1" applyFill="1" applyBorder="1" applyAlignment="1">
      <alignment horizontal="center" vertical="top" wrapText="1"/>
    </xf>
    <xf numFmtId="49" fontId="0" fillId="8" borderId="15" xfId="0" applyNumberFormat="1" applyFont="1" applyFill="1" applyBorder="1" applyAlignment="1">
      <alignment vertical="top" wrapText="1"/>
    </xf>
    <xf numFmtId="49" fontId="4" fillId="9" borderId="13" xfId="0" applyNumberFormat="1" applyFont="1" applyFill="1" applyBorder="1" applyAlignment="1">
      <alignment horizontal="left" vertical="top" wrapText="1"/>
    </xf>
    <xf numFmtId="0" fontId="5" fillId="9" borderId="14" xfId="0" applyNumberFormat="1" applyFont="1" applyFill="1" applyBorder="1" applyAlignment="1">
      <alignment horizontal="center" vertical="top" wrapText="1"/>
    </xf>
    <xf numFmtId="0" fontId="5" fillId="9" borderId="15" xfId="0" applyNumberFormat="1" applyFont="1" applyFill="1" applyBorder="1" applyAlignment="1">
      <alignment horizontal="center" vertical="top" wrapText="1"/>
    </xf>
    <xf numFmtId="49" fontId="5" fillId="9" borderId="15" xfId="0" applyNumberFormat="1" applyFont="1" applyFill="1" applyBorder="1" applyAlignment="1">
      <alignment horizontal="center" vertical="top" wrapText="1"/>
    </xf>
    <xf numFmtId="0" fontId="6" fillId="9" borderId="15" xfId="0" applyFont="1" applyFill="1" applyBorder="1" applyAlignment="1">
      <alignment horizontal="left" vertical="top" wrapText="1"/>
    </xf>
    <xf numFmtId="0" fontId="0" fillId="9" borderId="15" xfId="0" applyFont="1" applyFill="1" applyBorder="1" applyAlignment="1">
      <alignment horizontal="center" vertical="top" wrapText="1"/>
    </xf>
    <xf numFmtId="0" fontId="6" fillId="9" borderId="15" xfId="0" applyFont="1" applyFill="1" applyBorder="1" applyAlignment="1">
      <alignment horizontal="center" vertical="top" wrapText="1"/>
    </xf>
    <xf numFmtId="0" fontId="0" fillId="9" borderId="13" xfId="0" applyFont="1" applyFill="1" applyBorder="1" applyAlignment="1">
      <alignment horizontal="center" vertical="top" wrapText="1"/>
    </xf>
    <xf numFmtId="0" fontId="0" fillId="9" borderId="14" xfId="0" applyFont="1" applyFill="1" applyBorder="1" applyAlignment="1">
      <alignment horizontal="center" vertical="top" wrapText="1"/>
    </xf>
    <xf numFmtId="0" fontId="0" fillId="9" borderId="15" xfId="0" applyFont="1" applyFill="1" applyBorder="1" applyAlignment="1">
      <alignment vertical="top" wrapText="1"/>
    </xf>
    <xf numFmtId="0" fontId="0" fillId="9" borderId="0" xfId="0" applyNumberFormat="1" applyFont="1" applyFill="1" applyAlignment="1">
      <alignment vertical="top" wrapText="1"/>
    </xf>
    <xf numFmtId="0" fontId="0" fillId="9" borderId="0" xfId="0" applyFont="1" applyFill="1" applyAlignment="1">
      <alignment vertical="top" wrapText="1"/>
    </xf>
    <xf numFmtId="0" fontId="5" fillId="8" borderId="14" xfId="0" applyNumberFormat="1" applyFont="1" applyFill="1" applyBorder="1" applyAlignment="1">
      <alignment horizontal="center" vertical="top"/>
    </xf>
    <xf numFmtId="49" fontId="0" fillId="8" borderId="13" xfId="0" applyNumberFormat="1" applyFont="1" applyFill="1" applyBorder="1" applyAlignment="1">
      <alignment horizontal="center" vertical="top" wrapText="1"/>
    </xf>
    <xf numFmtId="49" fontId="0" fillId="8" borderId="15" xfId="0" applyNumberFormat="1" applyFont="1" applyFill="1" applyBorder="1" applyAlignment="1">
      <alignment horizontal="center" vertical="top" wrapText="1"/>
    </xf>
    <xf numFmtId="49" fontId="5" fillId="8" borderId="15" xfId="0" applyNumberFormat="1" applyFont="1" applyFill="1" applyBorder="1" applyAlignment="1">
      <alignment horizontal="left" vertical="top" wrapText="1"/>
    </xf>
    <xf numFmtId="0" fontId="4" fillId="8" borderId="14" xfId="0" applyNumberFormat="1" applyFont="1" applyFill="1" applyBorder="1" applyAlignment="1">
      <alignment horizontal="center" vertical="top" wrapText="1"/>
    </xf>
    <xf numFmtId="0" fontId="5" fillId="8" borderId="18" xfId="0" applyNumberFormat="1" applyFont="1" applyFill="1" applyBorder="1" applyAlignment="1">
      <alignment horizontal="center" vertical="top" wrapText="1"/>
    </xf>
    <xf numFmtId="0" fontId="5" fillId="8" borderId="19" xfId="0" applyNumberFormat="1" applyFont="1" applyFill="1" applyBorder="1" applyAlignment="1">
      <alignment horizontal="center" vertical="top" wrapText="1"/>
    </xf>
    <xf numFmtId="0" fontId="5" fillId="8" borderId="20" xfId="0" applyNumberFormat="1" applyFont="1" applyFill="1" applyBorder="1" applyAlignment="1">
      <alignment horizontal="center" vertical="top" wrapText="1"/>
    </xf>
    <xf numFmtId="49" fontId="2" fillId="8" borderId="13" xfId="0" applyNumberFormat="1" applyFont="1" applyFill="1" applyBorder="1" applyAlignment="1">
      <alignment horizontal="center" vertical="top" wrapText="1"/>
    </xf>
    <xf numFmtId="0" fontId="11" fillId="8" borderId="15" xfId="0" applyFont="1" applyFill="1" applyBorder="1" applyAlignment="1">
      <alignment horizontal="center" vertical="top" wrapText="1"/>
    </xf>
    <xf numFmtId="49" fontId="4" fillId="8" borderId="21" xfId="0" applyNumberFormat="1" applyFont="1" applyFill="1" applyBorder="1" applyAlignment="1">
      <alignment horizontal="left" vertical="top" wrapText="1"/>
    </xf>
    <xf numFmtId="0" fontId="5" fillId="8" borderId="22" xfId="0" applyNumberFormat="1" applyFont="1" applyFill="1" applyBorder="1" applyAlignment="1">
      <alignment horizontal="center" vertical="top" wrapText="1"/>
    </xf>
    <xf numFmtId="0" fontId="5" fillId="8" borderId="23" xfId="0" applyNumberFormat="1" applyFont="1" applyFill="1" applyBorder="1" applyAlignment="1">
      <alignment horizontal="center" vertical="top" wrapText="1"/>
    </xf>
    <xf numFmtId="49" fontId="5" fillId="8" borderId="23" xfId="0" applyNumberFormat="1" applyFont="1" applyFill="1" applyBorder="1" applyAlignment="1">
      <alignment horizontal="center" vertical="top" wrapText="1"/>
    </xf>
    <xf numFmtId="0" fontId="6" fillId="8" borderId="23" xfId="0" applyFont="1" applyFill="1" applyBorder="1" applyAlignment="1">
      <alignment horizontal="left" vertical="top" wrapText="1"/>
    </xf>
    <xf numFmtId="0" fontId="0" fillId="8" borderId="23" xfId="0" applyFont="1" applyFill="1" applyBorder="1" applyAlignment="1">
      <alignment horizontal="center" vertical="top" wrapText="1"/>
    </xf>
    <xf numFmtId="0" fontId="6" fillId="8" borderId="23" xfId="0" applyFont="1" applyFill="1" applyBorder="1" applyAlignment="1">
      <alignment horizontal="center" vertical="top" wrapText="1"/>
    </xf>
    <xf numFmtId="0" fontId="0" fillId="8" borderId="21" xfId="0" applyFont="1" applyFill="1" applyBorder="1" applyAlignment="1">
      <alignment horizontal="center" vertical="top" wrapText="1"/>
    </xf>
    <xf numFmtId="0" fontId="0" fillId="8" borderId="22" xfId="0" applyFont="1" applyFill="1" applyBorder="1" applyAlignment="1">
      <alignment horizontal="center" vertical="top" wrapText="1"/>
    </xf>
    <xf numFmtId="0" fontId="0" fillId="8" borderId="23" xfId="0" applyFont="1" applyFill="1" applyBorder="1" applyAlignment="1">
      <alignment vertical="top" wrapText="1"/>
    </xf>
    <xf numFmtId="49" fontId="9" fillId="6" borderId="15" xfId="0" applyNumberFormat="1" applyFont="1" applyFill="1" applyBorder="1" applyAlignment="1">
      <alignment horizontal="center" vertical="center" wrapText="1"/>
    </xf>
    <xf numFmtId="0" fontId="9" fillId="6" borderId="15" xfId="0" applyFont="1" applyFill="1" applyBorder="1" applyAlignment="1">
      <alignment horizontal="center" vertical="center" wrapText="1"/>
    </xf>
    <xf numFmtId="14" fontId="1" fillId="7" borderId="15" xfId="0" applyNumberFormat="1" applyFont="1" applyFill="1" applyBorder="1" applyAlignment="1">
      <alignment horizontal="center" vertical="center" wrapText="1"/>
    </xf>
    <xf numFmtId="14" fontId="1" fillId="8" borderId="15" xfId="0" applyNumberFormat="1" applyFont="1" applyFill="1" applyBorder="1" applyAlignment="1">
      <alignment horizontal="center" vertical="center" wrapText="1"/>
    </xf>
    <xf numFmtId="0" fontId="1" fillId="0" borderId="0" xfId="0" applyNumberFormat="1" applyFont="1" applyAlignment="1">
      <alignment horizontal="center" vertical="center" wrapText="1"/>
    </xf>
    <xf numFmtId="0" fontId="24" fillId="0" borderId="0" xfId="0" applyNumberFormat="1" applyFont="1" applyAlignment="1">
      <alignment horizontal="center" vertical="center" wrapText="1"/>
    </xf>
    <xf numFmtId="49" fontId="1" fillId="6" borderId="12" xfId="0" applyNumberFormat="1" applyFont="1" applyFill="1" applyBorder="1" applyAlignment="1">
      <alignment horizontal="center" vertical="center" wrapText="1"/>
    </xf>
    <xf numFmtId="49" fontId="1" fillId="6" borderId="15" xfId="0" applyNumberFormat="1" applyFont="1" applyFill="1" applyBorder="1" applyAlignment="1">
      <alignment horizontal="center" vertical="center" wrapText="1"/>
    </xf>
    <xf numFmtId="14" fontId="1" fillId="7" borderId="0" xfId="0" applyNumberFormat="1" applyFont="1" applyFill="1" applyAlignment="1">
      <alignment horizontal="center" vertical="center" wrapText="1"/>
    </xf>
    <xf numFmtId="0" fontId="1" fillId="8" borderId="15" xfId="0" applyFont="1" applyFill="1" applyBorder="1" applyAlignment="1">
      <alignment horizontal="center" vertical="center" wrapText="1"/>
    </xf>
    <xf numFmtId="0" fontId="1" fillId="6" borderId="15" xfId="0" applyFont="1" applyFill="1" applyBorder="1" applyAlignment="1">
      <alignment horizontal="center" vertical="center" wrapText="1"/>
    </xf>
    <xf numFmtId="14" fontId="1" fillId="0" borderId="0" xfId="0" applyNumberFormat="1" applyFont="1" applyFill="1" applyAlignment="1">
      <alignment horizontal="center" vertical="center" wrapText="1"/>
    </xf>
    <xf numFmtId="49" fontId="1" fillId="8" borderId="15" xfId="0" applyNumberFormat="1" applyFont="1" applyFill="1" applyBorder="1" applyAlignment="1">
      <alignment horizontal="center" vertical="center" wrapText="1"/>
    </xf>
    <xf numFmtId="49" fontId="1" fillId="7" borderId="15" xfId="0" applyNumberFormat="1" applyFont="1" applyFill="1" applyBorder="1" applyAlignment="1">
      <alignment horizontal="center" vertical="center" wrapText="1"/>
    </xf>
    <xf numFmtId="0" fontId="1" fillId="9" borderId="15" xfId="0" applyFont="1" applyFill="1" applyBorder="1" applyAlignment="1">
      <alignment horizontal="center" vertical="center" wrapText="1"/>
    </xf>
    <xf numFmtId="14" fontId="1" fillId="6" borderId="15" xfId="0" applyNumberFormat="1" applyFont="1" applyFill="1" applyBorder="1" applyAlignment="1">
      <alignment horizontal="center" vertical="center" wrapText="1"/>
    </xf>
    <xf numFmtId="14" fontId="6" fillId="7" borderId="15" xfId="0" applyNumberFormat="1" applyFont="1" applyFill="1" applyBorder="1" applyAlignment="1">
      <alignment horizontal="center" vertical="center" wrapText="1"/>
    </xf>
    <xf numFmtId="0" fontId="1" fillId="7" borderId="15"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6" borderId="26" xfId="0" applyNumberFormat="1"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36" xfId="0" applyFont="1" applyFill="1" applyBorder="1" applyAlignment="1">
      <alignment horizontal="center" vertical="center" wrapText="1"/>
    </xf>
    <xf numFmtId="14" fontId="1" fillId="0" borderId="0" xfId="0" applyNumberFormat="1" applyFont="1" applyAlignment="1">
      <alignment horizontal="center" vertical="center" wrapText="1"/>
    </xf>
    <xf numFmtId="14" fontId="24" fillId="0" borderId="0" xfId="0" applyNumberFormat="1" applyFont="1" applyAlignment="1">
      <alignment horizontal="center" vertical="center" wrapText="1"/>
    </xf>
    <xf numFmtId="14" fontId="1" fillId="6" borderId="12" xfId="0" applyNumberFormat="1" applyFont="1" applyFill="1" applyBorder="1" applyAlignment="1">
      <alignment horizontal="center" vertical="center" wrapText="1"/>
    </xf>
    <xf numFmtId="14" fontId="9" fillId="6" borderId="15" xfId="0" applyNumberFormat="1" applyFont="1" applyFill="1" applyBorder="1" applyAlignment="1">
      <alignment horizontal="center" vertical="center" wrapText="1"/>
    </xf>
    <xf numFmtId="14" fontId="1" fillId="9" borderId="15" xfId="0" applyNumberFormat="1" applyFont="1" applyFill="1" applyBorder="1" applyAlignment="1">
      <alignment horizontal="center" vertical="center" wrapText="1"/>
    </xf>
    <xf numFmtId="14" fontId="1" fillId="0" borderId="15" xfId="0" applyNumberFormat="1" applyFont="1" applyFill="1" applyBorder="1" applyAlignment="1">
      <alignment horizontal="center" vertical="center" wrapText="1"/>
    </xf>
    <xf numFmtId="14" fontId="1" fillId="8" borderId="23" xfId="0" applyNumberFormat="1" applyFont="1" applyFill="1" applyBorder="1" applyAlignment="1">
      <alignment horizontal="center" vertical="center" wrapText="1"/>
    </xf>
    <xf numFmtId="14" fontId="1" fillId="6" borderId="26" xfId="0" applyNumberFormat="1" applyFont="1" applyFill="1" applyBorder="1" applyAlignment="1">
      <alignment horizontal="center" vertical="center" wrapText="1"/>
    </xf>
    <xf numFmtId="14" fontId="1" fillId="6" borderId="23" xfId="0" applyNumberFormat="1" applyFont="1" applyFill="1" applyBorder="1" applyAlignment="1">
      <alignment horizontal="center" vertical="center" wrapText="1"/>
    </xf>
    <xf numFmtId="14" fontId="1" fillId="6" borderId="28" xfId="0" applyNumberFormat="1" applyFont="1" applyFill="1" applyBorder="1" applyAlignment="1">
      <alignment horizontal="center" vertical="center" wrapText="1"/>
    </xf>
    <xf numFmtId="14" fontId="1" fillId="6" borderId="31" xfId="0" applyNumberFormat="1" applyFont="1" applyFill="1" applyBorder="1" applyAlignment="1">
      <alignment horizontal="center" vertical="center" wrapText="1"/>
    </xf>
    <xf numFmtId="14" fontId="1" fillId="6" borderId="35" xfId="0" applyNumberFormat="1" applyFont="1" applyFill="1" applyBorder="1" applyAlignment="1">
      <alignment horizontal="center" vertical="center" wrapText="1"/>
    </xf>
    <xf numFmtId="0" fontId="25" fillId="6" borderId="14" xfId="1" applyFont="1" applyFill="1" applyBorder="1" applyAlignment="1">
      <alignment horizontal="center" vertical="top" wrapText="1"/>
    </xf>
    <xf numFmtId="49" fontId="20" fillId="6" borderId="14" xfId="1" applyNumberFormat="1" applyFill="1" applyBorder="1" applyAlignment="1">
      <alignment horizontal="center" vertical="top" wrapText="1"/>
    </xf>
    <xf numFmtId="49" fontId="0" fillId="7" borderId="15" xfId="0" applyNumberFormat="1" applyFont="1" applyFill="1" applyBorder="1" applyAlignment="1">
      <alignment horizontal="center" vertical="top" wrapText="1"/>
    </xf>
    <xf numFmtId="0" fontId="11" fillId="0" borderId="15" xfId="0" applyFont="1" applyFill="1" applyBorder="1" applyAlignment="1">
      <alignment horizontal="center" vertical="top" wrapText="1"/>
    </xf>
    <xf numFmtId="0" fontId="6" fillId="0" borderId="15"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vertical="top" wrapText="1"/>
    </xf>
    <xf numFmtId="0" fontId="19" fillId="7" borderId="15" xfId="0" applyFont="1" applyFill="1" applyBorder="1" applyAlignment="1">
      <alignment horizontal="center" vertical="top" wrapText="1"/>
    </xf>
    <xf numFmtId="0" fontId="6" fillId="0" borderId="13" xfId="0"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4" fontId="6" fillId="0" borderId="15" xfId="0" applyNumberFormat="1" applyFont="1" applyFill="1" applyBorder="1" applyAlignment="1">
      <alignment horizontal="center" vertical="center" wrapText="1"/>
    </xf>
    <xf numFmtId="0" fontId="5" fillId="7" borderId="14" xfId="0" applyNumberFormat="1" applyFont="1" applyFill="1" applyBorder="1" applyAlignment="1">
      <alignment horizontal="center" vertical="center" wrapText="1"/>
    </xf>
    <xf numFmtId="0" fontId="6" fillId="7" borderId="15" xfId="0" applyFont="1" applyFill="1" applyBorder="1" applyAlignment="1">
      <alignment horizontal="left" vertical="top" wrapText="1"/>
    </xf>
    <xf numFmtId="49" fontId="2" fillId="0" borderId="13" xfId="0" applyNumberFormat="1" applyFont="1" applyFill="1" applyBorder="1" applyAlignment="1">
      <alignment horizontal="center" vertical="top" wrapText="1"/>
    </xf>
    <xf numFmtId="49" fontId="20" fillId="0" borderId="13" xfId="1" applyNumberFormat="1" applyFill="1" applyBorder="1" applyAlignment="1">
      <alignment horizontal="center" vertical="top" wrapText="1"/>
    </xf>
    <xf numFmtId="49" fontId="0" fillId="0" borderId="13" xfId="0" applyNumberFormat="1" applyFont="1" applyFill="1" applyBorder="1" applyAlignment="1">
      <alignment horizontal="center" vertical="top" wrapText="1"/>
    </xf>
    <xf numFmtId="0" fontId="5" fillId="8" borderId="37" xfId="0" applyNumberFormat="1" applyFont="1" applyFill="1" applyBorder="1" applyAlignment="1">
      <alignment horizontal="center" vertical="top" wrapText="1"/>
    </xf>
    <xf numFmtId="49" fontId="4" fillId="8" borderId="38" xfId="0" applyNumberFormat="1" applyFont="1" applyFill="1" applyBorder="1" applyAlignment="1">
      <alignment horizontal="left" vertical="top" wrapText="1"/>
    </xf>
    <xf numFmtId="0" fontId="5" fillId="8" borderId="39" xfId="0" applyNumberFormat="1" applyFont="1" applyFill="1" applyBorder="1" applyAlignment="1">
      <alignment horizontal="center" vertical="top" wrapText="1"/>
    </xf>
    <xf numFmtId="0" fontId="5" fillId="8" borderId="40" xfId="0" applyNumberFormat="1" applyFont="1" applyFill="1" applyBorder="1" applyAlignment="1">
      <alignment horizontal="center" vertical="top" wrapText="1"/>
    </xf>
    <xf numFmtId="49" fontId="5" fillId="8" borderId="40" xfId="0" applyNumberFormat="1" applyFont="1" applyFill="1" applyBorder="1" applyAlignment="1">
      <alignment horizontal="center" vertical="top" wrapText="1"/>
    </xf>
    <xf numFmtId="49" fontId="6" fillId="8" borderId="40" xfId="0" applyNumberFormat="1" applyFont="1" applyFill="1" applyBorder="1" applyAlignment="1">
      <alignment horizontal="left" vertical="top" wrapText="1"/>
    </xf>
    <xf numFmtId="0" fontId="0" fillId="8" borderId="40" xfId="0" applyFont="1" applyFill="1" applyBorder="1" applyAlignment="1">
      <alignment horizontal="center" vertical="top" wrapText="1"/>
    </xf>
    <xf numFmtId="49" fontId="6" fillId="8" borderId="40" xfId="0" applyNumberFormat="1" applyFont="1" applyFill="1" applyBorder="1" applyAlignment="1">
      <alignment horizontal="center" vertical="top" wrapText="1"/>
    </xf>
    <xf numFmtId="0" fontId="0" fillId="8" borderId="38" xfId="0" applyFont="1" applyFill="1" applyBorder="1" applyAlignment="1">
      <alignment horizontal="center" vertical="top" wrapText="1"/>
    </xf>
    <xf numFmtId="49" fontId="0" fillId="8" borderId="39" xfId="0" applyNumberFormat="1" applyFont="1" applyFill="1" applyBorder="1" applyAlignment="1">
      <alignment horizontal="center" vertical="top" wrapText="1"/>
    </xf>
    <xf numFmtId="49" fontId="0" fillId="8" borderId="40" xfId="0" applyNumberFormat="1" applyFont="1" applyFill="1" applyBorder="1" applyAlignment="1">
      <alignment vertical="top" wrapText="1"/>
    </xf>
    <xf numFmtId="14" fontId="1" fillId="8" borderId="40" xfId="0" applyNumberFormat="1" applyFont="1" applyFill="1" applyBorder="1" applyAlignment="1">
      <alignment horizontal="center" vertical="center" wrapText="1"/>
    </xf>
    <xf numFmtId="49" fontId="1" fillId="8" borderId="40" xfId="0" applyNumberFormat="1" applyFont="1" applyFill="1" applyBorder="1" applyAlignment="1">
      <alignment horizontal="center" vertical="center" wrapText="1"/>
    </xf>
    <xf numFmtId="49" fontId="6" fillId="8" borderId="23" xfId="0" applyNumberFormat="1" applyFont="1" applyFill="1" applyBorder="1" applyAlignment="1">
      <alignment horizontal="left" vertical="top" wrapText="1"/>
    </xf>
    <xf numFmtId="49" fontId="4" fillId="10" borderId="13" xfId="0" applyNumberFormat="1" applyFont="1" applyFill="1" applyBorder="1" applyAlignment="1">
      <alignment horizontal="left" vertical="top" wrapText="1"/>
    </xf>
    <xf numFmtId="0" fontId="5" fillId="10" borderId="14" xfId="0" applyNumberFormat="1" applyFont="1" applyFill="1" applyBorder="1" applyAlignment="1">
      <alignment horizontal="center" vertical="top" wrapText="1"/>
    </xf>
    <xf numFmtId="0" fontId="5" fillId="10" borderId="15" xfId="0" applyNumberFormat="1" applyFont="1" applyFill="1" applyBorder="1" applyAlignment="1">
      <alignment horizontal="center" vertical="top" wrapText="1"/>
    </xf>
    <xf numFmtId="49" fontId="5" fillId="10" borderId="15" xfId="0" applyNumberFormat="1" applyFont="1" applyFill="1" applyBorder="1" applyAlignment="1">
      <alignment horizontal="center" vertical="top" wrapText="1"/>
    </xf>
    <xf numFmtId="0" fontId="6" fillId="10" borderId="15" xfId="0" applyFont="1" applyFill="1" applyBorder="1" applyAlignment="1">
      <alignment horizontal="left" vertical="top" wrapText="1"/>
    </xf>
    <xf numFmtId="0" fontId="0" fillId="10" borderId="15" xfId="0" applyFont="1" applyFill="1" applyBorder="1" applyAlignment="1">
      <alignment horizontal="center" vertical="top" wrapText="1"/>
    </xf>
    <xf numFmtId="0" fontId="6" fillId="10" borderId="15" xfId="0" applyFont="1" applyFill="1" applyBorder="1" applyAlignment="1">
      <alignment horizontal="center" vertical="top" wrapText="1"/>
    </xf>
    <xf numFmtId="0" fontId="0" fillId="10" borderId="13" xfId="0" applyFont="1" applyFill="1" applyBorder="1" applyAlignment="1">
      <alignment horizontal="center" vertical="top" wrapText="1"/>
    </xf>
    <xf numFmtId="0" fontId="0" fillId="10" borderId="14" xfId="0" applyFont="1" applyFill="1" applyBorder="1" applyAlignment="1">
      <alignment horizontal="center" vertical="top" wrapText="1"/>
    </xf>
    <xf numFmtId="0" fontId="0" fillId="10" borderId="15" xfId="0" applyFont="1" applyFill="1" applyBorder="1" applyAlignment="1">
      <alignment vertical="top" wrapText="1"/>
    </xf>
    <xf numFmtId="14" fontId="1" fillId="10" borderId="15" xfId="0" applyNumberFormat="1" applyFont="1" applyFill="1" applyBorder="1" applyAlignment="1">
      <alignment horizontal="center" vertical="center" wrapText="1"/>
    </xf>
    <xf numFmtId="0" fontId="1" fillId="10" borderId="15" xfId="0" applyFont="1" applyFill="1" applyBorder="1" applyAlignment="1">
      <alignment horizontal="center" vertical="center" wrapText="1"/>
    </xf>
    <xf numFmtId="0" fontId="0" fillId="10" borderId="0" xfId="0" applyNumberFormat="1" applyFont="1" applyFill="1" applyAlignment="1">
      <alignment vertical="top" wrapText="1"/>
    </xf>
    <xf numFmtId="0" fontId="0" fillId="10" borderId="0" xfId="0" applyFont="1" applyFill="1" applyAlignment="1">
      <alignment vertical="top" wrapText="1"/>
    </xf>
    <xf numFmtId="49" fontId="30" fillId="6" borderId="13" xfId="0" applyNumberFormat="1" applyFont="1" applyFill="1" applyBorder="1" applyAlignment="1">
      <alignment horizontal="left" vertical="top" wrapText="1"/>
    </xf>
    <xf numFmtId="0" fontId="31" fillId="6" borderId="14" xfId="0" applyNumberFormat="1" applyFont="1" applyFill="1" applyBorder="1" applyAlignment="1">
      <alignment horizontal="center" vertical="top" wrapText="1"/>
    </xf>
    <xf numFmtId="0" fontId="31" fillId="6" borderId="15" xfId="0" applyNumberFormat="1" applyFont="1" applyFill="1" applyBorder="1" applyAlignment="1">
      <alignment horizontal="center" vertical="top" wrapText="1"/>
    </xf>
    <xf numFmtId="49" fontId="31" fillId="6" borderId="15" xfId="0" applyNumberFormat="1" applyFont="1" applyFill="1" applyBorder="1" applyAlignment="1">
      <alignment horizontal="center" vertical="top" wrapText="1"/>
    </xf>
    <xf numFmtId="49" fontId="32" fillId="6" borderId="15" xfId="0" applyNumberFormat="1" applyFont="1" applyFill="1" applyBorder="1" applyAlignment="1">
      <alignment horizontal="left" vertical="top" wrapText="1"/>
    </xf>
    <xf numFmtId="0" fontId="33" fillId="6" borderId="15" xfId="0" applyFont="1" applyFill="1" applyBorder="1" applyAlignment="1">
      <alignment horizontal="center" vertical="top" wrapText="1"/>
    </xf>
    <xf numFmtId="49" fontId="32" fillId="6" borderId="15" xfId="0" applyNumberFormat="1" applyFont="1" applyFill="1" applyBorder="1" applyAlignment="1">
      <alignment horizontal="center" vertical="top" wrapText="1"/>
    </xf>
    <xf numFmtId="0" fontId="33" fillId="6" borderId="13" xfId="0" applyFont="1" applyFill="1" applyBorder="1" applyAlignment="1">
      <alignment horizontal="center" vertical="top" wrapText="1"/>
    </xf>
    <xf numFmtId="49" fontId="33" fillId="6" borderId="14" xfId="0" applyNumberFormat="1" applyFont="1" applyFill="1" applyBorder="1" applyAlignment="1">
      <alignment horizontal="center" vertical="top" wrapText="1"/>
    </xf>
    <xf numFmtId="49" fontId="33" fillId="6" borderId="15" xfId="0" applyNumberFormat="1" applyFont="1" applyFill="1" applyBorder="1" applyAlignment="1">
      <alignment vertical="top" wrapText="1"/>
    </xf>
    <xf numFmtId="14" fontId="32" fillId="6" borderId="15" xfId="0" applyNumberFormat="1" applyFont="1" applyFill="1" applyBorder="1" applyAlignment="1">
      <alignment horizontal="center" vertical="center" wrapText="1"/>
    </xf>
    <xf numFmtId="49" fontId="32" fillId="6" borderId="15" xfId="0" applyNumberFormat="1" applyFont="1" applyFill="1" applyBorder="1" applyAlignment="1">
      <alignment horizontal="center" vertical="center" wrapText="1"/>
    </xf>
    <xf numFmtId="49" fontId="35" fillId="6" borderId="13" xfId="0" applyNumberFormat="1" applyFont="1" applyFill="1" applyBorder="1" applyAlignment="1">
      <alignment horizontal="left" vertical="top" wrapText="1"/>
    </xf>
    <xf numFmtId="0" fontId="36" fillId="6" borderId="14" xfId="0" applyNumberFormat="1" applyFont="1" applyFill="1" applyBorder="1" applyAlignment="1">
      <alignment horizontal="center" vertical="top" wrapText="1"/>
    </xf>
    <xf numFmtId="0" fontId="36" fillId="6" borderId="15" xfId="0" applyNumberFormat="1" applyFont="1" applyFill="1" applyBorder="1" applyAlignment="1">
      <alignment horizontal="center" vertical="top" wrapText="1"/>
    </xf>
    <xf numFmtId="49" fontId="36" fillId="6" borderId="15" xfId="0" applyNumberFormat="1" applyFont="1" applyFill="1" applyBorder="1" applyAlignment="1">
      <alignment horizontal="center" vertical="top" wrapText="1"/>
    </xf>
    <xf numFmtId="49" fontId="37" fillId="6" borderId="15" xfId="0" applyNumberFormat="1" applyFont="1" applyFill="1" applyBorder="1" applyAlignment="1">
      <alignment horizontal="left" vertical="top" wrapText="1"/>
    </xf>
    <xf numFmtId="0" fontId="37" fillId="6" borderId="15" xfId="0" applyFont="1" applyFill="1" applyBorder="1" applyAlignment="1">
      <alignment horizontal="center" vertical="top" wrapText="1"/>
    </xf>
    <xf numFmtId="49" fontId="39" fillId="6" borderId="15" xfId="0" applyNumberFormat="1" applyFont="1" applyFill="1" applyBorder="1" applyAlignment="1">
      <alignment horizontal="center" vertical="top" wrapText="1"/>
    </xf>
    <xf numFmtId="0" fontId="32" fillId="6" borderId="15" xfId="0" applyFont="1" applyFill="1" applyBorder="1" applyAlignment="1">
      <alignment horizontal="left" vertical="top" wrapText="1"/>
    </xf>
    <xf numFmtId="0" fontId="33" fillId="0" borderId="0" xfId="0" applyNumberFormat="1" applyFont="1" applyAlignment="1">
      <alignment vertical="top" wrapText="1"/>
    </xf>
    <xf numFmtId="0" fontId="33" fillId="0" borderId="0" xfId="0" applyFont="1" applyAlignment="1">
      <alignment vertical="top" wrapText="1"/>
    </xf>
    <xf numFmtId="0" fontId="33" fillId="6" borderId="14" xfId="0" applyFont="1" applyFill="1" applyBorder="1" applyAlignment="1">
      <alignment horizontal="center" vertical="top" wrapText="1"/>
    </xf>
    <xf numFmtId="0" fontId="33" fillId="6" borderId="15" xfId="0" applyFont="1" applyFill="1" applyBorder="1" applyAlignment="1">
      <alignment vertical="top" wrapText="1"/>
    </xf>
    <xf numFmtId="0" fontId="32" fillId="6" borderId="15" xfId="0" applyFont="1" applyFill="1" applyBorder="1" applyAlignment="1">
      <alignment horizontal="center" vertical="center" wrapText="1"/>
    </xf>
    <xf numFmtId="49" fontId="33" fillId="6" borderId="15" xfId="0" applyNumberFormat="1" applyFont="1" applyFill="1" applyBorder="1" applyAlignment="1">
      <alignment horizontal="center" vertical="top" wrapText="1"/>
    </xf>
    <xf numFmtId="49" fontId="4" fillId="11" borderId="13" xfId="0" applyNumberFormat="1" applyFont="1" applyFill="1" applyBorder="1" applyAlignment="1">
      <alignment horizontal="left" vertical="top" wrapText="1"/>
    </xf>
    <xf numFmtId="0" fontId="5" fillId="11" borderId="14" xfId="0" applyNumberFormat="1" applyFont="1" applyFill="1" applyBorder="1" applyAlignment="1">
      <alignment horizontal="center" vertical="top" wrapText="1"/>
    </xf>
    <xf numFmtId="0" fontId="5" fillId="11" borderId="15" xfId="0" applyNumberFormat="1" applyFont="1" applyFill="1" applyBorder="1" applyAlignment="1">
      <alignment horizontal="center" vertical="top" wrapText="1"/>
    </xf>
    <xf numFmtId="49" fontId="5" fillId="11" borderId="15" xfId="0" applyNumberFormat="1" applyFont="1" applyFill="1" applyBorder="1" applyAlignment="1">
      <alignment horizontal="center" vertical="top" wrapText="1"/>
    </xf>
    <xf numFmtId="49" fontId="6" fillId="11" borderId="15" xfId="0" applyNumberFormat="1" applyFont="1" applyFill="1" applyBorder="1" applyAlignment="1">
      <alignment horizontal="left" vertical="top" wrapText="1"/>
    </xf>
    <xf numFmtId="0" fontId="0" fillId="11" borderId="15" xfId="0" applyFont="1" applyFill="1" applyBorder="1" applyAlignment="1">
      <alignment horizontal="center" vertical="top" wrapText="1"/>
    </xf>
    <xf numFmtId="49" fontId="6" fillId="11" borderId="15" xfId="0" applyNumberFormat="1" applyFont="1" applyFill="1" applyBorder="1" applyAlignment="1">
      <alignment horizontal="center" vertical="top" wrapText="1"/>
    </xf>
    <xf numFmtId="49" fontId="1" fillId="11" borderId="13" xfId="0" applyNumberFormat="1" applyFont="1" applyFill="1" applyBorder="1" applyAlignment="1">
      <alignment horizontal="center" vertical="top" wrapText="1"/>
    </xf>
    <xf numFmtId="0" fontId="0" fillId="11" borderId="14" xfId="0" applyFont="1" applyFill="1" applyBorder="1" applyAlignment="1">
      <alignment horizontal="center" vertical="top" wrapText="1"/>
    </xf>
    <xf numFmtId="0" fontId="0" fillId="11" borderId="15" xfId="0" applyFont="1" applyFill="1" applyBorder="1" applyAlignment="1">
      <alignment vertical="top" wrapText="1"/>
    </xf>
    <xf numFmtId="14" fontId="1" fillId="11" borderId="15" xfId="0" applyNumberFormat="1" applyFont="1" applyFill="1" applyBorder="1" applyAlignment="1">
      <alignment horizontal="center" vertical="center" wrapText="1"/>
    </xf>
    <xf numFmtId="0" fontId="0" fillId="11" borderId="0" xfId="0" applyNumberFormat="1" applyFont="1" applyFill="1" applyAlignment="1">
      <alignment vertical="top" wrapText="1"/>
    </xf>
    <xf numFmtId="0" fontId="0" fillId="11" borderId="0" xfId="0" applyFont="1" applyFill="1" applyAlignment="1">
      <alignment vertical="top" wrapText="1"/>
    </xf>
    <xf numFmtId="0" fontId="6" fillId="11" borderId="15" xfId="0" applyFont="1" applyFill="1" applyBorder="1" applyAlignment="1">
      <alignment horizontal="left" vertical="top" wrapText="1"/>
    </xf>
    <xf numFmtId="0" fontId="0" fillId="11" borderId="13" xfId="0" applyFont="1" applyFill="1" applyBorder="1" applyAlignment="1">
      <alignment horizontal="center" vertical="top" wrapText="1"/>
    </xf>
    <xf numFmtId="0" fontId="1" fillId="11" borderId="15" xfId="0" applyFont="1" applyFill="1" applyBorder="1" applyAlignment="1">
      <alignment horizontal="center" vertical="center" wrapText="1"/>
    </xf>
    <xf numFmtId="49" fontId="0" fillId="11" borderId="14" xfId="0" applyNumberFormat="1" applyFont="1" applyFill="1" applyBorder="1" applyAlignment="1">
      <alignment horizontal="center" vertical="top" wrapText="1"/>
    </xf>
    <xf numFmtId="49" fontId="0" fillId="11" borderId="15" xfId="0" applyNumberFormat="1" applyFont="1" applyFill="1" applyBorder="1" applyAlignment="1">
      <alignment vertical="top" wrapText="1"/>
    </xf>
    <xf numFmtId="49" fontId="1" fillId="11" borderId="15" xfId="0" applyNumberFormat="1" applyFont="1" applyFill="1" applyBorder="1" applyAlignment="1">
      <alignment horizontal="center" vertical="center" wrapText="1"/>
    </xf>
    <xf numFmtId="49" fontId="0" fillId="11" borderId="15" xfId="0" applyNumberFormat="1" applyFont="1" applyFill="1" applyBorder="1" applyAlignment="1">
      <alignment horizontal="center" vertical="top" wrapText="1"/>
    </xf>
    <xf numFmtId="49" fontId="0" fillId="11" borderId="13" xfId="0" applyNumberFormat="1" applyFont="1" applyFill="1" applyBorder="1" applyAlignment="1">
      <alignment horizontal="center" vertical="top" wrapText="1"/>
    </xf>
    <xf numFmtId="49" fontId="4" fillId="12" borderId="13" xfId="0" applyNumberFormat="1" applyFont="1" applyFill="1" applyBorder="1" applyAlignment="1">
      <alignment horizontal="left" vertical="top" wrapText="1"/>
    </xf>
    <xf numFmtId="0" fontId="5" fillId="12" borderId="14" xfId="0" applyNumberFormat="1" applyFont="1" applyFill="1" applyBorder="1" applyAlignment="1">
      <alignment horizontal="center" vertical="top" wrapText="1"/>
    </xf>
    <xf numFmtId="0" fontId="5" fillId="12" borderId="15" xfId="0" applyNumberFormat="1" applyFont="1" applyFill="1" applyBorder="1" applyAlignment="1">
      <alignment horizontal="center" vertical="top" wrapText="1"/>
    </xf>
    <xf numFmtId="49" fontId="5" fillId="12" borderId="15" xfId="0" applyNumberFormat="1" applyFont="1" applyFill="1" applyBorder="1" applyAlignment="1">
      <alignment horizontal="center" vertical="top" wrapText="1"/>
    </xf>
    <xf numFmtId="0" fontId="6" fillId="12" borderId="15" xfId="0" applyFont="1" applyFill="1" applyBorder="1" applyAlignment="1">
      <alignment horizontal="left" vertical="top" wrapText="1"/>
    </xf>
    <xf numFmtId="0" fontId="0" fillId="12" borderId="15" xfId="0" applyFont="1" applyFill="1" applyBorder="1" applyAlignment="1">
      <alignment horizontal="center" vertical="top" wrapText="1"/>
    </xf>
    <xf numFmtId="0" fontId="6" fillId="12" borderId="15" xfId="0" applyFont="1" applyFill="1" applyBorder="1" applyAlignment="1">
      <alignment horizontal="center" vertical="top" wrapText="1"/>
    </xf>
    <xf numFmtId="0" fontId="0" fillId="12" borderId="13" xfId="0" applyFont="1" applyFill="1" applyBorder="1" applyAlignment="1">
      <alignment horizontal="center" vertical="top" wrapText="1"/>
    </xf>
    <xf numFmtId="0" fontId="0" fillId="12" borderId="14" xfId="0" applyFont="1" applyFill="1" applyBorder="1" applyAlignment="1">
      <alignment horizontal="center" vertical="top" wrapText="1"/>
    </xf>
    <xf numFmtId="0" fontId="0" fillId="12" borderId="15" xfId="0" applyFont="1" applyFill="1" applyBorder="1" applyAlignment="1">
      <alignment vertical="top" wrapText="1"/>
    </xf>
    <xf numFmtId="14" fontId="1" fillId="12" borderId="15" xfId="0" applyNumberFormat="1" applyFont="1" applyFill="1" applyBorder="1" applyAlignment="1">
      <alignment horizontal="center" vertical="center" wrapText="1"/>
    </xf>
    <xf numFmtId="0" fontId="0" fillId="12" borderId="0" xfId="0" applyNumberFormat="1" applyFont="1" applyFill="1" applyAlignment="1">
      <alignment vertical="top" wrapText="1"/>
    </xf>
    <xf numFmtId="0" fontId="0" fillId="12" borderId="0" xfId="0" applyFont="1" applyFill="1" applyAlignment="1">
      <alignment vertical="top" wrapText="1"/>
    </xf>
    <xf numFmtId="0" fontId="1" fillId="12" borderId="15" xfId="0" applyFont="1" applyFill="1" applyBorder="1" applyAlignment="1">
      <alignment horizontal="center" vertical="center" wrapText="1"/>
    </xf>
    <xf numFmtId="0" fontId="32" fillId="6" borderId="15" xfId="0" applyFont="1" applyFill="1" applyBorder="1" applyAlignment="1">
      <alignment horizontal="center" vertical="top" wrapText="1"/>
    </xf>
    <xf numFmtId="49" fontId="33" fillId="6" borderId="13" xfId="0" applyNumberFormat="1" applyFont="1" applyFill="1" applyBorder="1" applyAlignment="1">
      <alignment horizontal="center" vertical="top" wrapText="1"/>
    </xf>
    <xf numFmtId="0" fontId="42" fillId="0" borderId="0" xfId="0" applyFont="1" applyAlignment="1">
      <alignment horizontal="center" vertical="top" wrapText="1"/>
    </xf>
    <xf numFmtId="49" fontId="43" fillId="6" borderId="13" xfId="0" applyNumberFormat="1" applyFont="1" applyFill="1" applyBorder="1" applyAlignment="1">
      <alignment horizontal="left" vertical="top" wrapText="1"/>
    </xf>
    <xf numFmtId="0" fontId="44" fillId="6" borderId="14" xfId="0" applyNumberFormat="1" applyFont="1" applyFill="1" applyBorder="1" applyAlignment="1">
      <alignment horizontal="center" vertical="top" wrapText="1"/>
    </xf>
    <xf numFmtId="0" fontId="44" fillId="6" borderId="15" xfId="0" applyNumberFormat="1" applyFont="1" applyFill="1" applyBorder="1" applyAlignment="1">
      <alignment horizontal="center" vertical="top" wrapText="1"/>
    </xf>
    <xf numFmtId="49" fontId="44" fillId="6" borderId="15" xfId="0" applyNumberFormat="1" applyFont="1" applyFill="1" applyBorder="1" applyAlignment="1">
      <alignment horizontal="center" vertical="top" wrapText="1"/>
    </xf>
    <xf numFmtId="0" fontId="45" fillId="6" borderId="15" xfId="0" applyFont="1" applyFill="1" applyBorder="1" applyAlignment="1">
      <alignment horizontal="left" vertical="top" wrapText="1"/>
    </xf>
    <xf numFmtId="0" fontId="46" fillId="6" borderId="15" xfId="0" applyFont="1" applyFill="1" applyBorder="1" applyAlignment="1">
      <alignment horizontal="center" vertical="top" wrapText="1"/>
    </xf>
    <xf numFmtId="49" fontId="45" fillId="6" borderId="15" xfId="0" applyNumberFormat="1" applyFont="1" applyFill="1" applyBorder="1" applyAlignment="1">
      <alignment horizontal="center" vertical="top" wrapText="1"/>
    </xf>
    <xf numFmtId="0" fontId="46" fillId="6" borderId="13" xfId="0" applyFont="1" applyFill="1" applyBorder="1" applyAlignment="1">
      <alignment horizontal="center" vertical="top" wrapText="1"/>
    </xf>
    <xf numFmtId="0" fontId="46" fillId="6" borderId="14" xfId="0" applyFont="1" applyFill="1" applyBorder="1" applyAlignment="1">
      <alignment horizontal="center" vertical="top" wrapText="1"/>
    </xf>
    <xf numFmtId="0" fontId="46" fillId="6" borderId="15" xfId="0" applyFont="1" applyFill="1" applyBorder="1" applyAlignment="1">
      <alignment vertical="top" wrapText="1"/>
    </xf>
    <xf numFmtId="14" fontId="45" fillId="6" borderId="15" xfId="0" applyNumberFormat="1" applyFont="1" applyFill="1" applyBorder="1" applyAlignment="1">
      <alignment horizontal="center" vertical="center" wrapText="1"/>
    </xf>
    <xf numFmtId="0" fontId="45" fillId="6" borderId="15" xfId="0" applyFont="1" applyFill="1" applyBorder="1" applyAlignment="1">
      <alignment horizontal="center" vertical="center" wrapText="1"/>
    </xf>
    <xf numFmtId="49" fontId="19" fillId="6" borderId="26" xfId="0" applyNumberFormat="1" applyFont="1" applyFill="1" applyBorder="1" applyAlignment="1">
      <alignment horizontal="left" vertical="top" wrapText="1"/>
    </xf>
    <xf numFmtId="49" fontId="48" fillId="7" borderId="13" xfId="0" applyNumberFormat="1" applyFont="1" applyFill="1" applyBorder="1" applyAlignment="1">
      <alignment horizontal="left" vertical="top" wrapText="1"/>
    </xf>
    <xf numFmtId="0" fontId="23" fillId="7" borderId="14" xfId="0" applyNumberFormat="1" applyFont="1" applyFill="1" applyBorder="1" applyAlignment="1">
      <alignment horizontal="center" vertical="top" wrapText="1"/>
    </xf>
    <xf numFmtId="0" fontId="23" fillId="7" borderId="15" xfId="0" applyNumberFormat="1" applyFont="1" applyFill="1" applyBorder="1" applyAlignment="1">
      <alignment horizontal="center" vertical="top" wrapText="1"/>
    </xf>
    <xf numFmtId="49" fontId="23" fillId="7" borderId="15" xfId="0" applyNumberFormat="1" applyFont="1" applyFill="1" applyBorder="1" applyAlignment="1">
      <alignment horizontal="center" vertical="top" wrapText="1"/>
    </xf>
    <xf numFmtId="49" fontId="19" fillId="7" borderId="15" xfId="0" applyNumberFormat="1" applyFont="1" applyFill="1" applyBorder="1" applyAlignment="1">
      <alignment horizontal="left" vertical="top" wrapText="1"/>
    </xf>
    <xf numFmtId="0" fontId="49" fillId="7" borderId="15" xfId="0" applyFont="1" applyFill="1" applyBorder="1" applyAlignment="1">
      <alignment horizontal="center" vertical="top" wrapText="1"/>
    </xf>
    <xf numFmtId="49" fontId="19" fillId="7" borderId="15" xfId="0" applyNumberFormat="1" applyFont="1" applyFill="1" applyBorder="1" applyAlignment="1">
      <alignment horizontal="center" vertical="top" wrapText="1"/>
    </xf>
    <xf numFmtId="49" fontId="49" fillId="7" borderId="13" xfId="0" applyNumberFormat="1" applyFont="1" applyFill="1" applyBorder="1" applyAlignment="1">
      <alignment horizontal="center" vertical="top" wrapText="1"/>
    </xf>
    <xf numFmtId="49" fontId="49" fillId="7" borderId="14" xfId="0" applyNumberFormat="1" applyFont="1" applyFill="1" applyBorder="1" applyAlignment="1">
      <alignment horizontal="center" vertical="top" wrapText="1"/>
    </xf>
    <xf numFmtId="49" fontId="49" fillId="7" borderId="15" xfId="0" applyNumberFormat="1" applyFont="1" applyFill="1" applyBorder="1" applyAlignment="1">
      <alignment vertical="top" wrapText="1"/>
    </xf>
    <xf numFmtId="14" fontId="52" fillId="7" borderId="15" xfId="0" applyNumberFormat="1" applyFont="1" applyFill="1" applyBorder="1" applyAlignment="1">
      <alignment horizontal="center" vertical="center" wrapText="1"/>
    </xf>
    <xf numFmtId="49" fontId="52" fillId="7" borderId="15" xfId="0" applyNumberFormat="1" applyFont="1" applyFill="1" applyBorder="1" applyAlignment="1">
      <alignment horizontal="center" vertical="center" wrapText="1"/>
    </xf>
    <xf numFmtId="0" fontId="49" fillId="7" borderId="0" xfId="0" applyNumberFormat="1" applyFont="1" applyFill="1" applyAlignment="1">
      <alignment vertical="top" wrapText="1"/>
    </xf>
    <xf numFmtId="0" fontId="49" fillId="7" borderId="0" xfId="0" applyFont="1" applyFill="1" applyAlignment="1">
      <alignment vertical="top" wrapText="1"/>
    </xf>
    <xf numFmtId="49" fontId="48" fillId="0" borderId="13" xfId="0" applyNumberFormat="1" applyFont="1" applyFill="1" applyBorder="1" applyAlignment="1">
      <alignment horizontal="left" vertical="top" wrapText="1"/>
    </xf>
    <xf numFmtId="0" fontId="23" fillId="0" borderId="14" xfId="0" applyNumberFormat="1" applyFont="1" applyFill="1" applyBorder="1" applyAlignment="1">
      <alignment horizontal="center" vertical="top" wrapText="1"/>
    </xf>
    <xf numFmtId="0" fontId="23" fillId="0" borderId="15" xfId="0" applyNumberFormat="1" applyFont="1" applyFill="1" applyBorder="1" applyAlignment="1">
      <alignment horizontal="center" vertical="top" wrapText="1"/>
    </xf>
    <xf numFmtId="49" fontId="23" fillId="0" borderId="15" xfId="0" applyNumberFormat="1" applyFont="1" applyFill="1" applyBorder="1" applyAlignment="1">
      <alignment horizontal="center" vertical="top" wrapText="1"/>
    </xf>
    <xf numFmtId="0" fontId="19" fillId="0" borderId="15" xfId="0" applyFont="1" applyFill="1" applyBorder="1" applyAlignment="1">
      <alignment horizontal="left" vertical="top" wrapText="1"/>
    </xf>
    <xf numFmtId="0" fontId="49" fillId="0" borderId="15" xfId="0" applyFont="1" applyFill="1" applyBorder="1" applyAlignment="1">
      <alignment horizontal="center" vertical="top" wrapText="1"/>
    </xf>
    <xf numFmtId="49" fontId="19" fillId="0" borderId="15" xfId="0" applyNumberFormat="1" applyFont="1" applyFill="1" applyBorder="1" applyAlignment="1">
      <alignment horizontal="center" vertical="top" wrapText="1"/>
    </xf>
    <xf numFmtId="0" fontId="49" fillId="0" borderId="13" xfId="0" applyFont="1" applyFill="1" applyBorder="1" applyAlignment="1">
      <alignment horizontal="center" vertical="top" wrapText="1"/>
    </xf>
    <xf numFmtId="0" fontId="49" fillId="0" borderId="14" xfId="0" applyFont="1" applyFill="1" applyBorder="1" applyAlignment="1">
      <alignment horizontal="center" vertical="top" wrapText="1"/>
    </xf>
    <xf numFmtId="0" fontId="49" fillId="0" borderId="15" xfId="0" applyFont="1" applyFill="1" applyBorder="1" applyAlignment="1">
      <alignment vertical="top" wrapText="1"/>
    </xf>
    <xf numFmtId="14" fontId="52" fillId="0" borderId="15" xfId="0" applyNumberFormat="1" applyFont="1" applyFill="1" applyBorder="1" applyAlignment="1">
      <alignment horizontal="center" vertical="center" wrapText="1"/>
    </xf>
    <xf numFmtId="0" fontId="49" fillId="0" borderId="0" xfId="0" applyNumberFormat="1" applyFont="1" applyFill="1" applyAlignment="1">
      <alignment vertical="top" wrapText="1"/>
    </xf>
    <xf numFmtId="0" fontId="49" fillId="0" borderId="0" xfId="0" applyFont="1" applyFill="1" applyAlignment="1">
      <alignment vertical="top" wrapText="1"/>
    </xf>
    <xf numFmtId="49" fontId="19" fillId="0" borderId="15" xfId="0" applyNumberFormat="1" applyFont="1" applyFill="1" applyBorder="1" applyAlignment="1">
      <alignment horizontal="left" vertical="top" wrapText="1"/>
    </xf>
    <xf numFmtId="49" fontId="49" fillId="0" borderId="13" xfId="0" applyNumberFormat="1" applyFont="1" applyFill="1" applyBorder="1" applyAlignment="1">
      <alignment horizontal="center" vertical="top" wrapText="1"/>
    </xf>
    <xf numFmtId="49" fontId="49" fillId="0" borderId="14" xfId="0" applyNumberFormat="1" applyFont="1" applyFill="1" applyBorder="1" applyAlignment="1">
      <alignment horizontal="center" vertical="top" wrapText="1"/>
    </xf>
    <xf numFmtId="49" fontId="49" fillId="0" borderId="15" xfId="0" applyNumberFormat="1" applyFont="1" applyFill="1" applyBorder="1" applyAlignment="1">
      <alignment vertical="top" wrapText="1"/>
    </xf>
    <xf numFmtId="49" fontId="52"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top" wrapText="1"/>
    </xf>
    <xf numFmtId="16" fontId="23" fillId="0" borderId="15" xfId="0" applyNumberFormat="1" applyFont="1" applyFill="1" applyBorder="1" applyAlignment="1">
      <alignment horizontal="center" vertical="top" wrapText="1"/>
    </xf>
    <xf numFmtId="49" fontId="48" fillId="8" borderId="13" xfId="0" applyNumberFormat="1" applyFont="1" applyFill="1" applyBorder="1" applyAlignment="1">
      <alignment horizontal="left" vertical="top" wrapText="1"/>
    </xf>
    <xf numFmtId="0" fontId="23" fillId="8" borderId="15" xfId="0" applyNumberFormat="1" applyFont="1" applyFill="1" applyBorder="1" applyAlignment="1">
      <alignment horizontal="center" vertical="top" wrapText="1"/>
    </xf>
    <xf numFmtId="49" fontId="23" fillId="8" borderId="15" xfId="0" applyNumberFormat="1" applyFont="1" applyFill="1" applyBorder="1" applyAlignment="1">
      <alignment horizontal="center" vertical="top" wrapText="1"/>
    </xf>
    <xf numFmtId="49" fontId="19" fillId="8" borderId="15" xfId="0" applyNumberFormat="1" applyFont="1" applyFill="1" applyBorder="1" applyAlignment="1">
      <alignment horizontal="left" vertical="top" wrapText="1"/>
    </xf>
    <xf numFmtId="0" fontId="49" fillId="8" borderId="15" xfId="0" applyFont="1" applyFill="1" applyBorder="1" applyAlignment="1">
      <alignment horizontal="center" vertical="top" wrapText="1"/>
    </xf>
    <xf numFmtId="49" fontId="19" fillId="8" borderId="15" xfId="0" applyNumberFormat="1" applyFont="1" applyFill="1" applyBorder="1" applyAlignment="1">
      <alignment horizontal="center" vertical="top" wrapText="1"/>
    </xf>
    <xf numFmtId="0" fontId="49" fillId="8" borderId="13" xfId="0" applyFont="1" applyFill="1" applyBorder="1" applyAlignment="1">
      <alignment horizontal="center" vertical="top" wrapText="1"/>
    </xf>
    <xf numFmtId="49" fontId="49" fillId="8" borderId="14" xfId="0" applyNumberFormat="1" applyFont="1" applyFill="1" applyBorder="1" applyAlignment="1">
      <alignment horizontal="center" vertical="top" wrapText="1"/>
    </xf>
    <xf numFmtId="49" fontId="49" fillId="8" borderId="15" xfId="0" applyNumberFormat="1" applyFont="1" applyFill="1" applyBorder="1" applyAlignment="1">
      <alignment vertical="top" wrapText="1"/>
    </xf>
    <xf numFmtId="14" fontId="52" fillId="8" borderId="15" xfId="0" applyNumberFormat="1" applyFont="1" applyFill="1" applyBorder="1" applyAlignment="1">
      <alignment horizontal="center" vertical="center" wrapText="1"/>
    </xf>
    <xf numFmtId="0" fontId="49" fillId="8" borderId="0" xfId="0" applyNumberFormat="1" applyFont="1" applyFill="1" applyAlignment="1">
      <alignment vertical="top" wrapText="1"/>
    </xf>
    <xf numFmtId="0" fontId="49" fillId="8" borderId="0" xfId="0" applyFont="1" applyFill="1" applyAlignment="1">
      <alignment vertical="top" wrapText="1"/>
    </xf>
    <xf numFmtId="0" fontId="19" fillId="8" borderId="15" xfId="0" applyFont="1" applyFill="1" applyBorder="1" applyAlignment="1">
      <alignment horizontal="left" vertical="top" wrapText="1"/>
    </xf>
    <xf numFmtId="0" fontId="19" fillId="8" borderId="15" xfId="0" applyFont="1" applyFill="1" applyBorder="1" applyAlignment="1">
      <alignment horizontal="center" vertical="top" wrapText="1"/>
    </xf>
    <xf numFmtId="0" fontId="49" fillId="8" borderId="14" xfId="0" applyFont="1" applyFill="1" applyBorder="1" applyAlignment="1">
      <alignment horizontal="center" vertical="top" wrapText="1"/>
    </xf>
    <xf numFmtId="0" fontId="49" fillId="8" borderId="15" xfId="0" applyFont="1" applyFill="1" applyBorder="1" applyAlignment="1">
      <alignment vertical="top" wrapText="1"/>
    </xf>
    <xf numFmtId="14" fontId="52" fillId="8" borderId="0" xfId="0" applyNumberFormat="1" applyFont="1" applyFill="1" applyAlignment="1">
      <alignment horizontal="center" vertical="center" wrapText="1"/>
    </xf>
    <xf numFmtId="0" fontId="53" fillId="7" borderId="13" xfId="1" applyFont="1" applyFill="1" applyBorder="1" applyAlignment="1">
      <alignment horizontal="center" vertical="top" wrapText="1"/>
    </xf>
    <xf numFmtId="0" fontId="49" fillId="7" borderId="14" xfId="0" applyFont="1" applyFill="1" applyBorder="1" applyAlignment="1">
      <alignment horizontal="center" vertical="top" wrapText="1"/>
    </xf>
    <xf numFmtId="0" fontId="49" fillId="7" borderId="15" xfId="0" applyFont="1" applyFill="1" applyBorder="1" applyAlignment="1">
      <alignment vertical="top" wrapText="1"/>
    </xf>
    <xf numFmtId="0" fontId="23" fillId="8" borderId="41" xfId="0" applyNumberFormat="1" applyFont="1" applyFill="1" applyBorder="1" applyAlignment="1">
      <alignment horizontal="center" vertical="top" wrapText="1"/>
    </xf>
    <xf numFmtId="49" fontId="28" fillId="6" borderId="15" xfId="0" applyNumberFormat="1" applyFont="1" applyFill="1" applyBorder="1" applyAlignment="1">
      <alignment horizontal="left" vertical="top" wrapText="1"/>
    </xf>
    <xf numFmtId="49" fontId="55" fillId="6" borderId="15" xfId="0" applyNumberFormat="1" applyFont="1" applyFill="1" applyBorder="1" applyAlignment="1">
      <alignment horizontal="left" vertical="top" wrapText="1"/>
    </xf>
    <xf numFmtId="49" fontId="56" fillId="6" borderId="13" xfId="0" applyNumberFormat="1" applyFont="1" applyFill="1" applyBorder="1" applyAlignment="1">
      <alignment horizontal="left" vertical="top" wrapText="1"/>
    </xf>
    <xf numFmtId="0" fontId="57" fillId="6" borderId="14" xfId="0" applyNumberFormat="1" applyFont="1" applyFill="1" applyBorder="1" applyAlignment="1">
      <alignment horizontal="center" vertical="top" wrapText="1"/>
    </xf>
    <xf numFmtId="0" fontId="57" fillId="6" borderId="15" xfId="0" applyNumberFormat="1" applyFont="1" applyFill="1" applyBorder="1" applyAlignment="1">
      <alignment horizontal="center" vertical="top" wrapText="1"/>
    </xf>
    <xf numFmtId="49" fontId="57" fillId="6" borderId="15" xfId="0" applyNumberFormat="1" applyFont="1" applyFill="1" applyBorder="1" applyAlignment="1">
      <alignment horizontal="center" vertical="top" wrapText="1"/>
    </xf>
    <xf numFmtId="49" fontId="58" fillId="6" borderId="15" xfId="0" applyNumberFormat="1" applyFont="1" applyFill="1" applyBorder="1" applyAlignment="1">
      <alignment horizontal="left" vertical="top" wrapText="1"/>
    </xf>
    <xf numFmtId="0" fontId="59" fillId="6" borderId="15" xfId="0" applyFont="1" applyFill="1" applyBorder="1" applyAlignment="1">
      <alignment horizontal="center" vertical="top" wrapText="1"/>
    </xf>
    <xf numFmtId="0" fontId="58" fillId="6" borderId="15" xfId="0" applyFont="1" applyFill="1" applyBorder="1" applyAlignment="1">
      <alignment horizontal="center" vertical="top" wrapText="1"/>
    </xf>
    <xf numFmtId="49" fontId="59" fillId="6" borderId="13" xfId="0" applyNumberFormat="1" applyFont="1" applyFill="1" applyBorder="1" applyAlignment="1">
      <alignment horizontal="center" vertical="top" wrapText="1"/>
    </xf>
    <xf numFmtId="49" fontId="59" fillId="6" borderId="14" xfId="0" applyNumberFormat="1" applyFont="1" applyFill="1" applyBorder="1" applyAlignment="1">
      <alignment horizontal="center" vertical="top" wrapText="1"/>
    </xf>
    <xf numFmtId="49" fontId="59" fillId="6" borderId="15" xfId="0" applyNumberFormat="1" applyFont="1" applyFill="1" applyBorder="1" applyAlignment="1">
      <alignment vertical="top" wrapText="1"/>
    </xf>
    <xf numFmtId="14" fontId="60" fillId="6" borderId="15" xfId="0" applyNumberFormat="1" applyFont="1" applyFill="1" applyBorder="1" applyAlignment="1">
      <alignment horizontal="center" vertical="center" wrapText="1"/>
    </xf>
    <xf numFmtId="49" fontId="60" fillId="6" borderId="15" xfId="0" applyNumberFormat="1" applyFont="1" applyFill="1" applyBorder="1" applyAlignment="1">
      <alignment horizontal="center" vertical="center" wrapText="1"/>
    </xf>
    <xf numFmtId="0" fontId="59" fillId="0" borderId="0" xfId="0" applyNumberFormat="1" applyFont="1" applyAlignment="1">
      <alignment vertical="top" wrapText="1"/>
    </xf>
    <xf numFmtId="0" fontId="59" fillId="0" borderId="0" xfId="0" applyFont="1" applyAlignment="1">
      <alignment vertical="top" wrapText="1"/>
    </xf>
    <xf numFmtId="49" fontId="56" fillId="15" borderId="13" xfId="0" applyNumberFormat="1" applyFont="1" applyFill="1" applyBorder="1" applyAlignment="1">
      <alignment horizontal="left" vertical="top" wrapText="1"/>
    </xf>
    <xf numFmtId="0" fontId="57" fillId="15" borderId="14" xfId="0" applyNumberFormat="1" applyFont="1" applyFill="1" applyBorder="1" applyAlignment="1">
      <alignment horizontal="center" vertical="top" wrapText="1"/>
    </xf>
    <xf numFmtId="0" fontId="57" fillId="15" borderId="15" xfId="0" applyNumberFormat="1" applyFont="1" applyFill="1" applyBorder="1" applyAlignment="1">
      <alignment horizontal="center" vertical="top" wrapText="1"/>
    </xf>
    <xf numFmtId="49" fontId="57" fillId="15" borderId="15" xfId="0" applyNumberFormat="1" applyFont="1" applyFill="1" applyBorder="1" applyAlignment="1">
      <alignment horizontal="center" vertical="top" wrapText="1"/>
    </xf>
    <xf numFmtId="49" fontId="58" fillId="15" borderId="15" xfId="0" applyNumberFormat="1" applyFont="1" applyFill="1" applyBorder="1" applyAlignment="1">
      <alignment horizontal="left" vertical="top" wrapText="1"/>
    </xf>
    <xf numFmtId="0" fontId="59" fillId="15" borderId="15" xfId="0" applyFont="1" applyFill="1" applyBorder="1" applyAlignment="1">
      <alignment horizontal="center" vertical="top" wrapText="1"/>
    </xf>
    <xf numFmtId="49" fontId="58" fillId="15" borderId="15" xfId="0" applyNumberFormat="1" applyFont="1" applyFill="1" applyBorder="1" applyAlignment="1">
      <alignment horizontal="center" vertical="top" wrapText="1"/>
    </xf>
    <xf numFmtId="49" fontId="59" fillId="15" borderId="13" xfId="0" applyNumberFormat="1" applyFont="1" applyFill="1" applyBorder="1" applyAlignment="1">
      <alignment horizontal="center" vertical="top" wrapText="1"/>
    </xf>
    <xf numFmtId="0" fontId="61" fillId="15" borderId="14" xfId="1" applyFont="1" applyFill="1" applyBorder="1" applyAlignment="1">
      <alignment horizontal="center" vertical="top" wrapText="1"/>
    </xf>
    <xf numFmtId="0" fontId="59" fillId="15" borderId="15" xfId="0" applyFont="1" applyFill="1" applyBorder="1" applyAlignment="1">
      <alignment vertical="top" wrapText="1"/>
    </xf>
    <xf numFmtId="14" fontId="60" fillId="15" borderId="15" xfId="0" applyNumberFormat="1" applyFont="1" applyFill="1" applyBorder="1" applyAlignment="1">
      <alignment horizontal="center" vertical="center" wrapText="1"/>
    </xf>
    <xf numFmtId="0" fontId="59" fillId="15" borderId="0" xfId="0" applyNumberFormat="1" applyFont="1" applyFill="1" applyAlignment="1">
      <alignment vertical="top" wrapText="1"/>
    </xf>
    <xf numFmtId="0" fontId="59" fillId="15" borderId="0" xfId="0" applyFont="1" applyFill="1" applyAlignment="1">
      <alignment vertical="top" wrapText="1"/>
    </xf>
    <xf numFmtId="49" fontId="48" fillId="15" borderId="13" xfId="0" applyNumberFormat="1" applyFont="1" applyFill="1" applyBorder="1" applyAlignment="1">
      <alignment horizontal="left" vertical="top" wrapText="1"/>
    </xf>
    <xf numFmtId="0" fontId="23" fillId="15" borderId="14" xfId="0" applyNumberFormat="1" applyFont="1" applyFill="1" applyBorder="1" applyAlignment="1">
      <alignment horizontal="center" vertical="top" wrapText="1"/>
    </xf>
    <xf numFmtId="0" fontId="23" fillId="15" borderId="15" xfId="0" applyNumberFormat="1" applyFont="1" applyFill="1" applyBorder="1" applyAlignment="1">
      <alignment horizontal="center" vertical="top" wrapText="1"/>
    </xf>
    <xf numFmtId="49" fontId="23" fillId="15" borderId="15" xfId="0" applyNumberFormat="1" applyFont="1" applyFill="1" applyBorder="1" applyAlignment="1">
      <alignment horizontal="center" vertical="top" wrapText="1"/>
    </xf>
    <xf numFmtId="0" fontId="19" fillId="15" borderId="15" xfId="0" applyFont="1" applyFill="1" applyBorder="1" applyAlignment="1">
      <alignment horizontal="left" vertical="top" wrapText="1"/>
    </xf>
    <xf numFmtId="0" fontId="49" fillId="15" borderId="15" xfId="0" applyFont="1" applyFill="1" applyBorder="1" applyAlignment="1">
      <alignment horizontal="center" vertical="top" wrapText="1"/>
    </xf>
    <xf numFmtId="0" fontId="19" fillId="15" borderId="15" xfId="0" applyFont="1" applyFill="1" applyBorder="1" applyAlignment="1">
      <alignment horizontal="center" vertical="top" wrapText="1"/>
    </xf>
    <xf numFmtId="0" fontId="49" fillId="15" borderId="13" xfId="0" applyFont="1" applyFill="1" applyBorder="1" applyAlignment="1">
      <alignment horizontal="center" vertical="top" wrapText="1"/>
    </xf>
    <xf numFmtId="0" fontId="49" fillId="15" borderId="14" xfId="0" applyFont="1" applyFill="1" applyBorder="1" applyAlignment="1">
      <alignment horizontal="center" vertical="top" wrapText="1"/>
    </xf>
    <xf numFmtId="0" fontId="49" fillId="15" borderId="15" xfId="0" applyFont="1" applyFill="1" applyBorder="1" applyAlignment="1">
      <alignment vertical="top" wrapText="1"/>
    </xf>
    <xf numFmtId="14" fontId="52" fillId="15" borderId="0" xfId="0" applyNumberFormat="1" applyFont="1" applyFill="1" applyAlignment="1">
      <alignment horizontal="center" vertical="center" wrapText="1"/>
    </xf>
    <xf numFmtId="0" fontId="49" fillId="15" borderId="0" xfId="0" applyNumberFormat="1" applyFont="1" applyFill="1" applyAlignment="1">
      <alignment vertical="top" wrapText="1"/>
    </xf>
    <xf numFmtId="0" fontId="49" fillId="15" borderId="0" xfId="0" applyFont="1" applyFill="1" applyAlignment="1">
      <alignment vertical="top" wrapText="1"/>
    </xf>
    <xf numFmtId="49" fontId="56" fillId="7" borderId="13" xfId="0" applyNumberFormat="1" applyFont="1" applyFill="1" applyBorder="1" applyAlignment="1">
      <alignment horizontal="left" vertical="top" wrapText="1"/>
    </xf>
    <xf numFmtId="0" fontId="57" fillId="7" borderId="14" xfId="0" applyNumberFormat="1" applyFont="1" applyFill="1" applyBorder="1" applyAlignment="1">
      <alignment horizontal="center" vertical="top" wrapText="1"/>
    </xf>
    <xf numFmtId="0" fontId="57" fillId="7" borderId="15" xfId="0" applyNumberFormat="1" applyFont="1" applyFill="1" applyBorder="1" applyAlignment="1">
      <alignment horizontal="center" vertical="top" wrapText="1"/>
    </xf>
    <xf numFmtId="49" fontId="57" fillId="7" borderId="15" xfId="0" applyNumberFormat="1" applyFont="1" applyFill="1" applyBorder="1" applyAlignment="1">
      <alignment horizontal="center" vertical="top" wrapText="1"/>
    </xf>
    <xf numFmtId="0" fontId="58" fillId="7" borderId="15" xfId="0" applyFont="1" applyFill="1" applyBorder="1" applyAlignment="1">
      <alignment horizontal="left" vertical="top" wrapText="1"/>
    </xf>
    <xf numFmtId="0" fontId="59" fillId="7" borderId="15" xfId="0" applyFont="1" applyFill="1" applyBorder="1" applyAlignment="1">
      <alignment horizontal="center" vertical="top" wrapText="1"/>
    </xf>
    <xf numFmtId="0" fontId="58" fillId="7" borderId="15" xfId="0" applyFont="1" applyFill="1" applyBorder="1" applyAlignment="1">
      <alignment horizontal="center" vertical="top" wrapText="1"/>
    </xf>
    <xf numFmtId="0" fontId="59" fillId="7" borderId="14" xfId="0" applyFont="1" applyFill="1" applyBorder="1" applyAlignment="1">
      <alignment horizontal="center" vertical="top" wrapText="1"/>
    </xf>
    <xf numFmtId="0" fontId="59" fillId="7" borderId="15" xfId="0" applyFont="1" applyFill="1" applyBorder="1" applyAlignment="1">
      <alignment vertical="top" wrapText="1"/>
    </xf>
    <xf numFmtId="14" fontId="60" fillId="7" borderId="15" xfId="0" applyNumberFormat="1" applyFont="1" applyFill="1" applyBorder="1" applyAlignment="1">
      <alignment horizontal="center" vertical="center" wrapText="1"/>
    </xf>
    <xf numFmtId="0" fontId="59" fillId="7" borderId="0" xfId="0" applyNumberFormat="1" applyFont="1" applyFill="1" applyAlignment="1">
      <alignment vertical="top" wrapText="1"/>
    </xf>
    <xf numFmtId="0" fontId="59" fillId="7" borderId="0" xfId="0" applyFont="1" applyFill="1" applyAlignment="1">
      <alignment vertical="top" wrapText="1"/>
    </xf>
    <xf numFmtId="49" fontId="58" fillId="7" borderId="15" xfId="0" applyNumberFormat="1" applyFont="1" applyFill="1" applyBorder="1" applyAlignment="1">
      <alignment horizontal="left" vertical="top" wrapText="1"/>
    </xf>
    <xf numFmtId="0" fontId="59" fillId="7" borderId="13" xfId="0" applyFont="1" applyFill="1" applyBorder="1" applyAlignment="1">
      <alignment horizontal="center" vertical="top" wrapText="1"/>
    </xf>
    <xf numFmtId="49" fontId="59" fillId="7" borderId="14" xfId="0" applyNumberFormat="1" applyFont="1" applyFill="1" applyBorder="1" applyAlignment="1">
      <alignment horizontal="center" vertical="top" wrapText="1"/>
    </xf>
    <xf numFmtId="49" fontId="59" fillId="7" borderId="15" xfId="0" applyNumberFormat="1" applyFont="1" applyFill="1" applyBorder="1" applyAlignment="1">
      <alignment vertical="top" wrapText="1"/>
    </xf>
    <xf numFmtId="49" fontId="60" fillId="7" borderId="15" xfId="0" applyNumberFormat="1" applyFont="1" applyFill="1" applyBorder="1" applyAlignment="1">
      <alignment horizontal="center" vertical="center" wrapText="1"/>
    </xf>
    <xf numFmtId="0" fontId="58" fillId="15" borderId="15" xfId="0" applyFont="1" applyFill="1" applyBorder="1" applyAlignment="1">
      <alignment horizontal="center" vertical="top" wrapText="1"/>
    </xf>
    <xf numFmtId="0" fontId="59" fillId="15" borderId="13" xfId="0" applyFont="1" applyFill="1" applyBorder="1" applyAlignment="1">
      <alignment horizontal="center" vertical="top" wrapText="1"/>
    </xf>
    <xf numFmtId="0" fontId="59" fillId="15" borderId="14" xfId="0" applyFont="1" applyFill="1" applyBorder="1" applyAlignment="1">
      <alignment horizontal="center" vertical="top" wrapText="1"/>
    </xf>
    <xf numFmtId="49" fontId="58" fillId="7" borderId="15" xfId="0" applyNumberFormat="1" applyFont="1" applyFill="1" applyBorder="1" applyAlignment="1">
      <alignment horizontal="center" vertical="top" wrapText="1"/>
    </xf>
    <xf numFmtId="49" fontId="61" fillId="7" borderId="13" xfId="1" applyNumberFormat="1" applyFont="1" applyFill="1" applyBorder="1" applyAlignment="1">
      <alignment horizontal="center" vertical="top" wrapText="1"/>
    </xf>
    <xf numFmtId="0" fontId="58" fillId="15" borderId="15" xfId="0" applyFont="1" applyFill="1" applyBorder="1" applyAlignment="1">
      <alignment horizontal="left" vertical="top" wrapText="1"/>
    </xf>
    <xf numFmtId="0" fontId="6" fillId="11" borderId="15" xfId="0" applyFont="1" applyFill="1" applyBorder="1" applyAlignment="1">
      <alignment horizontal="center" vertical="top" wrapText="1"/>
    </xf>
    <xf numFmtId="49" fontId="4" fillId="14" borderId="13" xfId="0" applyNumberFormat="1" applyFont="1" applyFill="1" applyBorder="1" applyAlignment="1">
      <alignment horizontal="left" vertical="top" wrapText="1"/>
    </xf>
    <xf numFmtId="0" fontId="5" fillId="14" borderId="15" xfId="0" applyNumberFormat="1" applyFont="1" applyFill="1" applyBorder="1" applyAlignment="1">
      <alignment horizontal="center" vertical="top" wrapText="1"/>
    </xf>
    <xf numFmtId="49" fontId="5" fillId="14" borderId="15" xfId="0" applyNumberFormat="1" applyFont="1" applyFill="1" applyBorder="1" applyAlignment="1">
      <alignment horizontal="center" vertical="top" wrapText="1"/>
    </xf>
    <xf numFmtId="49" fontId="6" fillId="14" borderId="15" xfId="0" applyNumberFormat="1" applyFont="1" applyFill="1" applyBorder="1" applyAlignment="1">
      <alignment horizontal="left" vertical="top" wrapText="1"/>
    </xf>
    <xf numFmtId="0" fontId="0" fillId="14" borderId="15" xfId="0" applyFont="1" applyFill="1" applyBorder="1" applyAlignment="1">
      <alignment horizontal="center" vertical="top" wrapText="1"/>
    </xf>
    <xf numFmtId="49" fontId="6" fillId="14" borderId="15" xfId="0" applyNumberFormat="1" applyFont="1" applyFill="1" applyBorder="1" applyAlignment="1">
      <alignment horizontal="center" vertical="top" wrapText="1"/>
    </xf>
    <xf numFmtId="0" fontId="0" fillId="14" borderId="13" xfId="0" applyFont="1" applyFill="1" applyBorder="1" applyAlignment="1">
      <alignment horizontal="center" vertical="top" wrapText="1"/>
    </xf>
    <xf numFmtId="14" fontId="1" fillId="14" borderId="15" xfId="0" applyNumberFormat="1" applyFont="1" applyFill="1" applyBorder="1" applyAlignment="1">
      <alignment horizontal="center" vertical="center" wrapText="1"/>
    </xf>
    <xf numFmtId="0" fontId="0" fillId="14" borderId="0" xfId="0" applyNumberFormat="1" applyFont="1" applyFill="1" applyAlignment="1">
      <alignment vertical="top" wrapText="1"/>
    </xf>
    <xf numFmtId="0" fontId="0" fillId="14" borderId="0" xfId="0" applyFont="1" applyFill="1" applyAlignment="1">
      <alignment vertical="top" wrapText="1"/>
    </xf>
    <xf numFmtId="49" fontId="0" fillId="14" borderId="14" xfId="0" applyNumberFormat="1" applyFont="1" applyFill="1" applyBorder="1" applyAlignment="1">
      <alignment horizontal="center" vertical="top" wrapText="1"/>
    </xf>
    <xf numFmtId="49" fontId="0" fillId="14" borderId="15" xfId="0" applyNumberFormat="1" applyFont="1" applyFill="1" applyBorder="1" applyAlignment="1">
      <alignment vertical="top" wrapText="1"/>
    </xf>
    <xf numFmtId="49" fontId="1" fillId="14" borderId="15" xfId="0" applyNumberFormat="1" applyFont="1" applyFill="1" applyBorder="1" applyAlignment="1">
      <alignment horizontal="center" vertical="center" wrapText="1"/>
    </xf>
    <xf numFmtId="0" fontId="5" fillId="14" borderId="39" xfId="0" applyNumberFormat="1" applyFont="1" applyFill="1" applyBorder="1" applyAlignment="1">
      <alignment horizontal="center" vertical="top" wrapText="1"/>
    </xf>
    <xf numFmtId="49" fontId="64" fillId="7" borderId="13" xfId="0" applyNumberFormat="1" applyFont="1" applyFill="1" applyBorder="1" applyAlignment="1">
      <alignment horizontal="left" vertical="top" wrapText="1"/>
    </xf>
    <xf numFmtId="0" fontId="65" fillId="7" borderId="14" xfId="0" applyNumberFormat="1" applyFont="1" applyFill="1" applyBorder="1" applyAlignment="1">
      <alignment horizontal="center" vertical="top" wrapText="1" readingOrder="1"/>
    </xf>
    <xf numFmtId="0" fontId="65" fillId="7" borderId="15" xfId="0" applyNumberFormat="1" applyFont="1" applyFill="1" applyBorder="1" applyAlignment="1">
      <alignment horizontal="center" vertical="top" wrapText="1"/>
    </xf>
    <xf numFmtId="49" fontId="65" fillId="7" borderId="15" xfId="0" applyNumberFormat="1" applyFont="1" applyFill="1" applyBorder="1" applyAlignment="1">
      <alignment horizontal="center" vertical="top" wrapText="1"/>
    </xf>
    <xf numFmtId="0" fontId="66" fillId="7" borderId="15" xfId="0" applyFont="1" applyFill="1" applyBorder="1" applyAlignment="1">
      <alignment horizontal="left" vertical="top" wrapText="1"/>
    </xf>
    <xf numFmtId="0" fontId="67" fillId="7" borderId="15" xfId="0" applyFont="1" applyFill="1" applyBorder="1" applyAlignment="1">
      <alignment horizontal="center" vertical="top" wrapText="1"/>
    </xf>
    <xf numFmtId="0" fontId="66" fillId="7" borderId="15" xfId="0" applyFont="1" applyFill="1" applyBorder="1" applyAlignment="1">
      <alignment horizontal="center" vertical="top" wrapText="1"/>
    </xf>
    <xf numFmtId="0" fontId="67" fillId="7" borderId="13" xfId="0" applyFont="1" applyFill="1" applyBorder="1" applyAlignment="1">
      <alignment horizontal="center" vertical="top" wrapText="1"/>
    </xf>
    <xf numFmtId="0" fontId="67" fillId="7" borderId="14" xfId="0" applyFont="1" applyFill="1" applyBorder="1" applyAlignment="1">
      <alignment horizontal="center" vertical="top" wrapText="1"/>
    </xf>
    <xf numFmtId="0" fontId="67" fillId="7" borderId="15" xfId="0" applyFont="1" applyFill="1" applyBorder="1" applyAlignment="1">
      <alignment vertical="top" wrapText="1"/>
    </xf>
    <xf numFmtId="14" fontId="66" fillId="7" borderId="15" xfId="0" applyNumberFormat="1" applyFont="1" applyFill="1" applyBorder="1" applyAlignment="1">
      <alignment horizontal="center" vertical="center" wrapText="1"/>
    </xf>
    <xf numFmtId="0" fontId="68" fillId="7" borderId="0" xfId="0" applyNumberFormat="1" applyFont="1" applyFill="1" applyAlignment="1">
      <alignment vertical="top" wrapText="1"/>
    </xf>
    <xf numFmtId="0" fontId="68" fillId="7" borderId="0" xfId="0" applyFont="1" applyFill="1" applyAlignment="1">
      <alignment vertical="top" wrapText="1"/>
    </xf>
    <xf numFmtId="49" fontId="49" fillId="7" borderId="15" xfId="0" applyNumberFormat="1" applyFont="1" applyFill="1" applyBorder="1" applyAlignment="1">
      <alignment horizontal="center" vertical="top" wrapText="1"/>
    </xf>
    <xf numFmtId="0" fontId="49" fillId="7" borderId="13" xfId="0" applyFont="1" applyFill="1" applyBorder="1" applyAlignment="1">
      <alignment horizontal="center" vertical="top" wrapText="1"/>
    </xf>
    <xf numFmtId="14" fontId="26" fillId="7" borderId="15" xfId="0" applyNumberFormat="1" applyFont="1" applyFill="1" applyBorder="1" applyAlignment="1">
      <alignment horizontal="center" vertical="center" wrapText="1"/>
    </xf>
    <xf numFmtId="16" fontId="23" fillId="7" borderId="15" xfId="0" applyNumberFormat="1" applyFont="1" applyFill="1" applyBorder="1" applyAlignment="1">
      <alignment horizontal="center" vertical="top" wrapText="1"/>
    </xf>
    <xf numFmtId="0" fontId="19" fillId="7" borderId="15" xfId="0" applyFont="1" applyFill="1" applyBorder="1" applyAlignment="1">
      <alignment horizontal="left" vertical="top" wrapText="1"/>
    </xf>
    <xf numFmtId="0" fontId="29" fillId="7" borderId="15" xfId="0" applyFont="1" applyFill="1" applyBorder="1" applyAlignment="1">
      <alignment horizontal="center" vertical="top" wrapText="1"/>
    </xf>
    <xf numFmtId="49" fontId="28" fillId="7" borderId="15" xfId="0" applyNumberFormat="1" applyFont="1" applyFill="1" applyBorder="1" applyAlignment="1">
      <alignment horizontal="center" vertical="top" wrapText="1"/>
    </xf>
    <xf numFmtId="49" fontId="29" fillId="7" borderId="13" xfId="0" applyNumberFormat="1" applyFont="1" applyFill="1" applyBorder="1" applyAlignment="1">
      <alignment horizontal="center" vertical="top" wrapText="1"/>
    </xf>
    <xf numFmtId="49" fontId="29" fillId="7" borderId="14" xfId="0" applyNumberFormat="1" applyFont="1" applyFill="1" applyBorder="1" applyAlignment="1">
      <alignment horizontal="center" vertical="top" wrapText="1"/>
    </xf>
    <xf numFmtId="49" fontId="29" fillId="7" borderId="15" xfId="0" applyNumberFormat="1" applyFont="1" applyFill="1" applyBorder="1" applyAlignment="1">
      <alignment vertical="top" wrapText="1"/>
    </xf>
    <xf numFmtId="0" fontId="29" fillId="7" borderId="0" xfId="0" applyNumberFormat="1" applyFont="1" applyFill="1" applyAlignment="1">
      <alignment vertical="top" wrapText="1"/>
    </xf>
    <xf numFmtId="0" fontId="29" fillId="7" borderId="0" xfId="0" applyFont="1" applyFill="1" applyAlignment="1">
      <alignment vertical="top" wrapText="1"/>
    </xf>
    <xf numFmtId="49" fontId="4" fillId="7" borderId="38" xfId="0" applyNumberFormat="1" applyFont="1" applyFill="1" applyBorder="1" applyAlignment="1">
      <alignment horizontal="left" vertical="top" wrapText="1"/>
    </xf>
    <xf numFmtId="0" fontId="5" fillId="7" borderId="39" xfId="0" applyNumberFormat="1" applyFont="1" applyFill="1" applyBorder="1" applyAlignment="1">
      <alignment horizontal="center" vertical="top" wrapText="1"/>
    </xf>
    <xf numFmtId="0" fontId="5" fillId="7" borderId="40" xfId="0" applyNumberFormat="1" applyFont="1" applyFill="1" applyBorder="1" applyAlignment="1">
      <alignment horizontal="center" vertical="top" wrapText="1"/>
    </xf>
    <xf numFmtId="49" fontId="5" fillId="7" borderId="40" xfId="0" applyNumberFormat="1" applyFont="1" applyFill="1" applyBorder="1" applyAlignment="1">
      <alignment horizontal="center" vertical="top" wrapText="1"/>
    </xf>
    <xf numFmtId="49" fontId="6" fillId="7" borderId="40" xfId="0" applyNumberFormat="1" applyFont="1" applyFill="1" applyBorder="1" applyAlignment="1">
      <alignment horizontal="left" vertical="top" wrapText="1"/>
    </xf>
    <xf numFmtId="0" fontId="0" fillId="7" borderId="40" xfId="0" applyFont="1" applyFill="1" applyBorder="1" applyAlignment="1">
      <alignment horizontal="center" vertical="top" wrapText="1"/>
    </xf>
    <xf numFmtId="49" fontId="6" fillId="7" borderId="40" xfId="0" applyNumberFormat="1" applyFont="1" applyFill="1" applyBorder="1" applyAlignment="1">
      <alignment horizontal="center" vertical="top" wrapText="1"/>
    </xf>
    <xf numFmtId="49" fontId="0" fillId="7" borderId="39" xfId="0" applyNumberFormat="1" applyFont="1" applyFill="1" applyBorder="1" applyAlignment="1">
      <alignment horizontal="center" vertical="top" wrapText="1"/>
    </xf>
    <xf numFmtId="49" fontId="0" fillId="7" borderId="40" xfId="0" applyNumberFormat="1" applyFont="1" applyFill="1" applyBorder="1" applyAlignment="1">
      <alignment vertical="top" wrapText="1"/>
    </xf>
    <xf numFmtId="14" fontId="1" fillId="7" borderId="40" xfId="0" applyNumberFormat="1" applyFont="1" applyFill="1" applyBorder="1" applyAlignment="1">
      <alignment horizontal="center" vertical="center" wrapText="1"/>
    </xf>
    <xf numFmtId="49" fontId="1" fillId="7" borderId="40" xfId="0" applyNumberFormat="1" applyFont="1" applyFill="1" applyBorder="1" applyAlignment="1">
      <alignment horizontal="center" vertical="center" wrapText="1"/>
    </xf>
    <xf numFmtId="0" fontId="5" fillId="11" borderId="45" xfId="0" applyNumberFormat="1" applyFont="1" applyFill="1" applyBorder="1" applyAlignment="1">
      <alignment horizontal="center" vertical="top" wrapText="1"/>
    </xf>
    <xf numFmtId="49" fontId="4" fillId="13" borderId="13" xfId="0" applyNumberFormat="1" applyFont="1" applyFill="1" applyBorder="1" applyAlignment="1">
      <alignment horizontal="left" vertical="top" wrapText="1"/>
    </xf>
    <xf numFmtId="0" fontId="5" fillId="13" borderId="14" xfId="0" applyNumberFormat="1" applyFont="1" applyFill="1" applyBorder="1" applyAlignment="1">
      <alignment horizontal="center" vertical="top" wrapText="1"/>
    </xf>
    <xf numFmtId="0" fontId="5" fillId="13" borderId="15" xfId="0" applyNumberFormat="1" applyFont="1" applyFill="1" applyBorder="1" applyAlignment="1">
      <alignment horizontal="center" vertical="top" wrapText="1"/>
    </xf>
    <xf numFmtId="49" fontId="5" fillId="13" borderId="15" xfId="0" applyNumberFormat="1" applyFont="1" applyFill="1" applyBorder="1" applyAlignment="1">
      <alignment horizontal="center" vertical="top" wrapText="1"/>
    </xf>
    <xf numFmtId="0" fontId="0" fillId="13" borderId="15" xfId="0" applyFont="1" applyFill="1" applyBorder="1" applyAlignment="1">
      <alignment horizontal="center" vertical="top" wrapText="1"/>
    </xf>
    <xf numFmtId="49" fontId="6" fillId="13" borderId="15" xfId="0" applyNumberFormat="1" applyFont="1" applyFill="1" applyBorder="1" applyAlignment="1">
      <alignment horizontal="center" vertical="top" wrapText="1"/>
    </xf>
    <xf numFmtId="0" fontId="0" fillId="13" borderId="13" xfId="0" applyFont="1" applyFill="1" applyBorder="1" applyAlignment="1">
      <alignment horizontal="center" vertical="top" wrapText="1"/>
    </xf>
    <xf numFmtId="49" fontId="0" fillId="13" borderId="14" xfId="0" applyNumberFormat="1" applyFont="1" applyFill="1" applyBorder="1" applyAlignment="1">
      <alignment horizontal="center" vertical="top" wrapText="1"/>
    </xf>
    <xf numFmtId="49" fontId="0" fillId="13" borderId="15" xfId="0" applyNumberFormat="1" applyFont="1" applyFill="1" applyBorder="1" applyAlignment="1">
      <alignment vertical="top" wrapText="1"/>
    </xf>
    <xf numFmtId="14" fontId="1" fillId="13" borderId="15" xfId="0" applyNumberFormat="1" applyFont="1" applyFill="1" applyBorder="1" applyAlignment="1">
      <alignment horizontal="center" vertical="center" wrapText="1"/>
    </xf>
    <xf numFmtId="49" fontId="1" fillId="13" borderId="15" xfId="0" applyNumberFormat="1" applyFont="1" applyFill="1" applyBorder="1" applyAlignment="1">
      <alignment horizontal="center" vertical="center" wrapText="1"/>
    </xf>
    <xf numFmtId="0" fontId="0" fillId="13" borderId="0" xfId="0" applyNumberFormat="1" applyFont="1" applyFill="1" applyAlignment="1">
      <alignment vertical="top" wrapText="1"/>
    </xf>
    <xf numFmtId="0" fontId="0" fillId="13" borderId="0" xfId="0" applyFont="1" applyFill="1" applyAlignment="1">
      <alignment vertical="top" wrapText="1"/>
    </xf>
    <xf numFmtId="49" fontId="6" fillId="13" borderId="15" xfId="0" applyNumberFormat="1" applyFont="1" applyFill="1" applyBorder="1" applyAlignment="1">
      <alignment horizontal="left" vertical="top" wrapText="1"/>
    </xf>
    <xf numFmtId="49" fontId="0" fillId="13" borderId="15" xfId="0" applyNumberFormat="1" applyFont="1" applyFill="1" applyBorder="1" applyAlignment="1">
      <alignment horizontal="center" vertical="top" wrapText="1"/>
    </xf>
    <xf numFmtId="49" fontId="48" fillId="11" borderId="13" xfId="0" applyNumberFormat="1" applyFont="1" applyFill="1" applyBorder="1" applyAlignment="1">
      <alignment horizontal="left" vertical="top" wrapText="1"/>
    </xf>
    <xf numFmtId="0" fontId="23" fillId="11" borderId="14" xfId="0" applyNumberFormat="1" applyFont="1" applyFill="1" applyBorder="1" applyAlignment="1">
      <alignment horizontal="center" vertical="top" wrapText="1"/>
    </xf>
    <xf numFmtId="0" fontId="23" fillId="11" borderId="15" xfId="0" applyNumberFormat="1" applyFont="1" applyFill="1" applyBorder="1" applyAlignment="1">
      <alignment horizontal="center" vertical="top" wrapText="1"/>
    </xf>
    <xf numFmtId="49" fontId="23" fillId="11" borderId="15" xfId="0" applyNumberFormat="1" applyFont="1" applyFill="1" applyBorder="1" applyAlignment="1">
      <alignment horizontal="center" vertical="top" wrapText="1"/>
    </xf>
    <xf numFmtId="0" fontId="19" fillId="11" borderId="15" xfId="0" applyFont="1" applyFill="1" applyBorder="1" applyAlignment="1">
      <alignment horizontal="left" vertical="top" wrapText="1"/>
    </xf>
    <xf numFmtId="0" fontId="49" fillId="11" borderId="15" xfId="0" applyFont="1" applyFill="1" applyBorder="1" applyAlignment="1">
      <alignment horizontal="center" vertical="top" wrapText="1"/>
    </xf>
    <xf numFmtId="0" fontId="19" fillId="11" borderId="15" xfId="0" applyFont="1" applyFill="1" applyBorder="1" applyAlignment="1">
      <alignment horizontal="center" vertical="top" wrapText="1"/>
    </xf>
    <xf numFmtId="0" fontId="49" fillId="11" borderId="13" xfId="0" applyFont="1" applyFill="1" applyBorder="1" applyAlignment="1">
      <alignment horizontal="center" vertical="top" wrapText="1"/>
    </xf>
    <xf numFmtId="0" fontId="49" fillId="11" borderId="14" xfId="0" applyFont="1" applyFill="1" applyBorder="1" applyAlignment="1">
      <alignment horizontal="center" vertical="top" wrapText="1"/>
    </xf>
    <xf numFmtId="0" fontId="49" fillId="11" borderId="15" xfId="0" applyFont="1" applyFill="1" applyBorder="1" applyAlignment="1">
      <alignment vertical="top" wrapText="1"/>
    </xf>
    <xf numFmtId="14" fontId="52" fillId="11" borderId="0" xfId="0" applyNumberFormat="1" applyFont="1" applyFill="1" applyAlignment="1">
      <alignment horizontal="center" vertical="center" wrapText="1"/>
    </xf>
    <xf numFmtId="0" fontId="49" fillId="11" borderId="0" xfId="0" applyNumberFormat="1" applyFont="1" applyFill="1" applyAlignment="1">
      <alignment vertical="top" wrapText="1"/>
    </xf>
    <xf numFmtId="0" fontId="49" fillId="11" borderId="0" xfId="0" applyFont="1" applyFill="1" applyAlignment="1">
      <alignment vertical="top" wrapText="1"/>
    </xf>
    <xf numFmtId="0" fontId="5" fillId="14" borderId="14" xfId="0" applyNumberFormat="1" applyFont="1" applyFill="1" applyBorder="1" applyAlignment="1">
      <alignment horizontal="center" vertical="top" wrapText="1"/>
    </xf>
    <xf numFmtId="0" fontId="6" fillId="14" borderId="15" xfId="0" applyFont="1" applyFill="1" applyBorder="1" applyAlignment="1">
      <alignment horizontal="left" vertical="top" wrapText="1"/>
    </xf>
    <xf numFmtId="0" fontId="6" fillId="14" borderId="15" xfId="0" applyFont="1" applyFill="1" applyBorder="1" applyAlignment="1">
      <alignment horizontal="center" vertical="top" wrapText="1"/>
    </xf>
    <xf numFmtId="0" fontId="0" fillId="14" borderId="14" xfId="0" applyFont="1" applyFill="1" applyBorder="1" applyAlignment="1">
      <alignment horizontal="center" vertical="top" wrapText="1"/>
    </xf>
    <xf numFmtId="0" fontId="0" fillId="14" borderId="15" xfId="0" applyFont="1" applyFill="1" applyBorder="1" applyAlignment="1">
      <alignment vertical="top" wrapText="1"/>
    </xf>
    <xf numFmtId="49" fontId="48" fillId="14" borderId="13" xfId="0" applyNumberFormat="1" applyFont="1" applyFill="1" applyBorder="1" applyAlignment="1">
      <alignment horizontal="left" vertical="top" wrapText="1"/>
    </xf>
    <xf numFmtId="0" fontId="23" fillId="14" borderId="14" xfId="0" applyNumberFormat="1" applyFont="1" applyFill="1" applyBorder="1" applyAlignment="1">
      <alignment horizontal="center" vertical="top" wrapText="1"/>
    </xf>
    <xf numFmtId="0" fontId="23" fillId="14" borderId="15" xfId="0" applyNumberFormat="1" applyFont="1" applyFill="1" applyBorder="1" applyAlignment="1">
      <alignment horizontal="center" vertical="top" wrapText="1"/>
    </xf>
    <xf numFmtId="49" fontId="23" fillId="14" borderId="15" xfId="0" applyNumberFormat="1" applyFont="1" applyFill="1" applyBorder="1" applyAlignment="1">
      <alignment horizontal="center" vertical="top" wrapText="1"/>
    </xf>
    <xf numFmtId="0" fontId="19" fillId="14" borderId="15" xfId="0" applyFont="1" applyFill="1" applyBorder="1" applyAlignment="1">
      <alignment horizontal="left" vertical="top" wrapText="1"/>
    </xf>
    <xf numFmtId="0" fontId="49" fillId="14" borderId="15" xfId="0" applyFont="1" applyFill="1" applyBorder="1" applyAlignment="1">
      <alignment horizontal="center" vertical="top" wrapText="1"/>
    </xf>
    <xf numFmtId="0" fontId="19" fillId="14" borderId="15" xfId="0" applyFont="1" applyFill="1" applyBorder="1" applyAlignment="1">
      <alignment horizontal="center" vertical="top" wrapText="1"/>
    </xf>
    <xf numFmtId="0" fontId="49" fillId="14" borderId="13" xfId="0" applyFont="1" applyFill="1" applyBorder="1" applyAlignment="1">
      <alignment horizontal="center" vertical="top" wrapText="1"/>
    </xf>
    <xf numFmtId="0" fontId="49" fillId="14" borderId="14" xfId="0" applyFont="1" applyFill="1" applyBorder="1" applyAlignment="1">
      <alignment horizontal="center" vertical="top" wrapText="1"/>
    </xf>
    <xf numFmtId="0" fontId="49" fillId="14" borderId="15" xfId="0" applyFont="1" applyFill="1" applyBorder="1" applyAlignment="1">
      <alignment vertical="top" wrapText="1"/>
    </xf>
    <xf numFmtId="14" fontId="52" fillId="14" borderId="15" xfId="0" applyNumberFormat="1" applyFont="1" applyFill="1" applyBorder="1" applyAlignment="1">
      <alignment horizontal="center" vertical="center" wrapText="1"/>
    </xf>
    <xf numFmtId="0" fontId="49" fillId="14" borderId="0" xfId="0" applyNumberFormat="1" applyFont="1" applyFill="1" applyAlignment="1">
      <alignment vertical="top" wrapText="1"/>
    </xf>
    <xf numFmtId="0" fontId="49" fillId="14" borderId="0" xfId="0" applyFont="1" applyFill="1" applyAlignment="1">
      <alignment vertical="top" wrapText="1"/>
    </xf>
    <xf numFmtId="0" fontId="5" fillId="14" borderId="20" xfId="0" applyNumberFormat="1" applyFont="1" applyFill="1" applyBorder="1" applyAlignment="1">
      <alignment horizontal="center" vertical="top" wrapText="1"/>
    </xf>
    <xf numFmtId="0" fontId="1" fillId="14" borderId="15" xfId="0" applyFont="1" applyFill="1" applyBorder="1" applyAlignment="1">
      <alignment horizontal="center" vertical="center" wrapText="1"/>
    </xf>
    <xf numFmtId="49" fontId="46" fillId="6" borderId="13" xfId="0" applyNumberFormat="1" applyFont="1" applyFill="1" applyBorder="1" applyAlignment="1">
      <alignment horizontal="center" vertical="top" wrapText="1"/>
    </xf>
    <xf numFmtId="49" fontId="46" fillId="6" borderId="14" xfId="0" applyNumberFormat="1" applyFont="1" applyFill="1" applyBorder="1" applyAlignment="1">
      <alignment horizontal="center" vertical="top" wrapText="1"/>
    </xf>
    <xf numFmtId="49" fontId="46" fillId="6" borderId="15" xfId="0" applyNumberFormat="1" applyFont="1" applyFill="1" applyBorder="1" applyAlignment="1">
      <alignment vertical="top" wrapText="1"/>
    </xf>
    <xf numFmtId="49" fontId="45" fillId="6" borderId="15" xfId="0" applyNumberFormat="1" applyFont="1" applyFill="1" applyBorder="1" applyAlignment="1">
      <alignment horizontal="center" vertical="center" wrapText="1"/>
    </xf>
    <xf numFmtId="0" fontId="46" fillId="0" borderId="0" xfId="0" applyNumberFormat="1" applyFont="1" applyAlignment="1">
      <alignment vertical="top" wrapText="1"/>
    </xf>
    <xf numFmtId="0" fontId="46" fillId="0" borderId="0" xfId="0" applyFont="1" applyAlignment="1">
      <alignment vertical="top" wrapText="1"/>
    </xf>
    <xf numFmtId="49" fontId="72" fillId="11" borderId="15" xfId="0" applyNumberFormat="1" applyFont="1" applyFill="1" applyBorder="1" applyAlignment="1">
      <alignment horizontal="left" vertical="top" wrapText="1"/>
    </xf>
    <xf numFmtId="0" fontId="16" fillId="11" borderId="15" xfId="0" applyFont="1" applyFill="1" applyBorder="1" applyAlignment="1">
      <alignment horizontal="center" vertical="top" wrapText="1"/>
    </xf>
    <xf numFmtId="0" fontId="5" fillId="11" borderId="20" xfId="0" applyNumberFormat="1" applyFont="1" applyFill="1" applyBorder="1" applyAlignment="1">
      <alignment horizontal="center" vertical="top" wrapText="1"/>
    </xf>
    <xf numFmtId="49" fontId="56" fillId="11" borderId="13" xfId="0" applyNumberFormat="1" applyFont="1" applyFill="1" applyBorder="1" applyAlignment="1">
      <alignment horizontal="left" vertical="top" wrapText="1"/>
    </xf>
    <xf numFmtId="0" fontId="57" fillId="11" borderId="14" xfId="0" applyNumberFormat="1" applyFont="1" applyFill="1" applyBorder="1" applyAlignment="1">
      <alignment horizontal="center" vertical="top" wrapText="1"/>
    </xf>
    <xf numFmtId="0" fontId="57" fillId="11" borderId="15" xfId="0" applyNumberFormat="1" applyFont="1" applyFill="1" applyBorder="1" applyAlignment="1">
      <alignment horizontal="center" vertical="top" wrapText="1"/>
    </xf>
    <xf numFmtId="49" fontId="57" fillId="11" borderId="15" xfId="0" applyNumberFormat="1" applyFont="1" applyFill="1" applyBorder="1" applyAlignment="1">
      <alignment horizontal="center" vertical="top" wrapText="1"/>
    </xf>
    <xf numFmtId="49" fontId="58" fillId="11" borderId="15" xfId="0" applyNumberFormat="1" applyFont="1" applyFill="1" applyBorder="1" applyAlignment="1">
      <alignment horizontal="left" vertical="top" wrapText="1"/>
    </xf>
    <xf numFmtId="0" fontId="59" fillId="11" borderId="15" xfId="0" applyFont="1" applyFill="1" applyBorder="1" applyAlignment="1">
      <alignment horizontal="center" vertical="top" wrapText="1"/>
    </xf>
    <xf numFmtId="0" fontId="58" fillId="11" borderId="15" xfId="0" applyFont="1" applyFill="1" applyBorder="1" applyAlignment="1">
      <alignment horizontal="center" vertical="top" wrapText="1"/>
    </xf>
    <xf numFmtId="0" fontId="59" fillId="11" borderId="13" xfId="0" applyFont="1" applyFill="1" applyBorder="1" applyAlignment="1">
      <alignment horizontal="center" vertical="top" wrapText="1"/>
    </xf>
    <xf numFmtId="0" fontId="59" fillId="11" borderId="14" xfId="0" applyFont="1" applyFill="1" applyBorder="1" applyAlignment="1">
      <alignment horizontal="center" vertical="top" wrapText="1"/>
    </xf>
    <xf numFmtId="0" fontId="59" fillId="11" borderId="15" xfId="0" applyFont="1" applyFill="1" applyBorder="1" applyAlignment="1">
      <alignment vertical="top" wrapText="1"/>
    </xf>
    <xf numFmtId="14" fontId="60" fillId="11" borderId="15" xfId="0" applyNumberFormat="1" applyFont="1" applyFill="1" applyBorder="1" applyAlignment="1">
      <alignment horizontal="center" vertical="center" wrapText="1"/>
    </xf>
    <xf numFmtId="0" fontId="59" fillId="11" borderId="0" xfId="0" applyNumberFormat="1" applyFont="1" applyFill="1" applyAlignment="1">
      <alignment vertical="top" wrapText="1"/>
    </xf>
    <xf numFmtId="0" fontId="59" fillId="11" borderId="0" xfId="0" applyFont="1" applyFill="1" applyAlignment="1">
      <alignment vertical="top" wrapText="1"/>
    </xf>
    <xf numFmtId="49" fontId="0" fillId="14" borderId="13" xfId="0" applyNumberFormat="1" applyFont="1" applyFill="1" applyBorder="1" applyAlignment="1">
      <alignment horizontal="center" vertical="top" wrapText="1"/>
    </xf>
    <xf numFmtId="49" fontId="1" fillId="0" borderId="5" xfId="0" applyNumberFormat="1" applyFont="1" applyBorder="1" applyAlignment="1">
      <alignment horizontal="left" vertical="top" wrapText="1"/>
    </xf>
    <xf numFmtId="0" fontId="0" fillId="0" borderId="5" xfId="0" applyFont="1" applyBorder="1" applyAlignment="1">
      <alignment vertical="top" wrapText="1"/>
    </xf>
    <xf numFmtId="49" fontId="4" fillId="13" borderId="43" xfId="0" applyNumberFormat="1" applyFont="1" applyFill="1" applyBorder="1" applyAlignment="1">
      <alignment horizontal="center" vertical="top" wrapText="1"/>
    </xf>
    <xf numFmtId="49" fontId="4" fillId="13" borderId="44" xfId="0" applyNumberFormat="1" applyFont="1" applyFill="1" applyBorder="1" applyAlignment="1">
      <alignment horizontal="center" vertical="top" wrapText="1"/>
    </xf>
    <xf numFmtId="49" fontId="4" fillId="13" borderId="42" xfId="0" applyNumberFormat="1" applyFont="1" applyFill="1" applyBorder="1" applyAlignment="1">
      <alignment horizontal="center" vertical="top" wrapText="1"/>
    </xf>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5E88B1"/>
      <rgbColor rgb="FFEEF3F4"/>
      <rgbColor rgb="FFFFFFFF"/>
      <rgbColor rgb="FF7F7F7F"/>
      <rgbColor rgb="FF357CA2"/>
      <rgbColor rgb="FFF6E382"/>
      <rgbColor rgb="FFF6E17B"/>
      <rgbColor rgb="FFA5A5A5"/>
      <rgbColor rgb="FF2C3337"/>
      <rgbColor rgb="FFFF2C21"/>
      <rgbColor rgb="FFF9ECAC"/>
      <rgbColor rgb="FFB6D6E9"/>
      <rgbColor rgb="FF79AE3D"/>
      <rgbColor rgb="FFF8E898"/>
      <rgbColor rgb="FFF9ECAC"/>
      <rgbColor rgb="FFDAEAF4"/>
      <rgbColor rgb="FFCE222B"/>
      <rgbColor rgb="FFACD1E6"/>
      <rgbColor rgb="FFFF2D21"/>
      <rgbColor rgb="FF3F3F3F"/>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1368896</xdr:colOff>
      <xdr:row>0</xdr:row>
      <xdr:rowOff>2657474</xdr:rowOff>
    </xdr:to>
    <xdr:sp macro="" textlink="">
      <xdr:nvSpPr>
        <xdr:cNvPr id="2" name="Shape 2"/>
        <xdr:cNvSpPr/>
      </xdr:nvSpPr>
      <xdr:spPr>
        <a:xfrm>
          <a:off x="0" y="0"/>
          <a:ext cx="15989771" cy="2657474"/>
        </a:xfrm>
        <a:prstGeom prst="rect">
          <a:avLst/>
        </a:prstGeom>
        <a:solidFill>
          <a:srgbClr val="F9EDAC"/>
        </a:solidFill>
        <a:ln w="25400" cap="flat">
          <a:solidFill>
            <a:srgbClr val="000000"/>
          </a:solidFill>
          <a:prstDash val="solid"/>
          <a:miter lim="400000"/>
        </a:ln>
        <a:effectLst/>
      </xdr:spPr>
      <xdr:txBody>
        <a:bodyPr/>
        <a:lstStyle/>
        <a:p>
          <a:endParaRPr/>
        </a:p>
      </xdr:txBody>
    </xdr:sp>
    <xdr:clientData/>
  </xdr:twoCellAnchor>
  <xdr:twoCellAnchor>
    <xdr:from>
      <xdr:col>2</xdr:col>
      <xdr:colOff>228599</xdr:colOff>
      <xdr:row>0</xdr:row>
      <xdr:rowOff>0</xdr:rowOff>
    </xdr:from>
    <xdr:to>
      <xdr:col>8</xdr:col>
      <xdr:colOff>1085849</xdr:colOff>
      <xdr:row>0</xdr:row>
      <xdr:rowOff>600075</xdr:rowOff>
    </xdr:to>
    <xdr:sp macro="" textlink="">
      <xdr:nvSpPr>
        <xdr:cNvPr id="3" name="Shape 3"/>
        <xdr:cNvSpPr txBox="1"/>
      </xdr:nvSpPr>
      <xdr:spPr>
        <a:xfrm>
          <a:off x="5095874" y="0"/>
          <a:ext cx="5638800" cy="60007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noAutofit/>
        </a:bodyPr>
        <a:lstStyle/>
        <a:p>
          <a:pPr marL="0" marR="0" indent="0" algn="ctr" defTabSz="457200" latinLnBrk="0">
            <a:lnSpc>
              <a:spcPct val="100000"/>
            </a:lnSpc>
            <a:spcBef>
              <a:spcPts val="0"/>
            </a:spcBef>
            <a:spcAft>
              <a:spcPts val="0"/>
            </a:spcAft>
            <a:buClrTx/>
            <a:buSzTx/>
            <a:buFontTx/>
            <a:buNone/>
            <a:tabLst/>
            <a:defRPr sz="3200" b="1" i="0" u="none" strike="noStrike" cap="none" spc="0" baseline="0">
              <a:ln>
                <a:noFill/>
              </a:ln>
              <a:solidFill>
                <a:srgbClr val="000000"/>
              </a:solidFill>
              <a:uFillTx/>
              <a:latin typeface="Times New Roman"/>
              <a:ea typeface="Times New Roman"/>
              <a:cs typeface="Times New Roman"/>
              <a:sym typeface="Times New Roman"/>
            </a:defRPr>
          </a:pPr>
          <a:r>
            <a:rPr lang="en-US" sz="2800" b="1" i="0" u="none" strike="noStrike" cap="none" spc="0" baseline="0">
              <a:ln>
                <a:noFill/>
              </a:ln>
              <a:solidFill>
                <a:srgbClr val="000000"/>
              </a:solidFill>
              <a:uFillTx/>
              <a:latin typeface="Times New Roman"/>
              <a:ea typeface="Times New Roman"/>
              <a:cs typeface="Times New Roman"/>
              <a:sym typeface="Times New Roman"/>
            </a:rPr>
            <a:t>2020 COURSE LIST Thru Aug 2020</a:t>
          </a:r>
          <a:endParaRPr sz="2800" b="1" i="0" u="none" strike="noStrike" cap="none" spc="0" baseline="0">
            <a:ln>
              <a:noFill/>
            </a:ln>
            <a:solidFill>
              <a:srgbClr val="000000"/>
            </a:solidFill>
            <a:uFillTx/>
            <a:latin typeface="Times New Roman"/>
            <a:ea typeface="Times New Roman"/>
            <a:cs typeface="Times New Roman"/>
            <a:sym typeface="Times New Roman"/>
          </a:endParaRPr>
        </a:p>
      </xdr:txBody>
    </xdr:sp>
    <xdr:clientData/>
  </xdr:twoCellAnchor>
  <xdr:twoCellAnchor>
    <xdr:from>
      <xdr:col>3</xdr:col>
      <xdr:colOff>825499</xdr:colOff>
      <xdr:row>0</xdr:row>
      <xdr:rowOff>441201</xdr:rowOff>
    </xdr:from>
    <xdr:to>
      <xdr:col>8</xdr:col>
      <xdr:colOff>352425</xdr:colOff>
      <xdr:row>0</xdr:row>
      <xdr:rowOff>2162174</xdr:rowOff>
    </xdr:to>
    <xdr:sp macro="" textlink="">
      <xdr:nvSpPr>
        <xdr:cNvPr id="4" name="Shape 5"/>
        <xdr:cNvSpPr txBox="1"/>
      </xdr:nvSpPr>
      <xdr:spPr>
        <a:xfrm>
          <a:off x="6121399" y="441201"/>
          <a:ext cx="3060701" cy="1720973"/>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noAutofit/>
        </a:bodyPr>
        <a:lstStyle/>
        <a:p>
          <a:pPr marL="177106" marR="0" indent="-177106" algn="l" defTabSz="457200" latinLnBrk="0">
            <a:lnSpc>
              <a:spcPct val="12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Blue Shade - Recent Permanent Courses</a:t>
          </a:r>
        </a:p>
        <a:p>
          <a:pPr marL="177106" marR="0" indent="-177106" algn="l" defTabSz="457200" latinLnBrk="0">
            <a:lnSpc>
              <a:spcPct val="12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Gold Shade - Recent One Time Courses</a:t>
          </a:r>
        </a:p>
        <a:p>
          <a:pPr marL="177106" marR="0" indent="-177106" algn="l" defTabSz="457200" latinLnBrk="0">
            <a:lnSpc>
              <a:spcPct val="12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PM = Property </a:t>
          </a:r>
          <a:r>
            <a:rPr lang="en-US" sz="1400" b="1" i="0" u="none" strike="noStrike" cap="none" spc="0" baseline="0">
              <a:ln>
                <a:noFill/>
              </a:ln>
              <a:solidFill>
                <a:srgbClr val="000000"/>
              </a:solidFill>
              <a:uFillTx/>
              <a:latin typeface="Trebuchet MS"/>
              <a:ea typeface="Trebuchet MS"/>
              <a:cs typeface="Trebuchet MS"/>
              <a:sym typeface="Trebuchet MS"/>
            </a:rPr>
            <a:t>M</a:t>
          </a:r>
          <a:r>
            <a:rPr sz="1400" b="1" i="0" u="none" strike="noStrike" cap="none" spc="0" baseline="0">
              <a:ln>
                <a:noFill/>
              </a:ln>
              <a:solidFill>
                <a:srgbClr val="000000"/>
              </a:solidFill>
              <a:uFillTx/>
              <a:latin typeface="Trebuchet MS"/>
              <a:ea typeface="Trebuchet MS"/>
              <a:cs typeface="Trebuchet MS"/>
              <a:sym typeface="Trebuchet MS"/>
            </a:rPr>
            <a:t>anagement</a:t>
          </a:r>
        </a:p>
        <a:p>
          <a:pPr marL="177106" marR="0" indent="-177106" algn="l" defTabSz="457200" latinLnBrk="0">
            <a:lnSpc>
              <a:spcPct val="10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Course #’s beginning with 3 = One Time Courses</a:t>
          </a:r>
        </a:p>
      </xdr:txBody>
    </xdr:sp>
    <xdr:clientData/>
  </xdr:twoCellAnchor>
  <xdr:twoCellAnchor>
    <xdr:from>
      <xdr:col>0</xdr:col>
      <xdr:colOff>0</xdr:colOff>
      <xdr:row>0</xdr:row>
      <xdr:rowOff>76201</xdr:rowOff>
    </xdr:from>
    <xdr:to>
      <xdr:col>4</xdr:col>
      <xdr:colOff>53444</xdr:colOff>
      <xdr:row>0</xdr:row>
      <xdr:rowOff>2152651</xdr:rowOff>
    </xdr:to>
    <xdr:sp macro="" textlink="">
      <xdr:nvSpPr>
        <xdr:cNvPr id="5" name="Shape 5"/>
        <xdr:cNvSpPr txBox="1"/>
      </xdr:nvSpPr>
      <xdr:spPr>
        <a:xfrm>
          <a:off x="0" y="76201"/>
          <a:ext cx="6206594" cy="2076450"/>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noAutofit/>
        </a:bodyPr>
        <a:lstStyle/>
        <a:p>
          <a:pPr marL="914400" marR="0" indent="0" algn="l" defTabSz="457200" latinLnBrk="0">
            <a:lnSpc>
              <a:spcPct val="10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Course Types as follows:                      </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C = Core Elective</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E = Education</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ETH = Ethics</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ETH/NAR = Meets the Biennial NAR Requirement</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NMC = Annual Core Course</a:t>
          </a:r>
          <a:endParaRPr lang="en-US" sz="1600" b="1" i="0" u="none" strike="noStrike" cap="none" spc="0" baseline="0">
            <a:ln>
              <a:noFill/>
            </a:ln>
            <a:solidFill>
              <a:srgbClr val="000000"/>
            </a:solidFill>
            <a:uFillTx/>
            <a:latin typeface="Trebuchet MS"/>
            <a:ea typeface="Trebuchet MS"/>
            <a:cs typeface="Trebuchet MS"/>
            <a:sym typeface="Trebuchet MS"/>
          </a:endParaRP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lang="en-US" sz="1600" b="1" i="0" u="none" strike="noStrike" cap="none" spc="0" baseline="0">
              <a:ln>
                <a:noFill/>
              </a:ln>
              <a:solidFill>
                <a:srgbClr val="000000"/>
              </a:solidFill>
              <a:uFillTx/>
              <a:latin typeface="Trebuchet MS"/>
              <a:ea typeface="Trebuchet MS"/>
              <a:cs typeface="Trebuchet MS"/>
              <a:sym typeface="Trebuchet MS"/>
            </a:rPr>
            <a:t>		      Courses beginning with "3" are one time courses  </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lang="en-US" sz="1600" b="1" i="0" u="none" strike="noStrike" cap="none" spc="0" baseline="0">
              <a:ln>
                <a:noFill/>
              </a:ln>
              <a:solidFill>
                <a:srgbClr val="000000"/>
              </a:solidFill>
              <a:uFillTx/>
              <a:latin typeface="Trebuchet MS"/>
              <a:ea typeface="Trebuchet MS"/>
              <a:cs typeface="Trebuchet MS"/>
              <a:sym typeface="Trebuchet MS"/>
            </a:rPr>
            <a:t>			T = Training</a:t>
          </a:r>
          <a:endParaRPr sz="1600" b="1" i="0" u="none" strike="noStrike" cap="none" spc="0" baseline="0">
            <a:ln>
              <a:noFill/>
            </a:ln>
            <a:solidFill>
              <a:srgbClr val="000000"/>
            </a:solidFill>
            <a:uFillTx/>
            <a:latin typeface="Trebuchet MS"/>
            <a:ea typeface="Trebuchet MS"/>
            <a:cs typeface="Trebuchet MS"/>
            <a:sym typeface="Trebuchet MS"/>
          </a:endParaRPr>
        </a:p>
      </xdr:txBody>
    </xdr:sp>
    <xdr:clientData/>
  </xdr:twoCellAnchor>
  <xdr:twoCellAnchor>
    <xdr:from>
      <xdr:col>0</xdr:col>
      <xdr:colOff>0</xdr:colOff>
      <xdr:row>0</xdr:row>
      <xdr:rowOff>2171699</xdr:rowOff>
    </xdr:from>
    <xdr:to>
      <xdr:col>13</xdr:col>
      <xdr:colOff>3646</xdr:colOff>
      <xdr:row>0</xdr:row>
      <xdr:rowOff>2676524</xdr:rowOff>
    </xdr:to>
    <xdr:sp macro="" textlink="">
      <xdr:nvSpPr>
        <xdr:cNvPr id="6" name="Shape 6"/>
        <xdr:cNvSpPr txBox="1"/>
      </xdr:nvSpPr>
      <xdr:spPr>
        <a:xfrm flipV="1">
          <a:off x="0" y="2171699"/>
          <a:ext cx="15167446" cy="504825"/>
        </a:xfrm>
        <a:prstGeom prst="rect">
          <a:avLst/>
        </a:prstGeom>
        <a:solidFill>
          <a:srgbClr val="76B4D6">
            <a:alpha val="78898"/>
          </a:srgbClr>
        </a:solidFill>
        <a:ln w="25400" cap="flat">
          <a:solidFill>
            <a:srgbClr val="000000">
              <a:alpha val="78898"/>
            </a:srgbClr>
          </a:solidFill>
          <a:prstDash val="solid"/>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noAutofit/>
        </a:bodyPr>
        <a:lstStyle/>
        <a:p>
          <a:pPr marL="0" marR="0" indent="0" algn="l" defTabSz="914400" latinLnBrk="0">
            <a:lnSpc>
              <a:spcPct val="100000"/>
            </a:lnSpc>
            <a:spcBef>
              <a:spcPts val="0"/>
            </a:spcBef>
            <a:spcAft>
              <a:spcPts val="0"/>
            </a:spcAft>
            <a:buClrTx/>
            <a:buSzTx/>
            <a:buFontTx/>
            <a:buNone/>
            <a:tabLst/>
            <a:defRPr sz="1400" b="1" i="0" u="none" strike="noStrike" cap="none" spc="0" baseline="0">
              <a:ln>
                <a:noFill/>
              </a:ln>
              <a:solidFill>
                <a:srgbClr val="000000"/>
              </a:solidFill>
              <a:uFillTx/>
              <a:latin typeface="Trebuchet MS"/>
              <a:ea typeface="Trebuchet MS"/>
              <a:cs typeface="Trebuchet MS"/>
              <a:sym typeface="Trebuchet MS"/>
            </a:defRPr>
          </a:pPr>
          <a:endParaRPr sz="1300" b="1" i="0" u="none" strike="noStrike" cap="none" spc="0" baseline="0">
            <a:ln>
              <a:noFill/>
            </a:ln>
            <a:solidFill>
              <a:srgbClr val="000000"/>
            </a:solidFill>
            <a:uFillTx/>
            <a:latin typeface="Trebuchet MS"/>
            <a:ea typeface="Trebuchet MS"/>
            <a:cs typeface="Trebuchet MS"/>
            <a:sym typeface="Trebuchet MS"/>
          </a:endParaRPr>
        </a:p>
      </xdr:txBody>
    </xdr:sp>
    <xdr:clientData/>
  </xdr:twoCellAnchor>
  <xdr:twoCellAnchor>
    <xdr:from>
      <xdr:col>8</xdr:col>
      <xdr:colOff>152400</xdr:colOff>
      <xdr:row>0</xdr:row>
      <xdr:rowOff>1590675</xdr:rowOff>
    </xdr:from>
    <xdr:to>
      <xdr:col>12</xdr:col>
      <xdr:colOff>142875</xdr:colOff>
      <xdr:row>0</xdr:row>
      <xdr:rowOff>2181225</xdr:rowOff>
    </xdr:to>
    <xdr:sp macro="" textlink="">
      <xdr:nvSpPr>
        <xdr:cNvPr id="7" name="Shape 7"/>
        <xdr:cNvSpPr txBox="1"/>
      </xdr:nvSpPr>
      <xdr:spPr>
        <a:xfrm>
          <a:off x="9801225" y="1590675"/>
          <a:ext cx="4962525" cy="590550"/>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noAutofit/>
        </a:bodyPr>
        <a:lstStyle/>
        <a:p>
          <a:pPr marL="0" marR="0" indent="0" algn="l" defTabSz="914400" eaLnBrk="1" fontAlgn="auto" latinLnBrk="0" hangingPunct="1">
            <a:lnSpc>
              <a:spcPct val="100000"/>
            </a:lnSpc>
            <a:spcBef>
              <a:spcPts val="0"/>
            </a:spcBef>
            <a:spcAft>
              <a:spcPts val="0"/>
            </a:spcAft>
            <a:buClrTx/>
            <a:buSzTx/>
            <a:buFontTx/>
            <a:buNone/>
            <a:tabLst/>
            <a:defRPr sz="1300" b="1" i="0" u="none" strike="noStrike" cap="none" spc="0" baseline="0">
              <a:ln>
                <a:noFill/>
              </a:ln>
              <a:solidFill>
                <a:srgbClr val="000000"/>
              </a:solidFill>
              <a:uFillTx/>
              <a:latin typeface="Trebuchet MS"/>
              <a:ea typeface="Trebuchet MS"/>
              <a:cs typeface="Trebuchet MS"/>
              <a:sym typeface="Trebuchet MS"/>
            </a:defRPr>
          </a:pPr>
          <a:r>
            <a:rPr lang="en-US" sz="1300" b="1" i="0" u="none" strike="noStrike" cap="none" spc="0" baseline="0">
              <a:ln>
                <a:noFill/>
              </a:ln>
              <a:solidFill>
                <a:srgbClr val="000000"/>
              </a:solidFill>
              <a:uFillTx/>
              <a:latin typeface="Trebuchet MS"/>
              <a:ea typeface="Trebuchet MS"/>
              <a:cs typeface="Trebuchet MS"/>
              <a:sym typeface="Trebuchet MS"/>
            </a:rPr>
            <a:t>*ETH/NAR are those ethics courses that also are acceptable </a:t>
          </a:r>
        </a:p>
        <a:p>
          <a:pPr marL="0" marR="0" indent="0" algn="l" defTabSz="914400" eaLnBrk="1" fontAlgn="auto" latinLnBrk="0" hangingPunct="1">
            <a:lnSpc>
              <a:spcPct val="100000"/>
            </a:lnSpc>
            <a:spcBef>
              <a:spcPts val="0"/>
            </a:spcBef>
            <a:spcAft>
              <a:spcPts val="0"/>
            </a:spcAft>
            <a:buClrTx/>
            <a:buSzTx/>
            <a:buFontTx/>
            <a:buNone/>
            <a:tabLst/>
            <a:defRPr sz="1300" b="1" i="0" u="none" strike="noStrike" cap="none" spc="0" baseline="0">
              <a:ln>
                <a:noFill/>
              </a:ln>
              <a:solidFill>
                <a:srgbClr val="000000"/>
              </a:solidFill>
              <a:uFillTx/>
              <a:latin typeface="Trebuchet MS"/>
              <a:ea typeface="Trebuchet MS"/>
              <a:cs typeface="Trebuchet MS"/>
              <a:sym typeface="Trebuchet MS"/>
            </a:defRPr>
          </a:pPr>
          <a:r>
            <a:rPr lang="en-US" sz="1300" b="1" i="0" u="none" strike="noStrike" cap="none" spc="0" baseline="0">
              <a:ln>
                <a:noFill/>
              </a:ln>
              <a:solidFill>
                <a:srgbClr val="000000"/>
              </a:solidFill>
              <a:uFillTx/>
              <a:latin typeface="Trebuchet MS"/>
              <a:ea typeface="Trebuchet MS"/>
              <a:cs typeface="Trebuchet MS"/>
              <a:sym typeface="Trebuchet MS"/>
            </a:rPr>
            <a:t>for NAR membership purposes</a:t>
          </a:r>
          <a:endParaRPr sz="1300" b="1" i="0" u="none" strike="noStrike" cap="none" spc="0" baseline="0">
            <a:ln>
              <a:noFill/>
            </a:ln>
            <a:solidFill>
              <a:srgbClr val="000000"/>
            </a:solidFill>
            <a:uFillTx/>
            <a:latin typeface="Trebuchet MS"/>
            <a:ea typeface="Trebuchet MS"/>
            <a:cs typeface="Trebuchet MS"/>
            <a:sym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ld.state.nm.us/REC%20Education/Courses/00000%20Copy%20of%2000%202019CourseNumberList%20February%20and%20March%202019%20Upd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Estate Law"/>
      <sheetName val="PrinciplesAndPractice"/>
      <sheetName val="Technology"/>
      <sheetName val="Appraisal"/>
      <sheetName val="Finance"/>
      <sheetName val="PropertyManagement"/>
      <sheetName val="Disclosures"/>
      <sheetName val="Environmental"/>
      <sheetName val="ConstructionAndDevelopment"/>
      <sheetName val="Taxation"/>
      <sheetName val="BusinessAndDevelopment"/>
      <sheetName val="Ethics"/>
      <sheetName val="Sales"/>
      <sheetName val="Commercial"/>
      <sheetName val="OneTimeApprovalsExpired"/>
      <sheetName val="OneTimes"/>
      <sheetName val="Permanent"/>
      <sheetName val="Suspended"/>
      <sheetName val="ListAlp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7">
          <cell r="E17">
            <v>30011011</v>
          </cell>
        </row>
        <row r="79">
          <cell r="E79">
            <v>30140671</v>
          </cell>
        </row>
      </sheetData>
    </sheetDataSet>
  </externalBook>
</externalLink>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rld.state.nm.us/uploads/files/GRIResidentialConstructionAndInspections.pdf" TargetMode="External"/><Relationship Id="rId299" Type="http://schemas.openxmlformats.org/officeDocument/2006/relationships/hyperlink" Target="https://www.theceshop.com/online-education/new-mexico/real-estate/associate-broker-and-qualifying-broker/continuing-education/courses.html" TargetMode="External"/><Relationship Id="rId21" Type="http://schemas.openxmlformats.org/officeDocument/2006/relationships/hyperlink" Target="http://www.rld.state.nm.us/uploads/files/NM-Appraisal%20Process%20for%20Real%20Estate%20Professionals-Course%20Description2014.pdf" TargetMode="External"/><Relationship Id="rId63" Type="http://schemas.openxmlformats.org/officeDocument/2006/relationships/hyperlink" Target="http://www.rld.state.nm.us/uploads/files/CRE%20Fundamentals%202014.pdf" TargetMode="External"/><Relationship Id="rId159" Type="http://schemas.openxmlformats.org/officeDocument/2006/relationships/hyperlink" Target="https://iremnewmex.org/" TargetMode="External"/><Relationship Id="rId324" Type="http://schemas.openxmlformats.org/officeDocument/2006/relationships/hyperlink" Target="https://sfar.com/" TargetMode="External"/><Relationship Id="rId366" Type="http://schemas.openxmlformats.org/officeDocument/2006/relationships/hyperlink" Target="http://www.rld.state.nm.us/uploads/files/WaterRights2014.pdf" TargetMode="External"/><Relationship Id="rId170" Type="http://schemas.openxmlformats.org/officeDocument/2006/relationships/hyperlink" Target="https://www.irem.org/resources/store/product/mkl406" TargetMode="External"/><Relationship Id="rId226" Type="http://schemas.openxmlformats.org/officeDocument/2006/relationships/hyperlink" Target="http://www.rld.state.nm.us/uploads/files/00%20Millennials%20are%20Changing%20Real%20Estate%20Are%20You%20Ready%20(Online)%20Mckissock.pdf" TargetMode="External"/><Relationship Id="rId268" Type="http://schemas.openxmlformats.org/officeDocument/2006/relationships/hyperlink" Target="https://www.theceshop.com/online-education/new-mexico/real-estate/associate-broker-and-qualifying-broker/continuing-education/courses.html" TargetMode="External"/><Relationship Id="rId32" Type="http://schemas.openxmlformats.org/officeDocument/2006/relationships/hyperlink" Target="http://www.rld.state.nm.us/uploads/files/BreakingBarriersinFairHousing2014.pdf" TargetMode="External"/><Relationship Id="rId74" Type="http://schemas.openxmlformats.org/officeDocument/2006/relationships/hyperlink" Target="http://www.rld.state.nm.us/uploads/files/2014Coveralls%20to%20Closing%20(Understanding%20Inspections)%2021020151.pdf" TargetMode="External"/><Relationship Id="rId128" Type="http://schemas.openxmlformats.org/officeDocument/2006/relationships/hyperlink" Target="https://www.kapre.com/" TargetMode="External"/><Relationship Id="rId335" Type="http://schemas.openxmlformats.org/officeDocument/2006/relationships/hyperlink" Target="https://www.theceshop.com/online-education/new-mexico/real-estate/associate-broker-and-qualifying-broker/continuing-education/courses.html" TargetMode="External"/><Relationship Id="rId377" Type="http://schemas.openxmlformats.org/officeDocument/2006/relationships/hyperlink" Target="http://www.rld.state.nm.us/uploads/files/YesYourHonorOutline2014.pdf" TargetMode="External"/><Relationship Id="rId5" Type="http://schemas.openxmlformats.org/officeDocument/2006/relationships/hyperlink" Target="http://www.rld.state.nm.us/uploads/files/AdvancedMapReadingSurveysforREProfessional.pdf" TargetMode="External"/><Relationship Id="rId181" Type="http://schemas.openxmlformats.org/officeDocument/2006/relationships/hyperlink" Target="https://www.irem.org/resources/store/product/asm603" TargetMode="External"/><Relationship Id="rId237" Type="http://schemas.openxmlformats.org/officeDocument/2006/relationships/hyperlink" Target="http://www.rld.state.nm.us/uploads/files/NARCodeofEthicsAndEnforcement2014.pdf" TargetMode="External"/><Relationship Id="rId402" Type="http://schemas.openxmlformats.org/officeDocument/2006/relationships/hyperlink" Target="https://www.kapre.com/" TargetMode="External"/><Relationship Id="rId279" Type="http://schemas.openxmlformats.org/officeDocument/2006/relationships/hyperlink" Target="http://www.rld.state.nm.us/uploads/files/Property%20Management%20Essentials2014.pdf" TargetMode="External"/><Relationship Id="rId43" Type="http://schemas.openxmlformats.org/officeDocument/2006/relationships/hyperlink" Target="http://www.rld.state.nm.us/uploads/files/Building%20your%20RE%20Team%20(Snapp).pdf" TargetMode="External"/><Relationship Id="rId139" Type="http://schemas.openxmlformats.org/officeDocument/2006/relationships/hyperlink" Target="http://www.rld.state.nm.us/uploads/files/2014Intro%20to%20Green%20Building%2021090021.pdf" TargetMode="External"/><Relationship Id="rId290" Type="http://schemas.openxmlformats.org/officeDocument/2006/relationships/hyperlink" Target="https://www.kapre.com/" TargetMode="External"/><Relationship Id="rId304" Type="http://schemas.openxmlformats.org/officeDocument/2006/relationships/hyperlink" Target="http://www.rld.state.nm.us/uploads/files/Real%20Estate%20Safety%20Course%20Description%20-%20Outline%20(McKissock).pdf" TargetMode="External"/><Relationship Id="rId346" Type="http://schemas.openxmlformats.org/officeDocument/2006/relationships/hyperlink" Target="http://www.rld.state.nm.us/uploads/files/TransactionBrokerage2014.pdf" TargetMode="External"/><Relationship Id="rId388" Type="http://schemas.openxmlformats.org/officeDocument/2006/relationships/hyperlink" Target="http://www.rld.state.nm.us/uploads/files/000000%20%20Home%20Inspection%20Process%20%20Outline%20-%20%20Istvan%20Zsako%20III%20-.pdf" TargetMode="External"/><Relationship Id="rId85" Type="http://schemas.openxmlformats.org/officeDocument/2006/relationships/hyperlink" Target="http://www.rld.state.nm.us/uploads/files/Diversity%20IssuesAndREProfessional2014.pdf" TargetMode="External"/><Relationship Id="rId150" Type="http://schemas.openxmlformats.org/officeDocument/2006/relationships/hyperlink" Target="https://www.irem.org/resources/store/product/mnt001" TargetMode="External"/><Relationship Id="rId192" Type="http://schemas.openxmlformats.org/officeDocument/2006/relationships/hyperlink" Target="https://www.irem.org/resources/store/product/cml201" TargetMode="External"/><Relationship Id="rId206" Type="http://schemas.openxmlformats.org/officeDocument/2006/relationships/hyperlink" Target="https://iremnewmex.org/" TargetMode="External"/><Relationship Id="rId248" Type="http://schemas.openxmlformats.org/officeDocument/2006/relationships/hyperlink" Target="http://www.rld.state.nm.us/uploads/files/NetOuts2014.pdf" TargetMode="External"/><Relationship Id="rId12" Type="http://schemas.openxmlformats.org/officeDocument/2006/relationships/hyperlink" Target="http://www.rld.state.nm.us/uploads/files/Defensive%20Driving%20for%20RE%20Professionals.pdf" TargetMode="External"/><Relationship Id="rId108" Type="http://schemas.openxmlformats.org/officeDocument/2006/relationships/hyperlink" Target="http://www.rld.state.nm.us/uploads/files/NM-Foundations%20%20Sustainability-Greening%20the%20RE%20and%20App%20Industries-Course%20Description2014.pdf" TargetMode="External"/><Relationship Id="rId315" Type="http://schemas.openxmlformats.org/officeDocument/2006/relationships/hyperlink" Target="http://www.rld.state.nm.us/uploads/files/Risk%20Reduction%20Issues%20Lou's%20Outline%20July%202014.pdf" TargetMode="External"/><Relationship Id="rId357" Type="http://schemas.openxmlformats.org/officeDocument/2006/relationships/hyperlink" Target="http://www.rld.state.nm.us/uploads/files/Understanding%20Foreclosures%202014%20Outline%20Update.pdf" TargetMode="External"/><Relationship Id="rId54" Type="http://schemas.openxmlformats.org/officeDocument/2006/relationships/hyperlink" Target="http://www.rld.state.nm.us/uploads/files/CommercialLeaseRemedies2014.pdf" TargetMode="External"/><Relationship Id="rId96" Type="http://schemas.openxmlformats.org/officeDocument/2006/relationships/hyperlink" Target="http://www.rld.state.nm.us/uploads/files/24%20Vic%20Bruno%20Continuing%20Education%20(CE)%20Course%20Application%202016%20-%20Ethics%20by%20Victor%20S%20%20Bruno%20091216.pdf" TargetMode="External"/><Relationship Id="rId161" Type="http://schemas.openxmlformats.org/officeDocument/2006/relationships/hyperlink" Target="https://www.irem.org/resources/store/product/fin402" TargetMode="External"/><Relationship Id="rId217" Type="http://schemas.openxmlformats.org/officeDocument/2006/relationships/hyperlink" Target="http://www.rld.state.nm.us/uploads/files/Lead%20Paint%20Disclosure%20-%20It's%20the%20Law_3%20CE%20outline%20June%202010.pdf" TargetMode="External"/><Relationship Id="rId399" Type="http://schemas.openxmlformats.org/officeDocument/2006/relationships/hyperlink" Target="https://www.theceshop.com/online-education/new-mexico/real-estate/associate-broker-and-qualifying-broker/continuing-education/courses.html" TargetMode="External"/><Relationship Id="rId259" Type="http://schemas.openxmlformats.org/officeDocument/2006/relationships/hyperlink" Target="https://www.mckissock.com/real-estate/continuing-education/new-mexico/" TargetMode="External"/><Relationship Id="rId23" Type="http://schemas.openxmlformats.org/officeDocument/2006/relationships/hyperlink" Target="http://www.rld.state.nm.us/uploads/files/NM-Appraisal%20Process%20for%20Real%20Estate%20Professionals-Course%20Description2014.pdf" TargetMode="External"/><Relationship Id="rId119" Type="http://schemas.openxmlformats.org/officeDocument/2006/relationships/hyperlink" Target="http://www.rld.state.nm.us/uploads/files/Handling%20Multiple%20Offers%20Ethically%20and%20Effectively.pdf" TargetMode="External"/><Relationship Id="rId270" Type="http://schemas.openxmlformats.org/officeDocument/2006/relationships/hyperlink" Target="https://www.empirelearning.com/NM-ce-courses" TargetMode="External"/><Relationship Id="rId326" Type="http://schemas.openxmlformats.org/officeDocument/2006/relationships/hyperlink" Target="http://gaar.com/" TargetMode="External"/><Relationship Id="rId65" Type="http://schemas.openxmlformats.org/officeDocument/2006/relationships/hyperlink" Target="http://www.rld.state.nm.us/uploads/files/CRE%20Overview%202014.pdf" TargetMode="External"/><Relationship Id="rId130" Type="http://schemas.openxmlformats.org/officeDocument/2006/relationships/hyperlink" Target="http://www.rld.state.nm.us/uploads/files/How%20to%20Make%20Yourself%20Indispensable%20(Snapp).pdf" TargetMode="External"/><Relationship Id="rId368" Type="http://schemas.openxmlformats.org/officeDocument/2006/relationships/hyperlink" Target="http://www.rld.state.nm.us/uploads/files/NM-What%20Real%20Estate%20Professionals%20Need%20to%20Know%20about%20FHA-Course%20Description2014.pdf" TargetMode="External"/><Relationship Id="rId172" Type="http://schemas.openxmlformats.org/officeDocument/2006/relationships/hyperlink" Target="https://www.irem.org/resources/store/product/mkl406" TargetMode="External"/><Relationship Id="rId228" Type="http://schemas.openxmlformats.org/officeDocument/2006/relationships/hyperlink" Target="http://www.rld.state.nm.us/uploads/files/Millennials%20Challenging%20the%20Traditional%20RE%20Model%20on%20demand%20(Brightwood).pdf" TargetMode="External"/><Relationship Id="rId281" Type="http://schemas.openxmlformats.org/officeDocument/2006/relationships/hyperlink" Target="http://www.rld.state.nm.us/uploads/files/Property%20Management%20Fundamentals%20(Empire%20Learning)%20Outline.pdf" TargetMode="External"/><Relationship Id="rId337" Type="http://schemas.openxmlformats.org/officeDocument/2006/relationships/hyperlink" Target="http://www.rld.state.nm.us/uploads/files/NewRESPA2014.pdf" TargetMode="External"/><Relationship Id="rId34" Type="http://schemas.openxmlformats.org/officeDocument/2006/relationships/hyperlink" Target="http://www.rld.state.nm.us/uploads/files/Broker%20Beware%20Revised%20Outline%20(Cederberg).pdf" TargetMode="External"/><Relationship Id="rId76" Type="http://schemas.openxmlformats.org/officeDocument/2006/relationships/hyperlink" Target="https://www.theceshop.com/online-education/new-mexico/real-estate/associate-broker-and-qualifying-broker/continuing-education/courses.html" TargetMode="External"/><Relationship Id="rId141" Type="http://schemas.openxmlformats.org/officeDocument/2006/relationships/hyperlink" Target="http://www.rld.state.nm.us/uploads/files/Residential%20Property%20Management%20Outline.pdf" TargetMode="External"/><Relationship Id="rId379" Type="http://schemas.openxmlformats.org/officeDocument/2006/relationships/hyperlink" Target="http://billmccoy.net/id3.html" TargetMode="External"/><Relationship Id="rId7" Type="http://schemas.openxmlformats.org/officeDocument/2006/relationships/hyperlink" Target="http://www.rld.state.nm.us/uploads/files/00%20Affordable%20Housing%20Opportunities%20for%20Low-Moderate%20Income%20Buyers%20(McKissock%20Online)(1).pdf" TargetMode="External"/><Relationship Id="rId183" Type="http://schemas.openxmlformats.org/officeDocument/2006/relationships/hyperlink" Target="https://iremnewmex.org/" TargetMode="External"/><Relationship Id="rId239" Type="http://schemas.openxmlformats.org/officeDocument/2006/relationships/hyperlink" Target="https://www.theceshop.com/online-education/new-mexico/real-estate/associate-broker-and-qualifying-broker/continuing-education/courses.html" TargetMode="External"/><Relationship Id="rId390" Type="http://schemas.openxmlformats.org/officeDocument/2006/relationships/hyperlink" Target="https://www.theceshop.com/online-education/new-mexico/real-estate/associate-broker-and-qualifying-broker/continuing-education/courses.html" TargetMode="External"/><Relationship Id="rId404" Type="http://schemas.openxmlformats.org/officeDocument/2006/relationships/drawing" Target="../drawings/drawing1.xml"/><Relationship Id="rId250" Type="http://schemas.openxmlformats.org/officeDocument/2006/relationships/hyperlink" Target="http://www.rld.state.nm.us/uploads/files/09%203%20McKissock%20The%20New%20FHA%20Handbook%20for%20Real%20Estate%20Professionals%20-%20Exp%208-22-18.pdf" TargetMode="External"/><Relationship Id="rId292" Type="http://schemas.openxmlformats.org/officeDocument/2006/relationships/hyperlink" Target="http://www.rld.state.nm.us/uploads/files/REContractTerminations.pdf" TargetMode="External"/><Relationship Id="rId306" Type="http://schemas.openxmlformats.org/officeDocument/2006/relationships/hyperlink" Target="http://www.rld.state.nm.us/uploads/files/11%20Richard%20Gallegos%20Distance%20Learning%20Application%20RE%20Trust%20Accts(MAIN).pdf" TargetMode="External"/><Relationship Id="rId45" Type="http://schemas.openxmlformats.org/officeDocument/2006/relationships/hyperlink" Target="http://www.rld.state.nm.us/uploads/files/Business%20Planning%20for%20a%20Successful%20Year%20and%20Career%20Outline.pdf" TargetMode="External"/><Relationship Id="rId87" Type="http://schemas.openxmlformats.org/officeDocument/2006/relationships/hyperlink" Target="http://www.rld.state.nm.us/uploads/files/EarnestMoneyDisputesAndInterpleaderActions2014.pdf" TargetMode="External"/><Relationship Id="rId110" Type="http://schemas.openxmlformats.org/officeDocument/2006/relationships/hyperlink" Target="https://www.mckissock.com/real-estate/continuing-education/new-mexico/" TargetMode="External"/><Relationship Id="rId348" Type="http://schemas.openxmlformats.org/officeDocument/2006/relationships/hyperlink" Target="http://www.rld.state.nm.us/uploads/files/Trust%20Accounts2014.pdf" TargetMode="External"/><Relationship Id="rId152" Type="http://schemas.openxmlformats.org/officeDocument/2006/relationships/hyperlink" Target="https://www.irem.org/resources/store/course-2/COURSE_FIN001" TargetMode="External"/><Relationship Id="rId194" Type="http://schemas.openxmlformats.org/officeDocument/2006/relationships/hyperlink" Target="https://www.irem.org/resources/store/product/srm001" TargetMode="External"/><Relationship Id="rId208" Type="http://schemas.openxmlformats.org/officeDocument/2006/relationships/hyperlink" Target="https://iremnewmex.org/" TargetMode="External"/><Relationship Id="rId261" Type="http://schemas.openxmlformats.org/officeDocument/2006/relationships/hyperlink" Target="http://www.rld.state.nm.us/uploads/files/OptionLeaseOptionsOutline2014.pdf" TargetMode="External"/><Relationship Id="rId14" Type="http://schemas.openxmlformats.org/officeDocument/2006/relationships/hyperlink" Target="http://www.rld.state.nm.us/uploads/files/AnatomyofaCommercialLeaseUpdate.pdf" TargetMode="External"/><Relationship Id="rId56" Type="http://schemas.openxmlformats.org/officeDocument/2006/relationships/hyperlink" Target="http://www.rld.state.nm.us/uploads/files/Commercial%20Letter%20of%20Intent-APOD%20(commerial%20core%20elective)(1).pdf" TargetMode="External"/><Relationship Id="rId317" Type="http://schemas.openxmlformats.org/officeDocument/2006/relationships/hyperlink" Target="http://www.rld.state.nm.us/uploads/files/Section184Outline2014.pdf" TargetMode="External"/><Relationship Id="rId359" Type="http://schemas.openxmlformats.org/officeDocument/2006/relationships/hyperlink" Target="https://www.empirelearning.com/NM-ce-courses" TargetMode="External"/><Relationship Id="rId98" Type="http://schemas.openxmlformats.org/officeDocument/2006/relationships/hyperlink" Target="https://www.empirelearning.com/NM-ce-courses" TargetMode="External"/><Relationship Id="rId121" Type="http://schemas.openxmlformats.org/officeDocument/2006/relationships/hyperlink" Target="http://www.rld.state.nm.us/uploads/files/HandlingObjections.pdf" TargetMode="External"/><Relationship Id="rId163" Type="http://schemas.openxmlformats.org/officeDocument/2006/relationships/hyperlink" Target="https://www.irem.org/resources/store/product/fin402" TargetMode="External"/><Relationship Id="rId219" Type="http://schemas.openxmlformats.org/officeDocument/2006/relationships/hyperlink" Target="http://www.rld.state.nm.us/uploads/files/LegalDescriptionsSurveyMaps.pdf" TargetMode="External"/><Relationship Id="rId370" Type="http://schemas.openxmlformats.org/officeDocument/2006/relationships/hyperlink" Target="http://www.rld.state.nm.us/uploads/files/WhyTitleInsurance2014.pdf" TargetMode="External"/><Relationship Id="rId230" Type="http://schemas.openxmlformats.org/officeDocument/2006/relationships/hyperlink" Target="https://www.mckissock.com/real-estate/continuing-education/new-mexico/" TargetMode="External"/><Relationship Id="rId25" Type="http://schemas.openxmlformats.org/officeDocument/2006/relationships/hyperlink" Target="http://www.rld.state.nm.us/uploads/files/BankruptcyAndRealEstate2014.pdf" TargetMode="External"/><Relationship Id="rId67" Type="http://schemas.openxmlformats.org/officeDocument/2006/relationships/hyperlink" Target="http://www.rld.state.nm.us/uploads/files/Commercial%20RE%20Property%20Managment%20Distance%20Education%20Course%20Outline%20(Gallegos).pdf" TargetMode="External"/><Relationship Id="rId272" Type="http://schemas.openxmlformats.org/officeDocument/2006/relationships/hyperlink" Target="http://www.rld.state.nm.us/uploads/files/Principles%20And%20Techniques%20of%20Sales%20And%20Negotiation%20Course%20Application%20Outline.pdf" TargetMode="External"/><Relationship Id="rId328" Type="http://schemas.openxmlformats.org/officeDocument/2006/relationships/hyperlink" Target="http://www.rld.state.nm.us/uploads/files/SuccessfulBusinessPlanning.pdf" TargetMode="External"/><Relationship Id="rId132" Type="http://schemas.openxmlformats.org/officeDocument/2006/relationships/hyperlink" Target="http://www.rld.state.nm.us/uploads/files/How%20to%20Measure%20Real%20Property.pdf" TargetMode="External"/><Relationship Id="rId174" Type="http://schemas.openxmlformats.org/officeDocument/2006/relationships/hyperlink" Target="https://iremnewmex.org/" TargetMode="External"/><Relationship Id="rId381" Type="http://schemas.openxmlformats.org/officeDocument/2006/relationships/hyperlink" Target="https://sfar.com/" TargetMode="External"/><Relationship Id="rId241" Type="http://schemas.openxmlformats.org/officeDocument/2006/relationships/hyperlink" Target="http://www.rld.state.nm.us/uploads/files/NARGrievanceCommitteeTraining2014.pdf" TargetMode="External"/><Relationship Id="rId36" Type="http://schemas.openxmlformats.org/officeDocument/2006/relationships/hyperlink" Target="http://www.rld.state.nm.us/uploads/files/BrokerSafetyOutline.pdf" TargetMode="External"/><Relationship Id="rId283" Type="http://schemas.openxmlformats.org/officeDocument/2006/relationships/hyperlink" Target="https://www.kapre.com/" TargetMode="External"/><Relationship Id="rId339" Type="http://schemas.openxmlformats.org/officeDocument/2006/relationships/hyperlink" Target="http://www.rld.state.nm.us/uploads/files/The%20Tiny%20House%20-%20Is%20it%20a%20Phase%20or%20Craze%20on%20demand%20(Brightwood).pdf" TargetMode="External"/><Relationship Id="rId78" Type="http://schemas.openxmlformats.org/officeDocument/2006/relationships/hyperlink" Target="http://www.rld.state.nm.us/uploads/files/CRS%20122%20Building%20a%20Team%20to%20Grow%20Your%20Business.pdf" TargetMode="External"/><Relationship Id="rId101" Type="http://schemas.openxmlformats.org/officeDocument/2006/relationships/hyperlink" Target="http://www.rld.state.nm.us/uploads/files/NM-Fair%20Housing-Course%20Description2014.pdf" TargetMode="External"/><Relationship Id="rId143" Type="http://schemas.openxmlformats.org/officeDocument/2006/relationships/hyperlink" Target="https://www.irem.org/resources/store/product/sfh201" TargetMode="External"/><Relationship Id="rId185" Type="http://schemas.openxmlformats.org/officeDocument/2006/relationships/hyperlink" Target="https://www.irem.org/resources/store/product/asm605" TargetMode="External"/><Relationship Id="rId350" Type="http://schemas.openxmlformats.org/officeDocument/2006/relationships/hyperlink" Target="http://www.rld.state.nm.us/uploads/files/Twenty%20Most%20Cost%20Effective%20Home%20Improvements%20(Kaplan)%20Course%20Outline.pdf" TargetMode="External"/><Relationship Id="rId9" Type="http://schemas.openxmlformats.org/officeDocument/2006/relationships/hyperlink" Target="http://www.rld.state.nm.us/uploads/files/Agency.pdf" TargetMode="External"/><Relationship Id="rId210" Type="http://schemas.openxmlformats.org/officeDocument/2006/relationships/hyperlink" Target="https://iremnewmex.org/" TargetMode="External"/><Relationship Id="rId392" Type="http://schemas.openxmlformats.org/officeDocument/2006/relationships/hyperlink" Target="https://www.nmrealestatetrainingonline.com/" TargetMode="External"/><Relationship Id="rId252" Type="http://schemas.openxmlformats.org/officeDocument/2006/relationships/hyperlink" Target="http://www.rld.state.nm.us/uploads/files/NewMemberOrientation2014.pdf" TargetMode="External"/><Relationship Id="rId294" Type="http://schemas.openxmlformats.org/officeDocument/2006/relationships/hyperlink" Target="http://www.rld.state.nm.us/uploads/files/Real%20Estate%20Decision%20Making%20with%20the%20HP%2010B%20Financial%20Calculator%20Lou's%20Outline%20July%202014.pdf" TargetMode="External"/><Relationship Id="rId308" Type="http://schemas.openxmlformats.org/officeDocument/2006/relationships/hyperlink" Target="http://www.rld.state.nm.us/uploads/files/RETheIRAAlternative.pdf" TargetMode="External"/><Relationship Id="rId47" Type="http://schemas.openxmlformats.org/officeDocument/2006/relationships/hyperlink" Target="https://www.kapre.com/" TargetMode="External"/><Relationship Id="rId89" Type="http://schemas.openxmlformats.org/officeDocument/2006/relationships/hyperlink" Target="http://www.rld.state.nm.us/uploads/files/00%20Energy%20Efficiency%20is%20Green%20%20Smart%20NMREC%20DesJardins.pdf" TargetMode="External"/><Relationship Id="rId112" Type="http://schemas.openxmlformats.org/officeDocument/2006/relationships/hyperlink" Target="http://www.rld.state.nm.us/uploads/files/Crunching%20the%20Numbers%20GRI%20Lou's%20Outline%20July%202014.pdf" TargetMode="External"/><Relationship Id="rId154" Type="http://schemas.openxmlformats.org/officeDocument/2006/relationships/hyperlink" Target="https://www.irem.org/resources/store/course-2/COURSE_HRS001" TargetMode="External"/><Relationship Id="rId361" Type="http://schemas.openxmlformats.org/officeDocument/2006/relationships/hyperlink" Target="http://www.rld.state.nm.us/uploads/files/Understanding%20the%20Loan%20Origination%20ProcessBH2014.pdf" TargetMode="External"/><Relationship Id="rId196" Type="http://schemas.openxmlformats.org/officeDocument/2006/relationships/hyperlink" Target="https://www.irem.org/resources/store/product/srm801" TargetMode="External"/><Relationship Id="rId16" Type="http://schemas.openxmlformats.org/officeDocument/2006/relationships/hyperlink" Target="http://www.rld.state.nm.us/uploads/files/Anatomy%20of%20a%20Commercial%20Lease%20%20Online%20(AVR%20CE%20Gallegos).pdf" TargetMode="External"/><Relationship Id="rId221" Type="http://schemas.openxmlformats.org/officeDocument/2006/relationships/hyperlink" Target="http://www.rld.state.nm.us/uploads/files/NM-Loan%20Types%20and%20Instruments%20of%20Finance-Course%20Description2014.pdf" TargetMode="External"/><Relationship Id="rId263" Type="http://schemas.openxmlformats.org/officeDocument/2006/relationships/hyperlink" Target="http://www.rld.state.nm.us/uploads/files/PoliciesAndProceduresQB.pdf" TargetMode="External"/><Relationship Id="rId319" Type="http://schemas.openxmlformats.org/officeDocument/2006/relationships/hyperlink" Target="http://www.rld.state.nm.us/uploads/files/Septic_Systems2014.pdf" TargetMode="External"/><Relationship Id="rId58" Type="http://schemas.openxmlformats.org/officeDocument/2006/relationships/hyperlink" Target="http://www.rld.state.nm.us/uploads/files/CRE%20%20MP%20Vol%20I%202014.pdf" TargetMode="External"/><Relationship Id="rId123" Type="http://schemas.openxmlformats.org/officeDocument/2006/relationships/hyperlink" Target="http://www.rld.state.nm.us/uploads/files/Healthy%20Homes%20(4%20CE)%20Empire%20Learning%20Outline.pdf" TargetMode="External"/><Relationship Id="rId330" Type="http://schemas.openxmlformats.org/officeDocument/2006/relationships/hyperlink" Target="http://www.rld.state.nm.us/uploads/files/SurveysAtoZ2014.pdf" TargetMode="External"/><Relationship Id="rId90" Type="http://schemas.openxmlformats.org/officeDocument/2006/relationships/hyperlink" Target="http://www.rld.state.nm.us/uploads/files/Environmental%20Issues%20for%20Real%20Estate%20Professionals%20(distance)%20Real%20Estate%20Training%20Institute.pdf" TargetMode="External"/><Relationship Id="rId165" Type="http://schemas.openxmlformats.org/officeDocument/2006/relationships/hyperlink" Target="https://iremnewmex.org/" TargetMode="External"/><Relationship Id="rId186" Type="http://schemas.openxmlformats.org/officeDocument/2006/relationships/hyperlink" Target="https://iremnewmex.org/" TargetMode="External"/><Relationship Id="rId351" Type="http://schemas.openxmlformats.org/officeDocument/2006/relationships/hyperlink" Target="https://www.theceshop.com/online-education/new-mexico/real-estate/associate-broker-and-qualifying-broker/continuing-education/courses.html" TargetMode="External"/><Relationship Id="rId372" Type="http://schemas.openxmlformats.org/officeDocument/2006/relationships/hyperlink" Target="http://www.rld.state.nm.us/uploads/files/05%20Richard%20Gallegos%20(Kaplan)%20Wildfire%20Risk%20in%20Real%20Estate%20New%20Course%20App%20(3).pdf" TargetMode="External"/><Relationship Id="rId393" Type="http://schemas.openxmlformats.org/officeDocument/2006/relationships/hyperlink" Target="https://www.kapre.com/" TargetMode="External"/><Relationship Id="rId211" Type="http://schemas.openxmlformats.org/officeDocument/2006/relationships/hyperlink" Target="https://www.irem.org/resources/store/product/irem01" TargetMode="External"/><Relationship Id="rId232" Type="http://schemas.openxmlformats.org/officeDocument/2006/relationships/hyperlink" Target="http://www.rld.state.nm.us/uploads/files/AtHomewithDiversity2014.pdf" TargetMode="External"/><Relationship Id="rId253" Type="http://schemas.openxmlformats.org/officeDocument/2006/relationships/hyperlink" Target="https://www.mckissock.com/real-estate/continuing-education/new-mexico/" TargetMode="External"/><Relationship Id="rId274" Type="http://schemas.openxmlformats.org/officeDocument/2006/relationships/hyperlink" Target="http://www.rld.state.nm.us/uploads/files/Professional%20%20Ethical%20Practices%20in%20Real%20Estate%20Lou's%20Outline%20July%202014.pdf" TargetMode="External"/><Relationship Id="rId295" Type="http://schemas.openxmlformats.org/officeDocument/2006/relationships/hyperlink" Target="https://www.kapre.com/" TargetMode="External"/><Relationship Id="rId309" Type="http://schemas.openxmlformats.org/officeDocument/2006/relationships/hyperlink" Target="https://www.theceshop.com/online-education/new-mexico/real-estate/associate-broker-and-qualifying-broker/continuing-education/courses.html" TargetMode="External"/><Relationship Id="rId27" Type="http://schemas.openxmlformats.org/officeDocument/2006/relationships/hyperlink" Target="http://www.rld.state.nm.us/uploads/files/NM-Basics%20of%20Green%20Building%20for%20Real%20Estate-Course%20Description2014.pdf" TargetMode="External"/><Relationship Id="rId48" Type="http://schemas.openxmlformats.org/officeDocument/2006/relationships/hyperlink" Target="https://www.kapre.com/" TargetMode="External"/><Relationship Id="rId69" Type="http://schemas.openxmlformats.org/officeDocument/2006/relationships/hyperlink" Target="http://www.rld.state.nm.us/uploads/files/CRE%20Sales%202014.pdf" TargetMode="External"/><Relationship Id="rId113" Type="http://schemas.openxmlformats.org/officeDocument/2006/relationships/hyperlink" Target="http://www.rld.state.nm.us/uploads/files/GRILegalLiabilityIssues2014.pdf" TargetMode="External"/><Relationship Id="rId134" Type="http://schemas.openxmlformats.org/officeDocument/2006/relationships/hyperlink" Target="https://www.kapre.com/" TargetMode="External"/><Relationship Id="rId320" Type="http://schemas.openxmlformats.org/officeDocument/2006/relationships/hyperlink" Target="http://www.rld.state.nm.us/uploads/files/SepticsAndWells101_2014.pdf" TargetMode="External"/><Relationship Id="rId80" Type="http://schemas.openxmlformats.org/officeDocument/2006/relationships/hyperlink" Target="http://www.rld.state.nm.us/uploads/files/2014Decoding%20the%20(HUD)%20Closing%20Disclosure%20Statement.pdf" TargetMode="External"/><Relationship Id="rId155" Type="http://schemas.openxmlformats.org/officeDocument/2006/relationships/hyperlink" Target="https://www.irem.org/resources/store/product/CID201" TargetMode="External"/><Relationship Id="rId176" Type="http://schemas.openxmlformats.org/officeDocument/2006/relationships/hyperlink" Target="https://www.irem.org/resources/store/product/MNT402" TargetMode="External"/><Relationship Id="rId197" Type="http://schemas.openxmlformats.org/officeDocument/2006/relationships/hyperlink" Target="https://iremnewmex.org/" TargetMode="External"/><Relationship Id="rId341" Type="http://schemas.openxmlformats.org/officeDocument/2006/relationships/hyperlink" Target="https://www.mckissock.com/real-estate/continuing-education/new-mexico/" TargetMode="External"/><Relationship Id="rId362" Type="http://schemas.openxmlformats.org/officeDocument/2006/relationships/hyperlink" Target="http://www.rld.state.nm.us/uploads/files/UnderstandingTitleCommitmentsAndPolicies2014.pdf" TargetMode="External"/><Relationship Id="rId383" Type="http://schemas.openxmlformats.org/officeDocument/2006/relationships/hyperlink" Target="https://www.theceshop.com/online-education/new-mexico/real-estate/associate-broker-and-qualifying-broker/continuing-education/courses.html" TargetMode="External"/><Relationship Id="rId201" Type="http://schemas.openxmlformats.org/officeDocument/2006/relationships/hyperlink" Target="https://iremnewmex.org/" TargetMode="External"/><Relationship Id="rId222" Type="http://schemas.openxmlformats.org/officeDocument/2006/relationships/hyperlink" Target="http://www.rld.state.nm.us/uploads/files/Manufactured%20Home%20Title%20Processing%20NMREC2014.pdf" TargetMode="External"/><Relationship Id="rId243" Type="http://schemas.openxmlformats.org/officeDocument/2006/relationships/hyperlink" Target="http://www.rld.state.nm.us/uploads/files/NARProStandardsReviewDirectors2014.pdf" TargetMode="External"/><Relationship Id="rId264" Type="http://schemas.openxmlformats.org/officeDocument/2006/relationships/hyperlink" Target="http://www.rld.state.nm.us/uploads/files/PowerofProspecting.pdf" TargetMode="External"/><Relationship Id="rId285" Type="http://schemas.openxmlformats.org/officeDocument/2006/relationships/hyperlink" Target="http://www.rld.state.nm.us/uploads/files/QBRefresherCourseOutline.pdf" TargetMode="External"/><Relationship Id="rId17" Type="http://schemas.openxmlformats.org/officeDocument/2006/relationships/hyperlink" Target="http://www.rld.state.nm.us/uploads/files/Anatomy%20of%20a%20Listing%20Contract%20outline.pdf" TargetMode="External"/><Relationship Id="rId38" Type="http://schemas.openxmlformats.org/officeDocument/2006/relationships/hyperlink" Target="http://www.rld.state.nm.us/uploads/files/BrokerShortSale101_2014.pdf" TargetMode="External"/><Relationship Id="rId59" Type="http://schemas.openxmlformats.org/officeDocument/2006/relationships/hyperlink" Target="http://www.rld.state.nm.us/uploads/files/CRE%20%20MP%20Vol%20II%202014.pdf" TargetMode="External"/><Relationship Id="rId103" Type="http://schemas.openxmlformats.org/officeDocument/2006/relationships/hyperlink" Target="http://www.rld.state.nm.us/uploads/files/Fair%20Housing%20Made%20E-Z%20Lou's%20Outline%20July%202014.pdf" TargetMode="External"/><Relationship Id="rId124" Type="http://schemas.openxmlformats.org/officeDocument/2006/relationships/hyperlink" Target="http://www.rld.state.nm.us/uploads/files/HOA%20Act-2014_Outline.pdf" TargetMode="External"/><Relationship Id="rId310" Type="http://schemas.openxmlformats.org/officeDocument/2006/relationships/hyperlink" Target="http://www.rld.state.nm.us/uploads/files/ReducingRadonRisk2014.pdf" TargetMode="External"/><Relationship Id="rId70" Type="http://schemas.openxmlformats.org/officeDocument/2006/relationships/hyperlink" Target="http://www.rld.state.nm.us/uploads/files/CommunicatingLeadBasedPaintDisclosurestoConsumers2015.pdf" TargetMode="External"/><Relationship Id="rId91" Type="http://schemas.openxmlformats.org/officeDocument/2006/relationships/hyperlink" Target="https://www.kapre.com/" TargetMode="External"/><Relationship Id="rId145" Type="http://schemas.openxmlformats.org/officeDocument/2006/relationships/hyperlink" Target="https://www.irem.org/resources/store/product/sfh201" TargetMode="External"/><Relationship Id="rId166" Type="http://schemas.openxmlformats.org/officeDocument/2006/relationships/hyperlink" Target="https://www.irem.org/resources/store/product/mkl404" TargetMode="External"/><Relationship Id="rId187" Type="http://schemas.openxmlformats.org/officeDocument/2006/relationships/hyperlink" Target="https://www.irem.org/resources/store/product/asm605" TargetMode="External"/><Relationship Id="rId331" Type="http://schemas.openxmlformats.org/officeDocument/2006/relationships/hyperlink" Target="http://www.rld.state.nm.us/uploads/files/T%20For%20Trouble2014Outline.pdf" TargetMode="External"/><Relationship Id="rId352" Type="http://schemas.openxmlformats.org/officeDocument/2006/relationships/hyperlink" Target="http://www.rld.state.nm.us/uploads/files/UncleSamHasHomesOutline2014.pdf" TargetMode="External"/><Relationship Id="rId373" Type="http://schemas.openxmlformats.org/officeDocument/2006/relationships/hyperlink" Target="http://www.avrce.com/" TargetMode="External"/><Relationship Id="rId394" Type="http://schemas.openxmlformats.org/officeDocument/2006/relationships/hyperlink" Target="https://www.kapre.com/" TargetMode="External"/><Relationship Id="rId1" Type="http://schemas.openxmlformats.org/officeDocument/2006/relationships/hyperlink" Target="https://www.mckissock.com/real-estate/continuing-education/new-mexico/" TargetMode="External"/><Relationship Id="rId212" Type="http://schemas.openxmlformats.org/officeDocument/2006/relationships/hyperlink" Target="https://iremnewmex.org/" TargetMode="External"/><Relationship Id="rId233" Type="http://schemas.openxmlformats.org/officeDocument/2006/relationships/hyperlink" Target="https://www.theceshop.com/online-education/new-mexico/real-estate/associate-broker-and-qualifying-broker/continuing-education/courses.html" TargetMode="External"/><Relationship Id="rId254" Type="http://schemas.openxmlformats.org/officeDocument/2006/relationships/hyperlink" Target="http://www.rld.state.nm.us/uploads/files/04%201%20McKissock%20Americans%20with%20Disabilities%20Act%20Course%20Description.pdf" TargetMode="External"/><Relationship Id="rId28" Type="http://schemas.openxmlformats.org/officeDocument/2006/relationships/hyperlink" Target="https://www.mckissock.com/real-estate/continuing-education/new-mexico/" TargetMode="External"/><Relationship Id="rId49" Type="http://schemas.openxmlformats.org/officeDocument/2006/relationships/hyperlink" Target="http://www.rld.state.nm.us/uploads/files/CertifiedNegotiationExpertOutline.pdf" TargetMode="External"/><Relationship Id="rId114" Type="http://schemas.openxmlformats.org/officeDocument/2006/relationships/hyperlink" Target="http://www.rld.state.nm.us/uploads/files/GRI_PricingPropertyProperly.pdf" TargetMode="External"/><Relationship Id="rId275" Type="http://schemas.openxmlformats.org/officeDocument/2006/relationships/hyperlink" Target="http://www.rld.state.nm.us/uploads/files/ProfessionalisminREBobTreece2014.pdf" TargetMode="External"/><Relationship Id="rId296" Type="http://schemas.openxmlformats.org/officeDocument/2006/relationships/hyperlink" Target="http://www.rld.state.nm.us/uploads/files/Real%20Estate%20Finance%20Today%20Outline.pdf" TargetMode="External"/><Relationship Id="rId300" Type="http://schemas.openxmlformats.org/officeDocument/2006/relationships/hyperlink" Target="http://www.rld.state.nm.us/uploads/files/REInvestorsAndYourBusiness2014.pdf" TargetMode="External"/><Relationship Id="rId60" Type="http://schemas.openxmlformats.org/officeDocument/2006/relationships/hyperlink" Target="http://www.rld.state.nm.us/uploads/files/CRE%20%20MP%20Vol%20III%202014.pdf" TargetMode="External"/><Relationship Id="rId81" Type="http://schemas.openxmlformats.org/officeDocument/2006/relationships/hyperlink" Target="http://www.rld.state.nm.us/uploads/files/Deeds%20of%20Trust%202014%20Updated%20Outline.pdf" TargetMode="External"/><Relationship Id="rId135" Type="http://schemas.openxmlformats.org/officeDocument/2006/relationships/hyperlink" Target="http://www.rld.state.nm.us/uploads/files/14%20Chip%20Meyers%20Income%20Property%20Analysis.pdf" TargetMode="External"/><Relationship Id="rId156" Type="http://schemas.openxmlformats.org/officeDocument/2006/relationships/hyperlink" Target="https://iremnewmex.org/" TargetMode="External"/><Relationship Id="rId177" Type="http://schemas.openxmlformats.org/officeDocument/2006/relationships/hyperlink" Target="https://iremnewmex.org/" TargetMode="External"/><Relationship Id="rId198" Type="http://schemas.openxmlformats.org/officeDocument/2006/relationships/hyperlink" Target="https://iremnewmex.org/" TargetMode="External"/><Relationship Id="rId321" Type="http://schemas.openxmlformats.org/officeDocument/2006/relationships/hyperlink" Target="https://sfar.com/" TargetMode="External"/><Relationship Id="rId342" Type="http://schemas.openxmlformats.org/officeDocument/2006/relationships/hyperlink" Target="http://www.rld.state.nm.us/uploads/files/TilaRESPAOutline.pdf" TargetMode="External"/><Relationship Id="rId363" Type="http://schemas.openxmlformats.org/officeDocument/2006/relationships/hyperlink" Target="http://www.rld.state.nm.us/uploads/files/UnderstandingWoodDestroyingPestsOutline2013.pdf" TargetMode="External"/><Relationship Id="rId384" Type="http://schemas.openxmlformats.org/officeDocument/2006/relationships/hyperlink" Target="https://sfar.com/" TargetMode="External"/><Relationship Id="rId202" Type="http://schemas.openxmlformats.org/officeDocument/2006/relationships/hyperlink" Target="https://www.irem.org/resources/store/product/mkl001" TargetMode="External"/><Relationship Id="rId223" Type="http://schemas.openxmlformats.org/officeDocument/2006/relationships/hyperlink" Target="http://www.rld.state.nm.us/uploads/files/MechanicsLiensLawAndStrategy2014.pdf" TargetMode="External"/><Relationship Id="rId244" Type="http://schemas.openxmlformats.org/officeDocument/2006/relationships/hyperlink" Target="https://www.theceshop.com/online-education/new-mexico/real-estate/associate-broker-and-qualifying-broker/continuing-education/courses.html" TargetMode="External"/><Relationship Id="rId18" Type="http://schemas.openxmlformats.org/officeDocument/2006/relationships/hyperlink" Target="http://www.rld.state.nm.us/uploads/files/Anatomy%20of%20Purch%20Contract%202014.pdf" TargetMode="External"/><Relationship Id="rId39" Type="http://schemas.openxmlformats.org/officeDocument/2006/relationships/hyperlink" Target="http://www.rld.state.nm.us/uploads/files/BOACurriculum2006.pdf" TargetMode="External"/><Relationship Id="rId265" Type="http://schemas.openxmlformats.org/officeDocument/2006/relationships/hyperlink" Target="http://www.rld.state.nm.us/uploads/files/PowerofProspecting.pdf" TargetMode="External"/><Relationship Id="rId286" Type="http://schemas.openxmlformats.org/officeDocument/2006/relationships/hyperlink" Target="http://www.rld.state.nm.us/uploads/files/RANM%20Many%20Misc%20Forms_Outline.pdf" TargetMode="External"/><Relationship Id="rId50" Type="http://schemas.openxmlformats.org/officeDocument/2006/relationships/hyperlink" Target="http://www.rld.state.nm.us/uploads/files/00%20Certified%20Real%20Estate%20Team%20Pro%20Standards%202017%20(Harris)(1).pdf" TargetMode="External"/><Relationship Id="rId104" Type="http://schemas.openxmlformats.org/officeDocument/2006/relationships/hyperlink" Target="http://www.rld.state.nm.us/uploads/files/Fair%20Housing%20LawMR140109.pdf" TargetMode="External"/><Relationship Id="rId125" Type="http://schemas.openxmlformats.org/officeDocument/2006/relationships/hyperlink" Target="https://www.theceshop.com/online-education/new-mexico/real-estate/associate-broker-and-qualifying-broker/continuing-education/courses.html" TargetMode="External"/><Relationship Id="rId146" Type="http://schemas.openxmlformats.org/officeDocument/2006/relationships/hyperlink" Target="https://www.irem.org/resources/store/product/RES201" TargetMode="External"/><Relationship Id="rId167" Type="http://schemas.openxmlformats.org/officeDocument/2006/relationships/hyperlink" Target="https://www.irem.org/resources/store/product/mkl405" TargetMode="External"/><Relationship Id="rId188" Type="http://schemas.openxmlformats.org/officeDocument/2006/relationships/hyperlink" Target="https://www.irem.org/resources/store/product/eth800" TargetMode="External"/><Relationship Id="rId311" Type="http://schemas.openxmlformats.org/officeDocument/2006/relationships/hyperlink" Target="http://www.rld.state.nm.us/uploads/files/Reducing%20Violations%20%20A%20Case%20Study%20Workshop%20Lou's%20Outline%20July%202014.pdf" TargetMode="External"/><Relationship Id="rId332" Type="http://schemas.openxmlformats.org/officeDocument/2006/relationships/hyperlink" Target="https://www.empirelearning.com/NM-ce-courses" TargetMode="External"/><Relationship Id="rId353" Type="http://schemas.openxmlformats.org/officeDocument/2006/relationships/hyperlink" Target="http://www.rld.state.nm.us/uploads/files/UUwithOptiontoPurchase2014.pdf" TargetMode="External"/><Relationship Id="rId374" Type="http://schemas.openxmlformats.org/officeDocument/2006/relationships/hyperlink" Target="http://www.rld.state.nm.us/uploads/files/12%20Richard%20Gallegos%20-%20Distance%20Version%20-%20Wildfire%20Risk%20in%20Real%20Estate%20-%20NMREC%20Application%20August%202016.pdf" TargetMode="External"/><Relationship Id="rId395" Type="http://schemas.openxmlformats.org/officeDocument/2006/relationships/hyperlink" Target="https://www.kapre.com/" TargetMode="External"/><Relationship Id="rId71" Type="http://schemas.openxmlformats.org/officeDocument/2006/relationships/hyperlink" Target="http://www.rld.state.nm.us/uploads/files/ContractNegotiations2014.pdf" TargetMode="External"/><Relationship Id="rId92" Type="http://schemas.openxmlformats.org/officeDocument/2006/relationships/hyperlink" Target="http://www.rld.state.nm.us/uploads/files/Environmental%20Liability%20in%20Real%20Estate%20Lou's%20Outline%20July%202014.pdf" TargetMode="External"/><Relationship Id="rId213" Type="http://schemas.openxmlformats.org/officeDocument/2006/relationships/hyperlink" Target="https://www.mckissock.com/real-estate/continuing-education/new-mexico/" TargetMode="External"/><Relationship Id="rId234" Type="http://schemas.openxmlformats.org/officeDocument/2006/relationships/hyperlink" Target="https://www.theceshop.com/online-education/new-mexico/real-estate/associate-broker-and-qualifying-broker/continuing-education/courses.html" TargetMode="External"/><Relationship Id="rId2" Type="http://schemas.openxmlformats.org/officeDocument/2006/relationships/hyperlink" Target="http://www.rld.state.nm.us/uploads/files/NM-1031%20Exchanges-Increase%20your%20Expertise-Course%20Description2014.pdf" TargetMode="External"/><Relationship Id="rId29" Type="http://schemas.openxmlformats.org/officeDocument/2006/relationships/hyperlink" Target="http://www.rld.state.nm.us/uploads/files/07%202%20McKissockThe%20Basics%20of%20Land%20Management%20Course%20Description.pdf" TargetMode="External"/><Relationship Id="rId255" Type="http://schemas.openxmlformats.org/officeDocument/2006/relationships/hyperlink" Target="https://www.mckissock.com/real-estate/continuing-education/new-mexico/" TargetMode="External"/><Relationship Id="rId276" Type="http://schemas.openxmlformats.org/officeDocument/2006/relationships/hyperlink" Target="http://www.rld.state.nm.us/uploads/files/Property%20Disclosures%206hrOutlines.pdf" TargetMode="External"/><Relationship Id="rId297" Type="http://schemas.openxmlformats.org/officeDocument/2006/relationships/hyperlink" Target="https://www.empirelearning.com/NM-ce-courses" TargetMode="External"/><Relationship Id="rId40" Type="http://schemas.openxmlformats.org/officeDocument/2006/relationships/hyperlink" Target="http://www.rld.state.nm.us/uploads/files/BrokerageRelationshipsMB.pdf" TargetMode="External"/><Relationship Id="rId115" Type="http://schemas.openxmlformats.org/officeDocument/2006/relationships/hyperlink" Target="http://www.rld.state.nm.us/uploads/files/GRI_RealEstateIsYourBusiness.pdf" TargetMode="External"/><Relationship Id="rId136" Type="http://schemas.openxmlformats.org/officeDocument/2006/relationships/hyperlink" Target="http://www.avrce.com/" TargetMode="External"/><Relationship Id="rId157" Type="http://schemas.openxmlformats.org/officeDocument/2006/relationships/hyperlink" Target="https://www.irem.org/resources/store/product/CID201" TargetMode="External"/><Relationship Id="rId178" Type="http://schemas.openxmlformats.org/officeDocument/2006/relationships/hyperlink" Target="https://www.irem.org/resources/store/product/MNT402" TargetMode="External"/><Relationship Id="rId301" Type="http://schemas.openxmlformats.org/officeDocument/2006/relationships/hyperlink" Target="http://www.rld.state.nm.us/uploads/files/Real%20Estate%20Law%20-%20Outline.pdf" TargetMode="External"/><Relationship Id="rId322" Type="http://schemas.openxmlformats.org/officeDocument/2006/relationships/hyperlink" Target="https://sfar.com/" TargetMode="External"/><Relationship Id="rId343" Type="http://schemas.openxmlformats.org/officeDocument/2006/relationships/hyperlink" Target="http://www.rld.state.nm.us/uploads/files/Time%20Killer%20Deal%20Killers%20and%20Other%20Mines%20in%20the%20Field2014.pdf" TargetMode="External"/><Relationship Id="rId364" Type="http://schemas.openxmlformats.org/officeDocument/2006/relationships/hyperlink" Target="http://www.rld.state.nm.us/uploads/files/Understanding%20Your%20Overall%20Credit%20Profile.pdf" TargetMode="External"/><Relationship Id="rId61" Type="http://schemas.openxmlformats.org/officeDocument/2006/relationships/hyperlink" Target="http://www.rld.state.nm.us/uploads/files/CRE%20%20MP%20Vol%20IV%202014.pdf" TargetMode="External"/><Relationship Id="rId82" Type="http://schemas.openxmlformats.org/officeDocument/2006/relationships/hyperlink" Target="http://www.rld.state.nm.us/uploads/files/DisclosureinRE2014.pdf" TargetMode="External"/><Relationship Id="rId199" Type="http://schemas.openxmlformats.org/officeDocument/2006/relationships/hyperlink" Target="https://iremnewmex.org/" TargetMode="External"/><Relationship Id="rId203" Type="http://schemas.openxmlformats.org/officeDocument/2006/relationships/hyperlink" Target="https://iremnewmex.org/" TargetMode="External"/><Relationship Id="rId385" Type="http://schemas.openxmlformats.org/officeDocument/2006/relationships/hyperlink" Target="https://www.empirelearning.com/NM-ce-courses" TargetMode="External"/><Relationship Id="rId19" Type="http://schemas.openxmlformats.org/officeDocument/2006/relationships/hyperlink" Target="http://www.rld.state.nm.us/uploads/files/Antitrust%20%20Real%20Estate2014.pdf" TargetMode="External"/><Relationship Id="rId224" Type="http://schemas.openxmlformats.org/officeDocument/2006/relationships/hyperlink" Target="http://www.rld.state.nm.us/uploads/files/Medicinal_Marijuana2014.pdf" TargetMode="External"/><Relationship Id="rId245" Type="http://schemas.openxmlformats.org/officeDocument/2006/relationships/hyperlink" Target="http://www.rld.state.nm.us/uploads/files/Navigating%20the%20Fork%20in%20the%20Road%20I%20-%20NAR%20Training%20for%20Grievance%20Committees%20and%20Outline.pdf" TargetMode="External"/><Relationship Id="rId266" Type="http://schemas.openxmlformats.org/officeDocument/2006/relationships/hyperlink" Target="http://www.rld.state.nm.us/uploads/files/PracticalApplicationsofREContracts2014.pdf" TargetMode="External"/><Relationship Id="rId287" Type="http://schemas.openxmlformats.org/officeDocument/2006/relationships/hyperlink" Target="http://www.rld.state.nm.us/uploads/files/RANMs%20Recent%20Forms%20Changes%20_Rev%20021714.pdf" TargetMode="External"/><Relationship Id="rId30" Type="http://schemas.openxmlformats.org/officeDocument/2006/relationships/hyperlink" Target="https://www.theceshop.com/online-education/new-mexico/real-estate/associate-broker-and-qualifying-broker/continuing-education/courses.html" TargetMode="External"/><Relationship Id="rId105" Type="http://schemas.openxmlformats.org/officeDocument/2006/relationships/hyperlink" Target="http://www.rld.state.nm.us/uploads/files/FinancialPlanning2014.pdf" TargetMode="External"/><Relationship Id="rId126" Type="http://schemas.openxmlformats.org/officeDocument/2006/relationships/hyperlink" Target="http://www.rld.state.nm.us/uploads/files/HotMarketStrategiesOutline2014.pdf" TargetMode="External"/><Relationship Id="rId147" Type="http://schemas.openxmlformats.org/officeDocument/2006/relationships/hyperlink" Target="https://iremnewmex.org/" TargetMode="External"/><Relationship Id="rId168" Type="http://schemas.openxmlformats.org/officeDocument/2006/relationships/hyperlink" Target="https://iremnewmex.org/" TargetMode="External"/><Relationship Id="rId312" Type="http://schemas.openxmlformats.org/officeDocument/2006/relationships/hyperlink" Target="http://www.rld.state.nm.us/uploads/files/06%20Rich%20Hart%20LCAR%20Real%20Estate%20Negotiation%20Expert%20New%20Course%20application%20and%20MAIN%20supporting%20documents.pdf" TargetMode="External"/><Relationship Id="rId333" Type="http://schemas.openxmlformats.org/officeDocument/2006/relationships/hyperlink" Target="http://www.rld.state.nm.us/uploads/files/Tax%20Benefits%20of%20Residential%20Rental%20Property%20(Empire%20Learning)%20Outline.pdf" TargetMode="External"/><Relationship Id="rId354" Type="http://schemas.openxmlformats.org/officeDocument/2006/relationships/hyperlink" Target="http://www.rld.state.nm.us/uploads/files/Understanding%20the%201031%20Exchange%20course%20outline%20(2).pdf" TargetMode="External"/><Relationship Id="rId51" Type="http://schemas.openxmlformats.org/officeDocument/2006/relationships/hyperlink" Target="http://www.rld.state.nm.us/uploads/files/Clandestine_Drug_Labs2014.pdf" TargetMode="External"/><Relationship Id="rId72" Type="http://schemas.openxmlformats.org/officeDocument/2006/relationships/hyperlink" Target="http://www.rld.state.nm.us/uploads/files/ContractStrategiesLT2014.pdf" TargetMode="External"/><Relationship Id="rId93" Type="http://schemas.openxmlformats.org/officeDocument/2006/relationships/hyperlink" Target="http://www.rld.state.nm.us/uploads/files/EOIH2014.pdf" TargetMode="External"/><Relationship Id="rId189" Type="http://schemas.openxmlformats.org/officeDocument/2006/relationships/hyperlink" Target="https://iremnewmex.org/" TargetMode="External"/><Relationship Id="rId375" Type="http://schemas.openxmlformats.org/officeDocument/2006/relationships/hyperlink" Target="http://www.rld.state.nm.us/uploads/files/WorkingWithFirstTimeHomeBuyers2014.pdf" TargetMode="External"/><Relationship Id="rId396" Type="http://schemas.openxmlformats.org/officeDocument/2006/relationships/hyperlink" Target="http://www.rld.state.nm.us/uploads/files/Modern%20Urbanism%20Course%20Outline.pdf" TargetMode="External"/><Relationship Id="rId3" Type="http://schemas.openxmlformats.org/officeDocument/2006/relationships/hyperlink" Target="http://www.rld.state.nm.us/uploads/files/1031TaxDeferredExchanges2014.pdf" TargetMode="External"/><Relationship Id="rId214" Type="http://schemas.openxmlformats.org/officeDocument/2006/relationships/hyperlink" Target="http://www.rld.state.nm.us/uploads/files/00%20Key%20to%20a%20Smooth%20Closing%20-%20Manage%20It%20Outlines%20(LeMaster).pdf" TargetMode="External"/><Relationship Id="rId235" Type="http://schemas.openxmlformats.org/officeDocument/2006/relationships/hyperlink" Target="https://www.theceshop.com/online-education/new-mexico/real-estate/associate-broker-and-qualifying-broker/continuing-education/courses.html" TargetMode="External"/><Relationship Id="rId256" Type="http://schemas.openxmlformats.org/officeDocument/2006/relationships/hyperlink" Target="http://www.rld.state.nm.us/uploads/files/New%20Mexico%20Ethics%20in%20Real%20Estate%20Online%20(McKissock)%20Outline.pdf" TargetMode="External"/><Relationship Id="rId277" Type="http://schemas.openxmlformats.org/officeDocument/2006/relationships/hyperlink" Target="https://www.kapre.com/" TargetMode="External"/><Relationship Id="rId298" Type="http://schemas.openxmlformats.org/officeDocument/2006/relationships/hyperlink" Target="http://www.rld.state.nm.us/uploads/files/REInvestment2014.pdf" TargetMode="External"/><Relationship Id="rId400" Type="http://schemas.openxmlformats.org/officeDocument/2006/relationships/hyperlink" Target="https://www.nmrealestatetrainingonline.com/" TargetMode="External"/><Relationship Id="rId116" Type="http://schemas.openxmlformats.org/officeDocument/2006/relationships/hyperlink" Target="http://www.rld.state.nm.us/uploads/files/GRIRealtorsEthicalRoadMap2014.pdf" TargetMode="External"/><Relationship Id="rId137" Type="http://schemas.openxmlformats.org/officeDocument/2006/relationships/hyperlink" Target="http://www.rld.state.nm.us/uploads/files/10%20Richard%20Gallegos%20Distance%20Learning%20Application%20Intro%20to%20CRE(MAIN).pdf" TargetMode="External"/><Relationship Id="rId158" Type="http://schemas.openxmlformats.org/officeDocument/2006/relationships/hyperlink" Target="https://www.irem.org/resources/store/product/fhs201" TargetMode="External"/><Relationship Id="rId302" Type="http://schemas.openxmlformats.org/officeDocument/2006/relationships/hyperlink" Target="http://www.rld.state.nm.us/uploads/files/Real%20Estate%20Law%20-%20Outline.pdf" TargetMode="External"/><Relationship Id="rId323" Type="http://schemas.openxmlformats.org/officeDocument/2006/relationships/hyperlink" Target="https://sfar.com/" TargetMode="External"/><Relationship Id="rId344" Type="http://schemas.openxmlformats.org/officeDocument/2006/relationships/hyperlink" Target="http://www.rld.state.nm.us/uploads/files/Title%20Concepts%20%20Practices%20for%20the%20Real%20Estate%20Professional%202014.pdf" TargetMode="External"/><Relationship Id="rId20" Type="http://schemas.openxmlformats.org/officeDocument/2006/relationships/hyperlink" Target="http://www.rld.state.nm.us/uploads/files/00%20Applied%20Pro%20Standards%20-%20Deborah%20Davis%20CARNM%20Outline.pdf" TargetMode="External"/><Relationship Id="rId41" Type="http://schemas.openxmlformats.org/officeDocument/2006/relationships/hyperlink" Target="http://www.rld.state.nm.us/uploads/files/BrokerageRelationshipsMB.pdf" TargetMode="External"/><Relationship Id="rId62" Type="http://schemas.openxmlformats.org/officeDocument/2006/relationships/hyperlink" Target="http://www.rld.state.nm.us/uploads/files/CRE%20%20MP%20Vol%20V%202014.pdf" TargetMode="External"/><Relationship Id="rId83" Type="http://schemas.openxmlformats.org/officeDocument/2006/relationships/hyperlink" Target="https://www.empirelearning.com/NM-ce-courses" TargetMode="External"/><Relationship Id="rId179" Type="http://schemas.openxmlformats.org/officeDocument/2006/relationships/hyperlink" Target="https://www.irem.org/resources/store/product/asm603" TargetMode="External"/><Relationship Id="rId365" Type="http://schemas.openxmlformats.org/officeDocument/2006/relationships/hyperlink" Target="http://www.rld.state.nm.us/uploads/files/UsingAReverseMortgageCourseOutlineUpdate.pdf" TargetMode="External"/><Relationship Id="rId386" Type="http://schemas.openxmlformats.org/officeDocument/2006/relationships/hyperlink" Target="http://www.rld.state.nm.us/uploads/files/Healthy%20Homes%20(4%20CE)%20Empire%20Learning%20Outline.pdf" TargetMode="External"/><Relationship Id="rId190" Type="http://schemas.openxmlformats.org/officeDocument/2006/relationships/hyperlink" Target="https://www.irem.org/resources/store/product/eth001" TargetMode="External"/><Relationship Id="rId204" Type="http://schemas.openxmlformats.org/officeDocument/2006/relationships/hyperlink" Target="https://iremnewmex.org/" TargetMode="External"/><Relationship Id="rId225" Type="http://schemas.openxmlformats.org/officeDocument/2006/relationships/hyperlink" Target="https://www.mckissock.com/real-estate/continuing-education/new-mexico/" TargetMode="External"/><Relationship Id="rId246" Type="http://schemas.openxmlformats.org/officeDocument/2006/relationships/hyperlink" Target="http://www.rld.state.nm.us/uploads/files/Navigating%20the%20Fork%20in%20the%20Road%20II%20-%20NAR%20Training%20for%20Professional%20Standards%20Committees%20Course%20Outline.pdf" TargetMode="External"/><Relationship Id="rId267" Type="http://schemas.openxmlformats.org/officeDocument/2006/relationships/hyperlink" Target="http://www.rld.state.nm.us/uploads/files/PreClosingProcessAndChecklist2014.pdf" TargetMode="External"/><Relationship Id="rId288" Type="http://schemas.openxmlformats.org/officeDocument/2006/relationships/hyperlink" Target="https://www.kapre.com/" TargetMode="External"/><Relationship Id="rId106" Type="http://schemas.openxmlformats.org/officeDocument/2006/relationships/hyperlink" Target="http://www.rld.state.nm.us/uploads/files/First%20Things%20First%20Information%20to%20Obtain%20at%20the%20Time%20of%20Listing2014.pdf" TargetMode="External"/><Relationship Id="rId127" Type="http://schemas.openxmlformats.org/officeDocument/2006/relationships/hyperlink" Target="https://www.kapre.com/" TargetMode="External"/><Relationship Id="rId313" Type="http://schemas.openxmlformats.org/officeDocument/2006/relationships/hyperlink" Target="http://www.rld.state.nm.us/uploads/files/Rice%20Insurance%20Outline%202014.pdf" TargetMode="External"/><Relationship Id="rId10" Type="http://schemas.openxmlformats.org/officeDocument/2006/relationships/hyperlink" Target="https://www.mckissock.com/real-estate/continuing-education/new-mexico/" TargetMode="External"/><Relationship Id="rId31" Type="http://schemas.openxmlformats.org/officeDocument/2006/relationships/hyperlink" Target="https://www.theceshop.com/online-education/new-mexico/real-estate/associate-broker-and-qualifying-broker/continuing-education/courses.html" TargetMode="External"/><Relationship Id="rId52" Type="http://schemas.openxmlformats.org/officeDocument/2006/relationships/hyperlink" Target="http://www.rld.state.nm.us/uploads/files/Clear%20the%20Confusion2014.pdf" TargetMode="External"/><Relationship Id="rId73" Type="http://schemas.openxmlformats.org/officeDocument/2006/relationships/hyperlink" Target="http://www.rld.state.nm.us/uploads/files/Conveyance%20of%20Title%20In%20New%20Mexico2014.pdf" TargetMode="External"/><Relationship Id="rId94" Type="http://schemas.openxmlformats.org/officeDocument/2006/relationships/hyperlink" Target="http://www.rld.state.nm.us/uploads/files/EssentialsofMortgageLending2014.pdf" TargetMode="External"/><Relationship Id="rId148" Type="http://schemas.openxmlformats.org/officeDocument/2006/relationships/hyperlink" Target="https://www.irem.org/resources/store/product/RES201" TargetMode="External"/><Relationship Id="rId169" Type="http://schemas.openxmlformats.org/officeDocument/2006/relationships/hyperlink" Target="https://www.irem.org/resources/store/product/mkl405" TargetMode="External"/><Relationship Id="rId334" Type="http://schemas.openxmlformats.org/officeDocument/2006/relationships/hyperlink" Target="http://www.rld.state.nm.us/uploads/files/Tax%20Factors%20Affecting%20Homeonwers%20Lou%20Tulga%20Outline%20July%202014.pdf" TargetMode="External"/><Relationship Id="rId355" Type="http://schemas.openxmlformats.org/officeDocument/2006/relationships/hyperlink" Target="https://www.kapre.com/" TargetMode="External"/><Relationship Id="rId376" Type="http://schemas.openxmlformats.org/officeDocument/2006/relationships/hyperlink" Target="http://www.rld.state.nm.us/uploads/files/WrapAroundREContracts.pdf" TargetMode="External"/><Relationship Id="rId397" Type="http://schemas.openxmlformats.org/officeDocument/2006/relationships/hyperlink" Target="https://www.theceshop.com/online-education/new-mexico/real-estate/associate-broker-and-qualifying-broker/continuing-education/courses.html" TargetMode="External"/><Relationship Id="rId4" Type="http://schemas.openxmlformats.org/officeDocument/2006/relationships/hyperlink" Target="http://www.rld.state.nm.us/uploads/files/15%20Chip%20Meyers%20(Advanced)%20AIPA%20COURSE%20APPLICATION.pdf" TargetMode="External"/><Relationship Id="rId180" Type="http://schemas.openxmlformats.org/officeDocument/2006/relationships/hyperlink" Target="https://iremnewmex.org/" TargetMode="External"/><Relationship Id="rId215" Type="http://schemas.openxmlformats.org/officeDocument/2006/relationships/hyperlink" Target="http://www.rld.state.nm.us/uploads/files/Land%20Surveys%20and%20their%20Role%20Insuring%20Title%20In%20New%20Mexico2014.pdf" TargetMode="External"/><Relationship Id="rId236" Type="http://schemas.openxmlformats.org/officeDocument/2006/relationships/hyperlink" Target="http://www.rld.state.nm.us/uploads/files/NAR_ABR_Core_Course_Timed_Outline_2013.pdf" TargetMode="External"/><Relationship Id="rId257" Type="http://schemas.openxmlformats.org/officeDocument/2006/relationships/hyperlink" Target="http://www.rld.state.nm.us/uploads/files/UnderstandingNMPropertyTax_4hr2014.pdf" TargetMode="External"/><Relationship Id="rId278" Type="http://schemas.openxmlformats.org/officeDocument/2006/relationships/hyperlink" Target="http://www.rld.state.nm.us/uploads/files/PropertyManagementAndManagingRisk.pdf" TargetMode="External"/><Relationship Id="rId401" Type="http://schemas.openxmlformats.org/officeDocument/2006/relationships/hyperlink" Target="https://www.nmrealestatetrainingonline.com/" TargetMode="External"/><Relationship Id="rId303" Type="http://schemas.openxmlformats.org/officeDocument/2006/relationships/hyperlink" Target="https://www.mckissock.com/real-estate/continuing-education/new-mexico/" TargetMode="External"/><Relationship Id="rId42" Type="http://schemas.openxmlformats.org/officeDocument/2006/relationships/hyperlink" Target="http://www.rld.state.nm.us/uploads/files/Building%20a%20Strategic%20Business%20Plan%202014.pdf" TargetMode="External"/><Relationship Id="rId84" Type="http://schemas.openxmlformats.org/officeDocument/2006/relationships/hyperlink" Target="http://www.rld.state.nm.us/uploads/files/Distressed%20Properties%20(Empire%20Learning)%20Outline.pdf" TargetMode="External"/><Relationship Id="rId138" Type="http://schemas.openxmlformats.org/officeDocument/2006/relationships/hyperlink" Target="https://www.kapre.com/" TargetMode="External"/><Relationship Id="rId345" Type="http://schemas.openxmlformats.org/officeDocument/2006/relationships/hyperlink" Target="http://www.rld.state.nm.us/uploads/files/TitlesAndClosings2014.pdf" TargetMode="External"/><Relationship Id="rId387" Type="http://schemas.openxmlformats.org/officeDocument/2006/relationships/hyperlink" Target="http://www.rld.state.nm.us/uploads/files/Residential%20Property%20Management%20Outline.pdf" TargetMode="External"/><Relationship Id="rId191" Type="http://schemas.openxmlformats.org/officeDocument/2006/relationships/hyperlink" Target="https://iremnewmex.org/" TargetMode="External"/><Relationship Id="rId205" Type="http://schemas.openxmlformats.org/officeDocument/2006/relationships/hyperlink" Target="https://iremnewmex.org/" TargetMode="External"/><Relationship Id="rId247" Type="http://schemas.openxmlformats.org/officeDocument/2006/relationships/hyperlink" Target="http://www.rld.state.nm.us/uploads/files/Navigating%20the%20Fork%20in%20the%20Road%20III%20-%20NAR%20Training%20for%20Professional%20Standards%20Reviews%20Description%20and%20Outline.pdf" TargetMode="External"/><Relationship Id="rId107" Type="http://schemas.openxmlformats.org/officeDocument/2006/relationships/hyperlink" Target="https://www.mckissock.com/real-estate/continuing-education/new-mexico/" TargetMode="External"/><Relationship Id="rId289" Type="http://schemas.openxmlformats.org/officeDocument/2006/relationships/hyperlink" Target="http://www.rld.state.nm.us/uploads/files/RealEstateAndTaxesWhatEveryLicenseeShouldKnow.pdf" TargetMode="External"/><Relationship Id="rId11" Type="http://schemas.openxmlformats.org/officeDocument/2006/relationships/hyperlink" Target="http://www.rld.state.nm.us/uploads/files/NM-Agency%20Law-Course%20Description2014.pdf" TargetMode="External"/><Relationship Id="rId53" Type="http://schemas.openxmlformats.org/officeDocument/2006/relationships/hyperlink" Target="https://www.theceshop.com/online-education/new-mexico/real-estate/associate-broker-and-qualifying-broker/continuing-education/courses.html" TargetMode="External"/><Relationship Id="rId149" Type="http://schemas.openxmlformats.org/officeDocument/2006/relationships/hyperlink" Target="https://iremnewmex.org/" TargetMode="External"/><Relationship Id="rId314" Type="http://schemas.openxmlformats.org/officeDocument/2006/relationships/hyperlink" Target="https://www.kapre.com/" TargetMode="External"/><Relationship Id="rId356" Type="http://schemas.openxmlformats.org/officeDocument/2006/relationships/hyperlink" Target="http://www.rld.state.nm.us/uploads/files/Updated%20Understanding%20and%20Using%20RANM%20Forms2014.pdf" TargetMode="External"/><Relationship Id="rId398" Type="http://schemas.openxmlformats.org/officeDocument/2006/relationships/hyperlink" Target="http://www.rld.state.nm.us/uploads/files/WaterRights2014.pdf" TargetMode="External"/><Relationship Id="rId95" Type="http://schemas.openxmlformats.org/officeDocument/2006/relationships/hyperlink" Target="http://www.rld.state.nm.us/uploads/files/EthicalUseofDronesTechSocialNetworkMarketing%20Course%20Outline%20(T%20Clarke).pdf" TargetMode="External"/><Relationship Id="rId160" Type="http://schemas.openxmlformats.org/officeDocument/2006/relationships/hyperlink" Target="https://www.irem.org/resources/store/product/fhs201" TargetMode="External"/><Relationship Id="rId216" Type="http://schemas.openxmlformats.org/officeDocument/2006/relationships/hyperlink" Target="http://www.rld.state.nm.us/uploads/files/LandlordTenantRights2014.pdf" TargetMode="External"/><Relationship Id="rId258" Type="http://schemas.openxmlformats.org/officeDocument/2006/relationships/hyperlink" Target="http://www.rld.state.nm.us/uploads/files/NMREC%20Mandatory%20Course%20Outline.pdf" TargetMode="External"/><Relationship Id="rId22" Type="http://schemas.openxmlformats.org/officeDocument/2006/relationships/hyperlink" Target="https://www.mckissock.com/real-estate/continuing-education/new-mexico/" TargetMode="External"/><Relationship Id="rId64" Type="http://schemas.openxmlformats.org/officeDocument/2006/relationships/hyperlink" Target="http://www.rld.state.nm.us/uploads/files/CRE%20Leasing%202014.pdf" TargetMode="External"/><Relationship Id="rId118" Type="http://schemas.openxmlformats.org/officeDocument/2006/relationships/hyperlink" Target="http://www.rld.state.nm.us/uploads/files/H4P%20A%20Realtor's%20guide%20to%20Utilizing%20the%20HECM%20for%20Purchase%20(Risch-Dexterity).pdf" TargetMode="External"/><Relationship Id="rId325" Type="http://schemas.openxmlformats.org/officeDocument/2006/relationships/hyperlink" Target="http://www.rld.state.nm.us/uploads/files/SolarPVValueOutline.pdf" TargetMode="External"/><Relationship Id="rId367" Type="http://schemas.openxmlformats.org/officeDocument/2006/relationships/hyperlink" Target="http://www.rld.state.nm.us/uploads/files/WellsSeptics2014.pdf" TargetMode="External"/><Relationship Id="rId171" Type="http://schemas.openxmlformats.org/officeDocument/2006/relationships/hyperlink" Target="https://iremnewmex.org/" TargetMode="External"/><Relationship Id="rId227" Type="http://schemas.openxmlformats.org/officeDocument/2006/relationships/hyperlink" Target="https://www.kapre.com/" TargetMode="External"/><Relationship Id="rId269" Type="http://schemas.openxmlformats.org/officeDocument/2006/relationships/hyperlink" Target="https://www.theceshop.com/online-education/new-mexico/real-estate/associate-broker-and-qualifying-broker/continuing-education/courses.html" TargetMode="External"/><Relationship Id="rId33" Type="http://schemas.openxmlformats.org/officeDocument/2006/relationships/hyperlink" Target="http://www.rld.state.nm.us/uploads/files/BrokerBasicsOutline2010.pdf" TargetMode="External"/><Relationship Id="rId129" Type="http://schemas.openxmlformats.org/officeDocument/2006/relationships/hyperlink" Target="http://www.rld.state.nm.us/uploads/files/How%20to%20Make%20Yourself%20Indispensable%20(Snapp).pdf" TargetMode="External"/><Relationship Id="rId280" Type="http://schemas.openxmlformats.org/officeDocument/2006/relationships/hyperlink" Target="https://www.empirelearning.com/NM-ce-courses" TargetMode="External"/><Relationship Id="rId336" Type="http://schemas.openxmlformats.org/officeDocument/2006/relationships/hyperlink" Target="http://www.rld.state.nm.us/uploads/files/CodeMeetstheRules2014.pdf" TargetMode="External"/><Relationship Id="rId75" Type="http://schemas.openxmlformats.org/officeDocument/2006/relationships/hyperlink" Target="http://www.rld.state.nm.us/uploads/files/Cowboy%20Ethics%20Permanent%20Course%20Outline%20(Arguelles).pdf" TargetMode="External"/><Relationship Id="rId140" Type="http://schemas.openxmlformats.org/officeDocument/2006/relationships/hyperlink" Target="https://www.kapre.com/" TargetMode="External"/><Relationship Id="rId182" Type="http://schemas.openxmlformats.org/officeDocument/2006/relationships/hyperlink" Target="https://www.irem.org/resources/store/product/asm604" TargetMode="External"/><Relationship Id="rId378" Type="http://schemas.openxmlformats.org/officeDocument/2006/relationships/hyperlink" Target="http://billmccoy.net/id3.html" TargetMode="External"/><Relationship Id="rId403" Type="http://schemas.openxmlformats.org/officeDocument/2006/relationships/printerSettings" Target="../printerSettings/printerSettings2.bin"/><Relationship Id="rId6" Type="http://schemas.openxmlformats.org/officeDocument/2006/relationships/hyperlink" Target="https://www.mckissock.com/real-estate/continuing-education/new-mexico/" TargetMode="External"/><Relationship Id="rId238" Type="http://schemas.openxmlformats.org/officeDocument/2006/relationships/hyperlink" Target="http://www.rld.state.nm.us/uploads/files/NARCodeofEthicsAndEnforcement2014.pdf" TargetMode="External"/><Relationship Id="rId291" Type="http://schemas.openxmlformats.org/officeDocument/2006/relationships/hyperlink" Target="http://www.rld.state.nm.us/uploads/files/REContractsAmendmentsandReinstatements.pdf" TargetMode="External"/><Relationship Id="rId305" Type="http://schemas.openxmlformats.org/officeDocument/2006/relationships/hyperlink" Target="http://www.avrce.com/" TargetMode="External"/><Relationship Id="rId347" Type="http://schemas.openxmlformats.org/officeDocument/2006/relationships/hyperlink" Target="https://www.kapre.com/" TargetMode="External"/><Relationship Id="rId44" Type="http://schemas.openxmlformats.org/officeDocument/2006/relationships/hyperlink" Target="http://www.rld.state.nm.us/uploads/files/BusinessEthics2014.pdf" TargetMode="External"/><Relationship Id="rId86" Type="http://schemas.openxmlformats.org/officeDocument/2006/relationships/hyperlink" Target="http://www.rld.state.nm.us/uploads/files/DosAndDontsTransferringTitle2014.pdf" TargetMode="External"/><Relationship Id="rId151" Type="http://schemas.openxmlformats.org/officeDocument/2006/relationships/hyperlink" Target="https://iremnewmex.org/" TargetMode="External"/><Relationship Id="rId389" Type="http://schemas.openxmlformats.org/officeDocument/2006/relationships/hyperlink" Target="http://www.rld.state.nm.us/uploads/files/000000%20Brandon%20Curtis%20TimedOutline_GameChangers_4%200_TX.pdf" TargetMode="External"/><Relationship Id="rId193" Type="http://schemas.openxmlformats.org/officeDocument/2006/relationships/hyperlink" Target="https://iremnewmex.org/" TargetMode="External"/><Relationship Id="rId207" Type="http://schemas.openxmlformats.org/officeDocument/2006/relationships/hyperlink" Target="https://iremnewmex.org/" TargetMode="External"/><Relationship Id="rId249" Type="http://schemas.openxmlformats.org/officeDocument/2006/relationships/hyperlink" Target="https://www.mckissock.com/real-estate/continuing-education/new-mexico/" TargetMode="External"/><Relationship Id="rId13" Type="http://schemas.openxmlformats.org/officeDocument/2006/relationships/hyperlink" Target="http://www.rld.state.nm.us/uploads/files/ANSI2014.pdf" TargetMode="External"/><Relationship Id="rId109" Type="http://schemas.openxmlformats.org/officeDocument/2006/relationships/hyperlink" Target="http://www.rld.state.nm.us/uploads/files/FraudinRealPropertyTransactions2014.pdf" TargetMode="External"/><Relationship Id="rId260" Type="http://schemas.openxmlformats.org/officeDocument/2006/relationships/hyperlink" Target="http://www.rld.state.nm.us/uploads/files/On%20Time%20Closings%20-%20Communication,%20Cooperation%20and%20Accountability.pdf" TargetMode="External"/><Relationship Id="rId316" Type="http://schemas.openxmlformats.org/officeDocument/2006/relationships/hyperlink" Target="http://www.rld.state.nm.us/uploads/files/RuralHousingLoanServices2014.pdf" TargetMode="External"/><Relationship Id="rId55" Type="http://schemas.openxmlformats.org/officeDocument/2006/relationships/hyperlink" Target="http://www.rld.state.nm.us/uploads/files/00%20Commercial%20Leases%202%207%2017%20%204%20hours%20CARNM%20(Harms).pdf" TargetMode="External"/><Relationship Id="rId97" Type="http://schemas.openxmlformats.org/officeDocument/2006/relationships/hyperlink" Target="http://www.rld.state.nm.us/uploads/files/NM-Fair%20Housing-Course%20Description2014.pdf" TargetMode="External"/><Relationship Id="rId120" Type="http://schemas.openxmlformats.org/officeDocument/2006/relationships/hyperlink" Target="http://www.rld.state.nm.us/uploads/files/HandlingObjections.pdf" TargetMode="External"/><Relationship Id="rId358" Type="http://schemas.openxmlformats.org/officeDocument/2006/relationships/hyperlink" Target="http://www.rld.state.nm.us/uploads/files/Understanding%20Mediation%20A%20Win-Win%20Solution%20Lou's%20Outline%20July%201014.pdf" TargetMode="External"/><Relationship Id="rId162" Type="http://schemas.openxmlformats.org/officeDocument/2006/relationships/hyperlink" Target="https://iremnewmex.org/" TargetMode="External"/><Relationship Id="rId218" Type="http://schemas.openxmlformats.org/officeDocument/2006/relationships/hyperlink" Target="http://www.rld.state.nm.us/uploads/files/Leasing%20%20Managing%20Res%20RE2014.pdf" TargetMode="External"/><Relationship Id="rId271" Type="http://schemas.openxmlformats.org/officeDocument/2006/relationships/hyperlink" Target="http://www.rld.state.nm.us/uploads/files/Preventing%20Identity%20Theft%20-%20Course%20Outline%20(Empire).pdf" TargetMode="External"/><Relationship Id="rId24" Type="http://schemas.openxmlformats.org/officeDocument/2006/relationships/hyperlink" Target="http://www.rld.state.nm.us/uploads/files/00%20Attributes%20of%20a%20VA%20Loan%20(Moore).pdf" TargetMode="External"/><Relationship Id="rId66" Type="http://schemas.openxmlformats.org/officeDocument/2006/relationships/hyperlink" Target="http://www.avrce.com/" TargetMode="External"/><Relationship Id="rId131" Type="http://schemas.openxmlformats.org/officeDocument/2006/relationships/hyperlink" Target="https://www.kapre.com/" TargetMode="External"/><Relationship Id="rId327" Type="http://schemas.openxmlformats.org/officeDocument/2006/relationships/hyperlink" Target="http://www.rld.state.nm.us/uploads/files/SolarPVValueOutline.pdf" TargetMode="External"/><Relationship Id="rId369" Type="http://schemas.openxmlformats.org/officeDocument/2006/relationships/hyperlink" Target="http://www.rld.state.nm.us/uploads/files/When%20You%20Come%20to%20the%20Fork%20in%20the%20Road%20-%20Take%20It%20Course%20Outline.pdf" TargetMode="External"/><Relationship Id="rId173" Type="http://schemas.openxmlformats.org/officeDocument/2006/relationships/hyperlink" Target="https://www.irem.org/resources/store/product/hrs402" TargetMode="External"/><Relationship Id="rId229" Type="http://schemas.openxmlformats.org/officeDocument/2006/relationships/hyperlink" Target="http://www.rld.state.nm.us/uploads/files/Mold%20a%20Growing%20Concern%20Lou's%20Outline%20July%202014.pdf" TargetMode="External"/><Relationship Id="rId380" Type="http://schemas.openxmlformats.org/officeDocument/2006/relationships/hyperlink" Target="https://sfar.com/" TargetMode="External"/><Relationship Id="rId240" Type="http://schemas.openxmlformats.org/officeDocument/2006/relationships/hyperlink" Target="http://www.rld.state.nm.us/uploads/files/ePRO_Day1_timedoutline.pdf" TargetMode="External"/><Relationship Id="rId35" Type="http://schemas.openxmlformats.org/officeDocument/2006/relationships/hyperlink" Target="http://www.rld.state.nm.us/uploads/files/BrokerNewsAlertOutline.pdf" TargetMode="External"/><Relationship Id="rId77" Type="http://schemas.openxmlformats.org/officeDocument/2006/relationships/hyperlink" Target="http://www.rld.state.nm.us/uploads/files/Cracking%20the%20Code%20of%20Ethics2014.pdf" TargetMode="External"/><Relationship Id="rId100" Type="http://schemas.openxmlformats.org/officeDocument/2006/relationships/hyperlink" Target="https://www.kapre.com/" TargetMode="External"/><Relationship Id="rId282" Type="http://schemas.openxmlformats.org/officeDocument/2006/relationships/hyperlink" Target="http://www.rld.state.nm.us/uploads/files/Property%20Red%20Flags_MR.pdf" TargetMode="External"/><Relationship Id="rId338" Type="http://schemas.openxmlformats.org/officeDocument/2006/relationships/hyperlink" Target="https://www.kapre.com/" TargetMode="External"/><Relationship Id="rId8" Type="http://schemas.openxmlformats.org/officeDocument/2006/relationships/hyperlink" Target="http://www.rld.state.nm.us/uploads/files/16%20Chip%20Meyers%20Afer%20Tax%20Analysis%20of%20Income%20Property.pdf" TargetMode="External"/><Relationship Id="rId142" Type="http://schemas.openxmlformats.org/officeDocument/2006/relationships/hyperlink" Target="https://www.kapre.com/" TargetMode="External"/><Relationship Id="rId184" Type="http://schemas.openxmlformats.org/officeDocument/2006/relationships/hyperlink" Target="https://www.irem.org/resources/store/product/asm604" TargetMode="External"/><Relationship Id="rId391" Type="http://schemas.openxmlformats.org/officeDocument/2006/relationships/hyperlink" Target="https://www.kapre.com/" TargetMode="External"/><Relationship Id="rId251" Type="http://schemas.openxmlformats.org/officeDocument/2006/relationships/hyperlink" Target="http://www.rld.state.nm.us/uploads/files/NewLoanEstimatesCourseOutline2014.pdf" TargetMode="External"/><Relationship Id="rId46" Type="http://schemas.openxmlformats.org/officeDocument/2006/relationships/hyperlink" Target="http://www.rld.state.nm.us/uploads/files/BusinessPlanningforAssociateBrokers2014.pdf" TargetMode="External"/><Relationship Id="rId293" Type="http://schemas.openxmlformats.org/officeDocument/2006/relationships/hyperlink" Target="http://www.rld.state.nm.us/uploads/files/REContractsAndSellerFinancingTheBasics2014.pdf" TargetMode="External"/><Relationship Id="rId307" Type="http://schemas.openxmlformats.org/officeDocument/2006/relationships/hyperlink" Target="http://www.rld.state.nm.us/uploads/files/RealEstateGreen1012014.pdf" TargetMode="External"/><Relationship Id="rId349" Type="http://schemas.openxmlformats.org/officeDocument/2006/relationships/hyperlink" Target="https://www.kapre.com/" TargetMode="External"/><Relationship Id="rId88" Type="http://schemas.openxmlformats.org/officeDocument/2006/relationships/hyperlink" Target="http://www.rld.state.nm.us/uploads/files/EasementsAndAccessforNonLawyer2014.pdf" TargetMode="External"/><Relationship Id="rId111" Type="http://schemas.openxmlformats.org/officeDocument/2006/relationships/hyperlink" Target="http://www.rld.state.nm.us/uploads/files/Going%20Green%20Course%20Description%20-%20Outline%20(McKissock).pdf" TargetMode="External"/><Relationship Id="rId153" Type="http://schemas.openxmlformats.org/officeDocument/2006/relationships/hyperlink" Target="https://iremnewmex.org/" TargetMode="External"/><Relationship Id="rId195" Type="http://schemas.openxmlformats.org/officeDocument/2006/relationships/hyperlink" Target="https://iremnewmex.org/" TargetMode="External"/><Relationship Id="rId209" Type="http://schemas.openxmlformats.org/officeDocument/2006/relationships/hyperlink" Target="https://www.irem.org/resources/store/product/irem01" TargetMode="External"/><Relationship Id="rId360" Type="http://schemas.openxmlformats.org/officeDocument/2006/relationships/hyperlink" Target="http://www.rld.state.nm.us/uploads/files/Understanding%20the%20Code%20of%20Ethics%20on%20Line%20(Empire)%20Course%20Outline.pdf" TargetMode="External"/><Relationship Id="rId220" Type="http://schemas.openxmlformats.org/officeDocument/2006/relationships/hyperlink" Target="https://www.kapre.com/" TargetMode="External"/><Relationship Id="rId15" Type="http://schemas.openxmlformats.org/officeDocument/2006/relationships/hyperlink" Target="http://www.avrce.com/" TargetMode="External"/><Relationship Id="rId57" Type="http://schemas.openxmlformats.org/officeDocument/2006/relationships/hyperlink" Target="http://www.rld.state.nm.us/uploads/files/Commercial%20Mortgage%20Fundamentals%202.pdf" TargetMode="External"/><Relationship Id="rId262" Type="http://schemas.openxmlformats.org/officeDocument/2006/relationships/hyperlink" Target="http://www.rld.state.nm.us/uploads/files/Pests%20that%20Affect%20RE%20Transfer%20and%20Leased%20and%20Managed%20Properties%20(feuer)(1).pdf" TargetMode="External"/><Relationship Id="rId318" Type="http://schemas.openxmlformats.org/officeDocument/2006/relationships/hyperlink" Target="http://learninglibrary.com/education" TargetMode="External"/><Relationship Id="rId99" Type="http://schemas.openxmlformats.org/officeDocument/2006/relationships/hyperlink" Target="http://www.rld.state.nm.us/uploads/files/06%20Empire%20Learning%20Fair%20Housing%20Package.pdf" TargetMode="External"/><Relationship Id="rId122" Type="http://schemas.openxmlformats.org/officeDocument/2006/relationships/hyperlink" Target="https://www.empirelearning.com/NM-ce-courses" TargetMode="External"/><Relationship Id="rId164" Type="http://schemas.openxmlformats.org/officeDocument/2006/relationships/hyperlink" Target="https://www.irem.org/resources/store/product/mkl404" TargetMode="External"/><Relationship Id="rId371" Type="http://schemas.openxmlformats.org/officeDocument/2006/relationships/hyperlink" Target="https://www.kapre.com/" TargetMode="External"/><Relationship Id="rId26" Type="http://schemas.openxmlformats.org/officeDocument/2006/relationships/hyperlink" Target="https://www.mckissock.com/real-estate/continuing-education/new-mexico/" TargetMode="External"/><Relationship Id="rId231" Type="http://schemas.openxmlformats.org/officeDocument/2006/relationships/hyperlink" Target="http://www.rld.state.nm.us/uploads/files/NM-Mortgages%20Loans%20and%20Laws-How%20They%20Help%20Your%20Client-Course%20Description2014.pdf" TargetMode="External"/><Relationship Id="rId273" Type="http://schemas.openxmlformats.org/officeDocument/2006/relationships/hyperlink" Target="http://www.rld.state.nm.us/uploads/files/ProcuringCause2014.pdf" TargetMode="External"/><Relationship Id="rId329" Type="http://schemas.openxmlformats.org/officeDocument/2006/relationships/hyperlink" Target="http://www.rld.state.nm.us/uploads/files/SuccessfulBusinessPlanning.pdf" TargetMode="External"/><Relationship Id="rId68" Type="http://schemas.openxmlformats.org/officeDocument/2006/relationships/hyperlink" Target="http://www.rld.state.nm.us/uploads/files/CRE%20Prop%20Management%202014.pdf" TargetMode="External"/><Relationship Id="rId133" Type="http://schemas.openxmlformats.org/officeDocument/2006/relationships/hyperlink" Target="https://www.kapre.com/" TargetMode="External"/><Relationship Id="rId175" Type="http://schemas.openxmlformats.org/officeDocument/2006/relationships/hyperlink" Target="https://www.irem.org/resources/store/product/hrs402" TargetMode="External"/><Relationship Id="rId340" Type="http://schemas.openxmlformats.org/officeDocument/2006/relationships/hyperlink" Target="https://www.kapre.com/" TargetMode="External"/><Relationship Id="rId200" Type="http://schemas.openxmlformats.org/officeDocument/2006/relationships/hyperlink" Target="https://iremnewmex.org/" TargetMode="External"/><Relationship Id="rId382" Type="http://schemas.openxmlformats.org/officeDocument/2006/relationships/hyperlink" Target="https://www.theceshop.com/online-education/new-mexico/real-estate/associate-broker-and-qualifying-broker/continuing-education/courses.html" TargetMode="External"/><Relationship Id="rId242" Type="http://schemas.openxmlformats.org/officeDocument/2006/relationships/hyperlink" Target="http://www.rld.state.nm.us/uploads/files/ProStandardsBasicTraining2014.pdf" TargetMode="External"/><Relationship Id="rId284" Type="http://schemas.openxmlformats.org/officeDocument/2006/relationships/hyperlink" Target="http://www.rld.state.nm.us/uploads/files/Property%20Red%20Flags_MR.pdf" TargetMode="External"/><Relationship Id="rId37" Type="http://schemas.openxmlformats.org/officeDocument/2006/relationships/hyperlink" Target="http://www.rld.state.nm.us/uploads/files/BrokerSafetyOutline.pdf" TargetMode="External"/><Relationship Id="rId79" Type="http://schemas.openxmlformats.org/officeDocument/2006/relationships/hyperlink" Target="http://www.rld.state.nm.us/uploads/files/CRS%20125%20Zero%20to%2060%20Home%20Sales%20a%20Year%20(and%20beyond).pdf" TargetMode="External"/><Relationship Id="rId102" Type="http://schemas.openxmlformats.org/officeDocument/2006/relationships/hyperlink" Target="http://www.rld.state.nm.us/uploads/files/FairHousingBeyond_Outline2014.pdf" TargetMode="External"/><Relationship Id="rId144" Type="http://schemas.openxmlformats.org/officeDocument/2006/relationships/hyperlink" Target="https://iremnewme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workbookViewId="0"/>
  </sheetViews>
  <sheetFormatPr defaultColWidth="10" defaultRowHeight="12.9" customHeight="1"/>
  <cols>
    <col min="1" max="1" width="2" style="4" customWidth="1"/>
    <col min="2" max="4" width="33.5546875" style="4" customWidth="1"/>
    <col min="5" max="256" width="10" style="4" customWidth="1"/>
  </cols>
  <sheetData>
    <row r="1" spans="1:5" ht="15" customHeight="1">
      <c r="A1" s="5"/>
      <c r="B1" s="6"/>
      <c r="C1" s="6"/>
      <c r="D1" s="6"/>
      <c r="E1" s="7"/>
    </row>
    <row r="2" spans="1:5" ht="15" customHeight="1">
      <c r="A2" s="8"/>
      <c r="B2" s="9"/>
      <c r="C2" s="9"/>
      <c r="D2" s="9"/>
      <c r="E2" s="10"/>
    </row>
    <row r="3" spans="1:5" ht="50.1" customHeight="1">
      <c r="A3" s="8"/>
      <c r="B3" s="588" t="s">
        <v>0</v>
      </c>
      <c r="C3" s="589"/>
      <c r="D3" s="589"/>
      <c r="E3" s="10"/>
    </row>
    <row r="4" spans="1:5" ht="15" customHeight="1">
      <c r="A4" s="8"/>
      <c r="B4" s="9"/>
      <c r="C4" s="9"/>
      <c r="D4" s="9"/>
      <c r="E4" s="10"/>
    </row>
    <row r="5" spans="1:5" ht="15" customHeight="1">
      <c r="A5" s="8"/>
      <c r="B5" s="9"/>
      <c r="C5" s="9"/>
      <c r="D5" s="9"/>
      <c r="E5" s="10"/>
    </row>
    <row r="6" spans="1:5" ht="15" customHeight="1">
      <c r="A6" s="8"/>
      <c r="B6" s="9"/>
      <c r="C6" s="9"/>
      <c r="D6" s="9"/>
      <c r="E6" s="10"/>
    </row>
    <row r="7" spans="1:5" ht="17.399999999999999">
      <c r="A7" s="8"/>
      <c r="B7" s="11" t="s">
        <v>1</v>
      </c>
      <c r="C7" s="11" t="s">
        <v>2</v>
      </c>
      <c r="D7" s="11" t="s">
        <v>3</v>
      </c>
      <c r="E7" s="10"/>
    </row>
    <row r="8" spans="1:5" ht="15" customHeight="1">
      <c r="A8" s="8"/>
      <c r="B8" s="9"/>
      <c r="C8" s="9"/>
      <c r="D8" s="9"/>
      <c r="E8" s="10"/>
    </row>
    <row r="9" spans="1:5" ht="15">
      <c r="A9" s="8"/>
      <c r="B9" s="12" t="s">
        <v>5</v>
      </c>
      <c r="C9" s="13"/>
      <c r="D9" s="13"/>
      <c r="E9" s="10"/>
    </row>
    <row r="10" spans="1:5" ht="15">
      <c r="A10" s="14"/>
      <c r="B10" s="15"/>
      <c r="C10" s="16" t="s">
        <v>4</v>
      </c>
      <c r="D10" s="17" t="s">
        <v>6</v>
      </c>
      <c r="E10" s="18"/>
    </row>
    <row r="11" spans="1:5" ht="15">
      <c r="B11" s="1" t="s">
        <v>5</v>
      </c>
      <c r="C11" s="1"/>
      <c r="D11" s="1"/>
    </row>
    <row r="12" spans="1:5" ht="15">
      <c r="B12" s="2"/>
      <c r="C12" s="2" t="s">
        <v>4</v>
      </c>
      <c r="D12" s="3" t="s">
        <v>5</v>
      </c>
    </row>
  </sheetData>
  <mergeCells count="1">
    <mergeCell ref="B3:D3"/>
  </mergeCells>
  <hyperlinks>
    <hyperlink ref="D10" location="'Export Summary'!R1C1" display="Export Summary"/>
    <hyperlink ref="D12" location="'Sheet 1 - COURSE CATALOG'!R2C1" display="Sheet 1 - COURSE CATALOG"/>
  </hyperlinks>
  <pageMargins left="0.7" right="0.7" top="0.75" bottom="0.7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61"/>
  <sheetViews>
    <sheetView showGridLines="0" tabSelected="1" view="pageBreakPreview" zoomScale="75" zoomScaleNormal="100" zoomScaleSheetLayoutView="75" workbookViewId="0">
      <selection activeCell="D667" sqref="D667"/>
    </sheetView>
  </sheetViews>
  <sheetFormatPr defaultColWidth="16.44140625" defaultRowHeight="21.9" customHeight="1"/>
  <cols>
    <col min="1" max="1" width="56" style="19" customWidth="1"/>
    <col min="2" max="2" width="17" style="19" customWidth="1"/>
    <col min="3" max="3" width="12" style="19" customWidth="1"/>
    <col min="4" max="4" width="12.88671875" style="19" customWidth="1"/>
    <col min="5" max="5" width="12.44140625" style="19" customWidth="1"/>
    <col min="6" max="6" width="45.5546875" style="19" customWidth="1"/>
    <col min="7" max="7" width="10.44140625" style="19" customWidth="1"/>
    <col min="8" max="8" width="28.33203125" style="19" customWidth="1"/>
    <col min="9" max="9" width="20.109375" style="19" customWidth="1"/>
    <col min="10" max="10" width="18.109375" style="19" customWidth="1"/>
    <col min="11" max="11" width="18.109375" style="19" hidden="1" customWidth="1"/>
    <col min="12" max="12" width="18.44140625" style="212" customWidth="1"/>
    <col min="13" max="13" width="20.5546875" style="192" customWidth="1"/>
    <col min="14" max="256" width="16.44140625" style="19" customWidth="1"/>
  </cols>
  <sheetData>
    <row r="1" spans="1:256" ht="212.1" customHeight="1"/>
    <row r="2" spans="1:256" s="133" customFormat="1" ht="30.75" customHeight="1" thickBot="1">
      <c r="A2" s="131" t="s">
        <v>847</v>
      </c>
      <c r="B2" s="132" t="s">
        <v>985</v>
      </c>
      <c r="C2" s="132" t="s">
        <v>986</v>
      </c>
      <c r="D2" s="132" t="s">
        <v>987</v>
      </c>
      <c r="E2" s="132" t="s">
        <v>988</v>
      </c>
      <c r="F2" s="132" t="s">
        <v>992</v>
      </c>
      <c r="G2" s="132"/>
      <c r="H2" s="132" t="s">
        <v>989</v>
      </c>
      <c r="I2" s="132" t="s">
        <v>991</v>
      </c>
      <c r="J2" s="132" t="s">
        <v>990</v>
      </c>
      <c r="K2" s="132"/>
      <c r="L2" s="213" t="s">
        <v>993</v>
      </c>
      <c r="M2" s="193" t="s">
        <v>994</v>
      </c>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spans="1:256" ht="60" customHeight="1">
      <c r="A3" s="20" t="s">
        <v>7</v>
      </c>
      <c r="B3" s="21">
        <v>21100182</v>
      </c>
      <c r="C3" s="22">
        <v>3</v>
      </c>
      <c r="D3" s="23" t="s">
        <v>26</v>
      </c>
      <c r="E3" s="23" t="s">
        <v>9</v>
      </c>
      <c r="F3" s="24" t="s">
        <v>1408</v>
      </c>
      <c r="G3" s="25"/>
      <c r="H3" s="26" t="s">
        <v>10</v>
      </c>
      <c r="I3" s="27" t="s">
        <v>11</v>
      </c>
      <c r="J3" s="28" t="s">
        <v>12</v>
      </c>
      <c r="K3" s="29"/>
      <c r="L3" s="214"/>
      <c r="M3" s="194"/>
    </row>
    <row r="4" spans="1:256" ht="60" customHeight="1">
      <c r="A4" s="30" t="s">
        <v>13</v>
      </c>
      <c r="B4" s="31">
        <v>21100011</v>
      </c>
      <c r="C4" s="32">
        <v>4</v>
      </c>
      <c r="D4" s="33" t="s">
        <v>14</v>
      </c>
      <c r="E4" s="33" t="s">
        <v>15</v>
      </c>
      <c r="F4" s="34" t="s">
        <v>1402</v>
      </c>
      <c r="G4" s="35"/>
      <c r="H4" s="36" t="s">
        <v>10</v>
      </c>
      <c r="I4" s="37"/>
      <c r="J4" s="38" t="s">
        <v>16</v>
      </c>
      <c r="K4" s="39"/>
      <c r="L4" s="203"/>
      <c r="M4" s="195"/>
    </row>
    <row r="5" spans="1:256" s="145" customFormat="1" ht="60" customHeight="1">
      <c r="A5" s="134" t="s">
        <v>13</v>
      </c>
      <c r="B5" s="135">
        <v>30141081</v>
      </c>
      <c r="C5" s="136">
        <v>4</v>
      </c>
      <c r="D5" s="137" t="s">
        <v>14</v>
      </c>
      <c r="E5" s="137" t="s">
        <v>15</v>
      </c>
      <c r="F5" s="138"/>
      <c r="G5" s="139"/>
      <c r="H5" s="140"/>
      <c r="I5" s="141"/>
      <c r="J5" s="142"/>
      <c r="K5" s="143"/>
      <c r="L5" s="190">
        <v>41074</v>
      </c>
      <c r="M5" s="190" t="s">
        <v>1124</v>
      </c>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c r="IL5" s="144"/>
      <c r="IM5" s="144"/>
      <c r="IN5" s="144"/>
      <c r="IO5" s="144"/>
      <c r="IP5" s="144"/>
      <c r="IQ5" s="144"/>
      <c r="IR5" s="144"/>
      <c r="IS5" s="144"/>
      <c r="IT5" s="144"/>
      <c r="IU5" s="144"/>
      <c r="IV5" s="144"/>
    </row>
    <row r="6" spans="1:256" s="475" customFormat="1" ht="60" customHeight="1">
      <c r="A6" s="466" t="s">
        <v>1635</v>
      </c>
      <c r="B6" s="545">
        <v>21100181</v>
      </c>
      <c r="C6" s="467">
        <v>3</v>
      </c>
      <c r="D6" s="468" t="s">
        <v>26</v>
      </c>
      <c r="E6" s="468" t="s">
        <v>15</v>
      </c>
      <c r="F6" s="546" t="s">
        <v>1636</v>
      </c>
      <c r="G6" s="470"/>
      <c r="H6" s="547" t="s">
        <v>10</v>
      </c>
      <c r="I6" s="472"/>
      <c r="J6" s="548"/>
      <c r="K6" s="549"/>
      <c r="L6" s="473">
        <v>42439</v>
      </c>
      <c r="M6" s="473" t="s">
        <v>1632</v>
      </c>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c r="CU6" s="474"/>
      <c r="CV6" s="474"/>
      <c r="CW6" s="474"/>
      <c r="CX6" s="474"/>
      <c r="CY6" s="474"/>
      <c r="CZ6" s="474"/>
      <c r="DA6" s="474"/>
      <c r="DB6" s="474"/>
      <c r="DC6" s="474"/>
      <c r="DD6" s="474"/>
      <c r="DE6" s="474"/>
      <c r="DF6" s="474"/>
      <c r="DG6" s="474"/>
      <c r="DH6" s="474"/>
      <c r="DI6" s="474"/>
      <c r="DJ6" s="474"/>
      <c r="DK6" s="474"/>
      <c r="DL6" s="474"/>
      <c r="DM6" s="474"/>
      <c r="DN6" s="474"/>
      <c r="DO6" s="474"/>
      <c r="DP6" s="474"/>
      <c r="DQ6" s="474"/>
      <c r="DR6" s="474"/>
      <c r="DS6" s="474"/>
      <c r="DT6" s="474"/>
      <c r="DU6" s="474"/>
      <c r="DV6" s="474"/>
      <c r="DW6" s="474"/>
      <c r="DX6" s="474"/>
      <c r="DY6" s="474"/>
      <c r="DZ6" s="474"/>
      <c r="EA6" s="474"/>
      <c r="EB6" s="474"/>
      <c r="EC6" s="474"/>
      <c r="ED6" s="474"/>
      <c r="EE6" s="474"/>
      <c r="EF6" s="474"/>
      <c r="EG6" s="474"/>
      <c r="EH6" s="474"/>
      <c r="EI6" s="474"/>
      <c r="EJ6" s="474"/>
      <c r="EK6" s="474"/>
      <c r="EL6" s="474"/>
      <c r="EM6" s="474"/>
      <c r="EN6" s="474"/>
      <c r="EO6" s="474"/>
      <c r="EP6" s="474"/>
      <c r="EQ6" s="474"/>
      <c r="ER6" s="474"/>
      <c r="ES6" s="474"/>
      <c r="ET6" s="474"/>
      <c r="EU6" s="474"/>
      <c r="EV6" s="474"/>
      <c r="EW6" s="474"/>
      <c r="EX6" s="474"/>
      <c r="EY6" s="474"/>
      <c r="EZ6" s="474"/>
      <c r="FA6" s="474"/>
      <c r="FB6" s="474"/>
      <c r="FC6" s="474"/>
      <c r="FD6" s="474"/>
      <c r="FE6" s="474"/>
      <c r="FF6" s="474"/>
      <c r="FG6" s="474"/>
      <c r="FH6" s="474"/>
      <c r="FI6" s="474"/>
      <c r="FJ6" s="474"/>
      <c r="FK6" s="474"/>
      <c r="FL6" s="474"/>
      <c r="FM6" s="474"/>
      <c r="FN6" s="474"/>
      <c r="FO6" s="474"/>
      <c r="FP6" s="474"/>
      <c r="FQ6" s="474"/>
      <c r="FR6" s="474"/>
      <c r="FS6" s="474"/>
      <c r="FT6" s="474"/>
      <c r="FU6" s="474"/>
      <c r="FV6" s="474"/>
      <c r="FW6" s="474"/>
      <c r="FX6" s="474"/>
      <c r="FY6" s="474"/>
      <c r="FZ6" s="474"/>
      <c r="GA6" s="474"/>
      <c r="GB6" s="474"/>
      <c r="GC6" s="474"/>
      <c r="GD6" s="474"/>
      <c r="GE6" s="474"/>
      <c r="GF6" s="474"/>
      <c r="GG6" s="474"/>
      <c r="GH6" s="474"/>
      <c r="GI6" s="474"/>
      <c r="GJ6" s="474"/>
      <c r="GK6" s="474"/>
      <c r="GL6" s="474"/>
      <c r="GM6" s="474"/>
      <c r="GN6" s="474"/>
      <c r="GO6" s="474"/>
      <c r="GP6" s="474"/>
      <c r="GQ6" s="474"/>
      <c r="GR6" s="474"/>
      <c r="GS6" s="474"/>
      <c r="GT6" s="474"/>
      <c r="GU6" s="474"/>
      <c r="GV6" s="474"/>
      <c r="GW6" s="474"/>
      <c r="GX6" s="474"/>
      <c r="GY6" s="474"/>
      <c r="GZ6" s="474"/>
      <c r="HA6" s="474"/>
      <c r="HB6" s="474"/>
      <c r="HC6" s="474"/>
      <c r="HD6" s="474"/>
      <c r="HE6" s="474"/>
      <c r="HF6" s="474"/>
      <c r="HG6" s="474"/>
      <c r="HH6" s="474"/>
      <c r="HI6" s="474"/>
      <c r="HJ6" s="474"/>
      <c r="HK6" s="474"/>
      <c r="HL6" s="474"/>
      <c r="HM6" s="474"/>
      <c r="HN6" s="474"/>
      <c r="HO6" s="474"/>
      <c r="HP6" s="474"/>
      <c r="HQ6" s="474"/>
      <c r="HR6" s="474"/>
      <c r="HS6" s="474"/>
      <c r="HT6" s="474"/>
      <c r="HU6" s="474"/>
      <c r="HV6" s="474"/>
      <c r="HW6" s="474"/>
      <c r="HX6" s="474"/>
      <c r="HY6" s="474"/>
      <c r="HZ6" s="474"/>
      <c r="IA6" s="474"/>
      <c r="IB6" s="474"/>
      <c r="IC6" s="474"/>
      <c r="ID6" s="474"/>
      <c r="IE6" s="474"/>
      <c r="IF6" s="474"/>
      <c r="IG6" s="474"/>
      <c r="IH6" s="474"/>
      <c r="II6" s="474"/>
      <c r="IJ6" s="474"/>
      <c r="IK6" s="474"/>
      <c r="IL6" s="474"/>
      <c r="IM6" s="474"/>
      <c r="IN6" s="474"/>
      <c r="IO6" s="474"/>
      <c r="IP6" s="474"/>
      <c r="IQ6" s="474"/>
      <c r="IR6" s="474"/>
      <c r="IS6" s="474"/>
      <c r="IT6" s="474"/>
      <c r="IU6" s="474"/>
      <c r="IV6" s="474"/>
    </row>
    <row r="7" spans="1:256" s="145" customFormat="1" ht="60" customHeight="1">
      <c r="A7" s="134" t="s">
        <v>17</v>
      </c>
      <c r="B7" s="135">
        <v>30110551</v>
      </c>
      <c r="C7" s="136">
        <v>2</v>
      </c>
      <c r="D7" s="137" t="s">
        <v>26</v>
      </c>
      <c r="E7" s="137" t="s">
        <v>15</v>
      </c>
      <c r="F7" s="138"/>
      <c r="G7" s="139"/>
      <c r="H7" s="140"/>
      <c r="I7" s="141"/>
      <c r="J7" s="142"/>
      <c r="K7" s="143"/>
      <c r="L7" s="191"/>
      <c r="M7" s="197"/>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c r="IL7" s="144"/>
      <c r="IM7" s="144"/>
      <c r="IN7" s="144"/>
      <c r="IO7" s="144"/>
      <c r="IP7" s="144"/>
      <c r="IQ7" s="144"/>
      <c r="IR7" s="144"/>
      <c r="IS7" s="144"/>
      <c r="IT7" s="144"/>
      <c r="IU7" s="144"/>
      <c r="IV7" s="144"/>
    </row>
    <row r="8" spans="1:256" s="145" customFormat="1" ht="60" customHeight="1">
      <c r="A8" s="134" t="s">
        <v>18</v>
      </c>
      <c r="B8" s="135">
        <v>30011011</v>
      </c>
      <c r="C8" s="136">
        <v>5</v>
      </c>
      <c r="D8" s="137" t="s">
        <v>26</v>
      </c>
      <c r="E8" s="137" t="s">
        <v>15</v>
      </c>
      <c r="F8" s="138"/>
      <c r="G8" s="139"/>
      <c r="H8" s="140"/>
      <c r="I8" s="141"/>
      <c r="J8" s="142"/>
      <c r="K8" s="143"/>
      <c r="L8" s="191">
        <v>41018</v>
      </c>
      <c r="M8" s="191">
        <v>41044</v>
      </c>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c r="IR8" s="144"/>
      <c r="IS8" s="144"/>
      <c r="IT8" s="144"/>
      <c r="IU8" s="144"/>
      <c r="IV8" s="144"/>
    </row>
    <row r="9" spans="1:256" s="145" customFormat="1" ht="60" customHeight="1">
      <c r="A9" s="134" t="s">
        <v>19</v>
      </c>
      <c r="B9" s="135">
        <v>30141061</v>
      </c>
      <c r="C9" s="136">
        <v>4</v>
      </c>
      <c r="D9" s="137" t="s">
        <v>26</v>
      </c>
      <c r="E9" s="137" t="s">
        <v>15</v>
      </c>
      <c r="F9" s="138"/>
      <c r="G9" s="139"/>
      <c r="H9" s="140"/>
      <c r="I9" s="141"/>
      <c r="J9" s="142"/>
      <c r="K9" s="143"/>
      <c r="L9" s="196"/>
      <c r="M9" s="196"/>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row>
    <row r="10" spans="1:256" s="441" customFormat="1" ht="60" customHeight="1">
      <c r="A10" s="429" t="s">
        <v>1311</v>
      </c>
      <c r="B10" s="430">
        <v>30141411</v>
      </c>
      <c r="C10" s="431">
        <v>6</v>
      </c>
      <c r="D10" s="432" t="s">
        <v>26</v>
      </c>
      <c r="E10" s="432" t="s">
        <v>15</v>
      </c>
      <c r="F10" s="433"/>
      <c r="G10" s="434"/>
      <c r="H10" s="435"/>
      <c r="I10" s="436"/>
      <c r="J10" s="437"/>
      <c r="K10" s="438"/>
      <c r="L10" s="439">
        <v>42257</v>
      </c>
      <c r="M10" s="439">
        <v>42262</v>
      </c>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c r="CG10" s="440"/>
      <c r="CH10" s="440"/>
      <c r="CI10" s="440"/>
      <c r="CJ10" s="440"/>
      <c r="CK10" s="440"/>
      <c r="CL10" s="440"/>
      <c r="CM10" s="440"/>
      <c r="CN10" s="440"/>
      <c r="CO10" s="440"/>
      <c r="CP10" s="440"/>
      <c r="CQ10" s="440"/>
      <c r="CR10" s="440"/>
      <c r="CS10" s="440"/>
      <c r="CT10" s="440"/>
      <c r="CU10" s="440"/>
      <c r="CV10" s="440"/>
      <c r="CW10" s="440"/>
      <c r="CX10" s="440"/>
      <c r="CY10" s="440"/>
      <c r="CZ10" s="440"/>
      <c r="DA10" s="440"/>
      <c r="DB10" s="440"/>
      <c r="DC10" s="440"/>
      <c r="DD10" s="440"/>
      <c r="DE10" s="440"/>
      <c r="DF10" s="440"/>
      <c r="DG10" s="440"/>
      <c r="DH10" s="440"/>
      <c r="DI10" s="440"/>
      <c r="DJ10" s="440"/>
      <c r="DK10" s="440"/>
      <c r="DL10" s="440"/>
      <c r="DM10" s="440"/>
      <c r="DN10" s="440"/>
      <c r="DO10" s="440"/>
      <c r="DP10" s="440"/>
      <c r="DQ10" s="440"/>
      <c r="DR10" s="440"/>
      <c r="DS10" s="440"/>
      <c r="DT10" s="440"/>
      <c r="DU10" s="440"/>
      <c r="DV10" s="440"/>
      <c r="DW10" s="440"/>
      <c r="DX10" s="440"/>
      <c r="DY10" s="440"/>
      <c r="DZ10" s="440"/>
      <c r="EA10" s="440"/>
      <c r="EB10" s="440"/>
      <c r="EC10" s="440"/>
      <c r="ED10" s="440"/>
      <c r="EE10" s="440"/>
      <c r="EF10" s="440"/>
      <c r="EG10" s="440"/>
      <c r="EH10" s="440"/>
      <c r="EI10" s="440"/>
      <c r="EJ10" s="440"/>
      <c r="EK10" s="440"/>
      <c r="EL10" s="440"/>
      <c r="EM10" s="440"/>
      <c r="EN10" s="440"/>
      <c r="EO10" s="440"/>
      <c r="EP10" s="440"/>
      <c r="EQ10" s="440"/>
      <c r="ER10" s="440"/>
      <c r="ES10" s="440"/>
      <c r="ET10" s="440"/>
      <c r="EU10" s="440"/>
      <c r="EV10" s="440"/>
      <c r="EW10" s="440"/>
      <c r="EX10" s="440"/>
      <c r="EY10" s="440"/>
      <c r="EZ10" s="440"/>
      <c r="FA10" s="440"/>
      <c r="FB10" s="440"/>
      <c r="FC10" s="440"/>
      <c r="FD10" s="440"/>
      <c r="FE10" s="440"/>
      <c r="FF10" s="440"/>
      <c r="FG10" s="440"/>
      <c r="FH10" s="440"/>
      <c r="FI10" s="440"/>
      <c r="FJ10" s="440"/>
      <c r="FK10" s="440"/>
      <c r="FL10" s="440"/>
      <c r="FM10" s="440"/>
      <c r="FN10" s="440"/>
      <c r="FO10" s="440"/>
      <c r="FP10" s="440"/>
      <c r="FQ10" s="440"/>
      <c r="FR10" s="440"/>
      <c r="FS10" s="440"/>
      <c r="FT10" s="440"/>
      <c r="FU10" s="440"/>
      <c r="FV10" s="440"/>
      <c r="FW10" s="440"/>
      <c r="FX10" s="440"/>
      <c r="FY10" s="440"/>
      <c r="FZ10" s="440"/>
      <c r="GA10" s="440"/>
      <c r="GB10" s="440"/>
      <c r="GC10" s="440"/>
      <c r="GD10" s="440"/>
      <c r="GE10" s="440"/>
      <c r="GF10" s="440"/>
      <c r="GG10" s="440"/>
      <c r="GH10" s="440"/>
      <c r="GI10" s="440"/>
      <c r="GJ10" s="440"/>
      <c r="GK10" s="440"/>
      <c r="GL10" s="440"/>
      <c r="GM10" s="440"/>
      <c r="GN10" s="440"/>
      <c r="GO10" s="440"/>
      <c r="GP10" s="440"/>
      <c r="GQ10" s="440"/>
      <c r="GR10" s="440"/>
      <c r="GS10" s="440"/>
      <c r="GT10" s="440"/>
      <c r="GU10" s="440"/>
      <c r="GV10" s="440"/>
      <c r="GW10" s="440"/>
      <c r="GX10" s="440"/>
      <c r="GY10" s="440"/>
      <c r="GZ10" s="440"/>
      <c r="HA10" s="440"/>
      <c r="HB10" s="440"/>
      <c r="HC10" s="440"/>
      <c r="HD10" s="440"/>
      <c r="HE10" s="440"/>
      <c r="HF10" s="440"/>
      <c r="HG10" s="440"/>
      <c r="HH10" s="440"/>
      <c r="HI10" s="440"/>
      <c r="HJ10" s="440"/>
      <c r="HK10" s="440"/>
      <c r="HL10" s="440"/>
      <c r="HM10" s="440"/>
      <c r="HN10" s="440"/>
      <c r="HO10" s="440"/>
      <c r="HP10" s="440"/>
      <c r="HQ10" s="440"/>
      <c r="HR10" s="440"/>
      <c r="HS10" s="440"/>
      <c r="HT10" s="440"/>
      <c r="HU10" s="440"/>
      <c r="HV10" s="440"/>
      <c r="HW10" s="440"/>
      <c r="HX10" s="440"/>
      <c r="HY10" s="440"/>
      <c r="HZ10" s="440"/>
      <c r="IA10" s="440"/>
      <c r="IB10" s="440"/>
      <c r="IC10" s="440"/>
      <c r="ID10" s="440"/>
      <c r="IE10" s="440"/>
      <c r="IF10" s="440"/>
      <c r="IG10" s="440"/>
      <c r="IH10" s="440"/>
      <c r="II10" s="440"/>
      <c r="IJ10" s="440"/>
      <c r="IK10" s="440"/>
      <c r="IL10" s="440"/>
      <c r="IM10" s="440"/>
      <c r="IN10" s="440"/>
      <c r="IO10" s="440"/>
      <c r="IP10" s="440"/>
      <c r="IQ10" s="440"/>
      <c r="IR10" s="440"/>
      <c r="IS10" s="440"/>
      <c r="IT10" s="440"/>
      <c r="IU10" s="440"/>
      <c r="IV10" s="440"/>
    </row>
    <row r="11" spans="1:256" s="544" customFormat="1" ht="60" customHeight="1">
      <c r="A11" s="532" t="s">
        <v>1634</v>
      </c>
      <c r="B11" s="533">
        <v>30141421</v>
      </c>
      <c r="C11" s="534">
        <v>3</v>
      </c>
      <c r="D11" s="535" t="s">
        <v>26</v>
      </c>
      <c r="E11" s="535" t="s">
        <v>15</v>
      </c>
      <c r="F11" s="536"/>
      <c r="G11" s="537"/>
      <c r="H11" s="538"/>
      <c r="I11" s="539"/>
      <c r="J11" s="540"/>
      <c r="K11" s="541"/>
      <c r="L11" s="542">
        <v>42439</v>
      </c>
      <c r="M11" s="542" t="s">
        <v>1632</v>
      </c>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c r="CC11" s="543"/>
      <c r="CD11" s="543"/>
      <c r="CE11" s="543"/>
      <c r="CF11" s="543"/>
      <c r="CG11" s="543"/>
      <c r="CH11" s="543"/>
      <c r="CI11" s="543"/>
      <c r="CJ11" s="543"/>
      <c r="CK11" s="543"/>
      <c r="CL11" s="543"/>
      <c r="CM11" s="543"/>
      <c r="CN11" s="543"/>
      <c r="CO11" s="543"/>
      <c r="CP11" s="543"/>
      <c r="CQ11" s="543"/>
      <c r="CR11" s="543"/>
      <c r="CS11" s="543"/>
      <c r="CT11" s="543"/>
      <c r="CU11" s="543"/>
      <c r="CV11" s="543"/>
      <c r="CW11" s="543"/>
      <c r="CX11" s="543"/>
      <c r="CY11" s="543"/>
      <c r="CZ11" s="543"/>
      <c r="DA11" s="543"/>
      <c r="DB11" s="543"/>
      <c r="DC11" s="543"/>
      <c r="DD11" s="543"/>
      <c r="DE11" s="543"/>
      <c r="DF11" s="543"/>
      <c r="DG11" s="543"/>
      <c r="DH11" s="543"/>
      <c r="DI11" s="543"/>
      <c r="DJ11" s="543"/>
      <c r="DK11" s="543"/>
      <c r="DL11" s="543"/>
      <c r="DM11" s="543"/>
      <c r="DN11" s="543"/>
      <c r="DO11" s="543"/>
      <c r="DP11" s="543"/>
      <c r="DQ11" s="543"/>
      <c r="DR11" s="543"/>
      <c r="DS11" s="543"/>
      <c r="DT11" s="543"/>
      <c r="DU11" s="543"/>
      <c r="DV11" s="543"/>
      <c r="DW11" s="543"/>
      <c r="DX11" s="543"/>
      <c r="DY11" s="543"/>
      <c r="DZ11" s="543"/>
      <c r="EA11" s="543"/>
      <c r="EB11" s="543"/>
      <c r="EC11" s="543"/>
      <c r="ED11" s="543"/>
      <c r="EE11" s="543"/>
      <c r="EF11" s="543"/>
      <c r="EG11" s="543"/>
      <c r="EH11" s="543"/>
      <c r="EI11" s="543"/>
      <c r="EJ11" s="543"/>
      <c r="EK11" s="543"/>
      <c r="EL11" s="543"/>
      <c r="EM11" s="543"/>
      <c r="EN11" s="543"/>
      <c r="EO11" s="543"/>
      <c r="EP11" s="543"/>
      <c r="EQ11" s="543"/>
      <c r="ER11" s="543"/>
      <c r="ES11" s="543"/>
      <c r="ET11" s="543"/>
      <c r="EU11" s="543"/>
      <c r="EV11" s="543"/>
      <c r="EW11" s="543"/>
      <c r="EX11" s="543"/>
      <c r="EY11" s="543"/>
      <c r="EZ11" s="543"/>
      <c r="FA11" s="543"/>
      <c r="FB11" s="543"/>
      <c r="FC11" s="543"/>
      <c r="FD11" s="543"/>
      <c r="FE11" s="543"/>
      <c r="FF11" s="543"/>
      <c r="FG11" s="543"/>
      <c r="FH11" s="543"/>
      <c r="FI11" s="543"/>
      <c r="FJ11" s="543"/>
      <c r="FK11" s="543"/>
      <c r="FL11" s="543"/>
      <c r="FM11" s="543"/>
      <c r="FN11" s="543"/>
      <c r="FO11" s="543"/>
      <c r="FP11" s="543"/>
      <c r="FQ11" s="543"/>
      <c r="FR11" s="543"/>
      <c r="FS11" s="543"/>
      <c r="FT11" s="543"/>
      <c r="FU11" s="543"/>
      <c r="FV11" s="543"/>
      <c r="FW11" s="543"/>
      <c r="FX11" s="543"/>
      <c r="FY11" s="543"/>
      <c r="FZ11" s="543"/>
      <c r="GA11" s="543"/>
      <c r="GB11" s="543"/>
      <c r="GC11" s="543"/>
      <c r="GD11" s="543"/>
      <c r="GE11" s="543"/>
      <c r="GF11" s="543"/>
      <c r="GG11" s="543"/>
      <c r="GH11" s="543"/>
      <c r="GI11" s="543"/>
      <c r="GJ11" s="543"/>
      <c r="GK11" s="543"/>
      <c r="GL11" s="543"/>
      <c r="GM11" s="543"/>
      <c r="GN11" s="543"/>
      <c r="GO11" s="543"/>
      <c r="GP11" s="543"/>
      <c r="GQ11" s="543"/>
      <c r="GR11" s="543"/>
      <c r="GS11" s="543"/>
      <c r="GT11" s="543"/>
      <c r="GU11" s="543"/>
      <c r="GV11" s="543"/>
      <c r="GW11" s="543"/>
      <c r="GX11" s="543"/>
      <c r="GY11" s="543"/>
      <c r="GZ11" s="543"/>
      <c r="HA11" s="543"/>
      <c r="HB11" s="543"/>
      <c r="HC11" s="543"/>
      <c r="HD11" s="543"/>
      <c r="HE11" s="543"/>
      <c r="HF11" s="543"/>
      <c r="HG11" s="543"/>
      <c r="HH11" s="543"/>
      <c r="HI11" s="543"/>
      <c r="HJ11" s="543"/>
      <c r="HK11" s="543"/>
      <c r="HL11" s="543"/>
      <c r="HM11" s="543"/>
      <c r="HN11" s="543"/>
      <c r="HO11" s="543"/>
      <c r="HP11" s="543"/>
      <c r="HQ11" s="543"/>
      <c r="HR11" s="543"/>
      <c r="HS11" s="543"/>
      <c r="HT11" s="543"/>
      <c r="HU11" s="543"/>
      <c r="HV11" s="543"/>
      <c r="HW11" s="543"/>
      <c r="HX11" s="543"/>
      <c r="HY11" s="543"/>
      <c r="HZ11" s="543"/>
      <c r="IA11" s="543"/>
      <c r="IB11" s="543"/>
      <c r="IC11" s="543"/>
      <c r="ID11" s="543"/>
      <c r="IE11" s="543"/>
      <c r="IF11" s="543"/>
      <c r="IG11" s="543"/>
      <c r="IH11" s="543"/>
      <c r="II11" s="543"/>
      <c r="IJ11" s="543"/>
      <c r="IK11" s="543"/>
      <c r="IL11" s="543"/>
      <c r="IM11" s="543"/>
      <c r="IN11" s="543"/>
      <c r="IO11" s="543"/>
      <c r="IP11" s="543"/>
      <c r="IQ11" s="543"/>
      <c r="IR11" s="543"/>
      <c r="IS11" s="543"/>
      <c r="IT11" s="543"/>
      <c r="IU11" s="543"/>
      <c r="IV11" s="543"/>
    </row>
    <row r="12" spans="1:256" s="145" customFormat="1" ht="60" customHeight="1">
      <c r="A12" s="134" t="s">
        <v>20</v>
      </c>
      <c r="B12" s="135">
        <v>30010921</v>
      </c>
      <c r="C12" s="136">
        <v>6</v>
      </c>
      <c r="D12" s="137" t="s">
        <v>1304</v>
      </c>
      <c r="E12" s="137" t="s">
        <v>15</v>
      </c>
      <c r="F12" s="138"/>
      <c r="G12" s="139"/>
      <c r="H12" s="140"/>
      <c r="I12" s="141"/>
      <c r="J12" s="142"/>
      <c r="K12" s="143"/>
      <c r="L12" s="191"/>
      <c r="M12" s="197"/>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c r="IR12" s="144"/>
      <c r="IS12" s="144"/>
      <c r="IT12" s="144"/>
      <c r="IU12" s="144"/>
      <c r="IV12" s="144"/>
    </row>
    <row r="13" spans="1:256" s="145" customFormat="1" ht="60" customHeight="1">
      <c r="A13" s="134" t="s">
        <v>1122</v>
      </c>
      <c r="B13" s="135">
        <f>[1]ListAlpha!$E$17</f>
        <v>30011011</v>
      </c>
      <c r="C13" s="136">
        <v>5</v>
      </c>
      <c r="D13" s="137" t="s">
        <v>26</v>
      </c>
      <c r="E13" s="137" t="s">
        <v>15</v>
      </c>
      <c r="F13" s="138"/>
      <c r="G13" s="139"/>
      <c r="H13" s="140"/>
      <c r="I13" s="141" t="s">
        <v>1123</v>
      </c>
      <c r="J13" s="142"/>
      <c r="K13" s="143"/>
      <c r="L13" s="196">
        <v>41200</v>
      </c>
      <c r="M13" s="196">
        <v>41233</v>
      </c>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4"/>
      <c r="IU13" s="144"/>
      <c r="IV13" s="144"/>
    </row>
    <row r="14" spans="1:256" ht="60" customHeight="1">
      <c r="A14" s="30" t="s">
        <v>21</v>
      </c>
      <c r="B14" s="31">
        <v>21010761</v>
      </c>
      <c r="C14" s="32">
        <v>1</v>
      </c>
      <c r="D14" s="33" t="s">
        <v>26</v>
      </c>
      <c r="E14" s="33" t="s">
        <v>15</v>
      </c>
      <c r="F14" s="40"/>
      <c r="G14" s="35"/>
      <c r="H14" s="36" t="s">
        <v>22</v>
      </c>
      <c r="I14" s="37"/>
      <c r="J14" s="42"/>
      <c r="K14" s="43"/>
      <c r="L14" s="203"/>
      <c r="M14" s="198"/>
    </row>
    <row r="15" spans="1:256" ht="60" customHeight="1">
      <c r="A15" s="30" t="s">
        <v>23</v>
      </c>
      <c r="B15" s="31">
        <v>21050431</v>
      </c>
      <c r="C15" s="32">
        <v>4</v>
      </c>
      <c r="D15" s="33" t="s">
        <v>14</v>
      </c>
      <c r="E15" s="33" t="s">
        <v>15</v>
      </c>
      <c r="F15" s="34" t="s">
        <v>1403</v>
      </c>
      <c r="G15" s="35"/>
      <c r="H15" s="36" t="s">
        <v>24</v>
      </c>
      <c r="I15" s="37"/>
      <c r="J15" s="42"/>
      <c r="K15" s="43"/>
      <c r="L15" s="203"/>
      <c r="M15" s="198"/>
    </row>
    <row r="16" spans="1:256" s="145" customFormat="1" ht="60" customHeight="1">
      <c r="A16" s="134" t="s">
        <v>25</v>
      </c>
      <c r="B16" s="135">
        <v>30020781</v>
      </c>
      <c r="C16" s="136">
        <v>1</v>
      </c>
      <c r="D16" s="137" t="s">
        <v>26</v>
      </c>
      <c r="E16" s="137" t="s">
        <v>15</v>
      </c>
      <c r="F16" s="138"/>
      <c r="G16" s="139"/>
      <c r="H16" s="140"/>
      <c r="I16" s="141"/>
      <c r="J16" s="142"/>
      <c r="K16" s="143"/>
      <c r="L16" s="191">
        <v>41564</v>
      </c>
      <c r="M16" s="191">
        <v>41597</v>
      </c>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c r="IR16" s="144"/>
      <c r="IS16" s="144"/>
      <c r="IT16" s="144"/>
      <c r="IU16" s="144"/>
      <c r="IV16" s="144"/>
    </row>
    <row r="17" spans="1:256" ht="60" customHeight="1">
      <c r="A17" s="30" t="s">
        <v>1019</v>
      </c>
      <c r="B17" s="31">
        <v>21060381</v>
      </c>
      <c r="C17" s="32">
        <v>4</v>
      </c>
      <c r="D17" s="33" t="s">
        <v>26</v>
      </c>
      <c r="E17" s="33" t="s">
        <v>27</v>
      </c>
      <c r="F17" s="40"/>
      <c r="G17" s="44" t="s">
        <v>28</v>
      </c>
      <c r="H17" s="36" t="s">
        <v>29</v>
      </c>
      <c r="I17" s="37"/>
      <c r="J17" s="42"/>
      <c r="K17" s="43"/>
      <c r="L17" s="199">
        <v>41655</v>
      </c>
      <c r="M17" s="199">
        <v>41660</v>
      </c>
    </row>
    <row r="18" spans="1:256" ht="60" customHeight="1">
      <c r="A18" s="30" t="s">
        <v>1020</v>
      </c>
      <c r="B18" s="31">
        <v>21060391</v>
      </c>
      <c r="C18" s="32">
        <v>8</v>
      </c>
      <c r="D18" s="33" t="s">
        <v>26</v>
      </c>
      <c r="E18" s="33" t="s">
        <v>27</v>
      </c>
      <c r="F18" s="40"/>
      <c r="G18" s="44" t="s">
        <v>28</v>
      </c>
      <c r="H18" s="36" t="s">
        <v>30</v>
      </c>
      <c r="I18" s="37"/>
      <c r="J18" s="42"/>
      <c r="K18" s="43"/>
      <c r="L18" s="199">
        <v>41655</v>
      </c>
      <c r="M18" s="199">
        <v>41660</v>
      </c>
    </row>
    <row r="19" spans="1:256" ht="60" customHeight="1">
      <c r="A19" s="30" t="s">
        <v>1021</v>
      </c>
      <c r="B19" s="31">
        <v>21060401</v>
      </c>
      <c r="C19" s="32">
        <v>4</v>
      </c>
      <c r="D19" s="33" t="s">
        <v>26</v>
      </c>
      <c r="E19" s="33" t="s">
        <v>27</v>
      </c>
      <c r="F19" s="40"/>
      <c r="G19" s="44" t="s">
        <v>28</v>
      </c>
      <c r="H19" s="36" t="s">
        <v>30</v>
      </c>
      <c r="I19" s="37"/>
      <c r="J19" s="42"/>
      <c r="K19" s="43"/>
      <c r="L19" s="199">
        <v>41655</v>
      </c>
      <c r="M19" s="199">
        <v>41660</v>
      </c>
    </row>
    <row r="20" spans="1:256" ht="60" customHeight="1">
      <c r="A20" s="30" t="s">
        <v>1022</v>
      </c>
      <c r="B20" s="31">
        <v>21060411</v>
      </c>
      <c r="C20" s="32">
        <v>4</v>
      </c>
      <c r="D20" s="33" t="s">
        <v>26</v>
      </c>
      <c r="E20" s="33" t="s">
        <v>27</v>
      </c>
      <c r="F20" s="40"/>
      <c r="G20" s="44" t="s">
        <v>28</v>
      </c>
      <c r="H20" s="36" t="s">
        <v>30</v>
      </c>
      <c r="I20" s="37"/>
      <c r="J20" s="42"/>
      <c r="K20" s="43"/>
      <c r="L20" s="199">
        <v>41655</v>
      </c>
      <c r="M20" s="199">
        <v>41660</v>
      </c>
    </row>
    <row r="21" spans="1:256" ht="60" customHeight="1">
      <c r="A21" s="30" t="s">
        <v>1023</v>
      </c>
      <c r="B21" s="31">
        <v>21060421</v>
      </c>
      <c r="C21" s="32">
        <v>8</v>
      </c>
      <c r="D21" s="33" t="s">
        <v>26</v>
      </c>
      <c r="E21" s="33" t="s">
        <v>27</v>
      </c>
      <c r="F21" s="40"/>
      <c r="G21" s="44" t="s">
        <v>28</v>
      </c>
      <c r="H21" s="36" t="s">
        <v>30</v>
      </c>
      <c r="I21" s="37"/>
      <c r="J21" s="42"/>
      <c r="K21" s="43"/>
      <c r="L21" s="199">
        <v>41655</v>
      </c>
      <c r="M21" s="199">
        <v>41660</v>
      </c>
    </row>
    <row r="22" spans="1:256" s="145" customFormat="1" ht="60" customHeight="1">
      <c r="A22" s="134" t="s">
        <v>1024</v>
      </c>
      <c r="B22" s="146">
        <v>30141041</v>
      </c>
      <c r="C22" s="136">
        <v>2</v>
      </c>
      <c r="D22" s="137" t="s">
        <v>26</v>
      </c>
      <c r="E22" s="137" t="s">
        <v>15</v>
      </c>
      <c r="F22" s="138"/>
      <c r="G22" s="139"/>
      <c r="H22" s="140"/>
      <c r="I22" s="141"/>
      <c r="J22" s="142"/>
      <c r="K22" s="143"/>
      <c r="L22" s="191"/>
      <c r="M22" s="197"/>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c r="IR22" s="144"/>
      <c r="IS22" s="144"/>
      <c r="IT22" s="144"/>
      <c r="IU22" s="144"/>
      <c r="IV22" s="144"/>
    </row>
    <row r="23" spans="1:256" s="145" customFormat="1" ht="60" customHeight="1">
      <c r="A23" s="134" t="s">
        <v>1025</v>
      </c>
      <c r="B23" s="146">
        <v>30060241</v>
      </c>
      <c r="C23" s="136">
        <v>2</v>
      </c>
      <c r="D23" s="137" t="s">
        <v>26</v>
      </c>
      <c r="E23" s="137" t="s">
        <v>15</v>
      </c>
      <c r="F23" s="138"/>
      <c r="G23" s="139"/>
      <c r="H23" s="140"/>
      <c r="I23" s="141"/>
      <c r="J23" s="142"/>
      <c r="K23" s="143"/>
      <c r="L23" s="191">
        <v>41046</v>
      </c>
      <c r="M23" s="191">
        <v>41107</v>
      </c>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row>
    <row r="24" spans="1:256" s="145" customFormat="1" ht="60" customHeight="1">
      <c r="A24" s="134" t="s">
        <v>1026</v>
      </c>
      <c r="B24" s="146">
        <v>30060261</v>
      </c>
      <c r="C24" s="136">
        <v>1</v>
      </c>
      <c r="D24" s="137" t="s">
        <v>26</v>
      </c>
      <c r="E24" s="137" t="s">
        <v>15</v>
      </c>
      <c r="F24" s="138"/>
      <c r="G24" s="139"/>
      <c r="H24" s="140"/>
      <c r="I24" s="141"/>
      <c r="J24" s="142"/>
      <c r="K24" s="143"/>
      <c r="L24" s="191" t="s">
        <v>1125</v>
      </c>
      <c r="M24" s="191">
        <v>41352</v>
      </c>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c r="IR24" s="144"/>
      <c r="IS24" s="144"/>
      <c r="IT24" s="144"/>
      <c r="IU24" s="144"/>
      <c r="IV24" s="144"/>
    </row>
    <row r="25" spans="1:256" s="145" customFormat="1" ht="60" customHeight="1">
      <c r="A25" s="134" t="s">
        <v>1027</v>
      </c>
      <c r="B25" s="146">
        <v>30060291</v>
      </c>
      <c r="C25" s="136">
        <v>2</v>
      </c>
      <c r="D25" s="137" t="s">
        <v>26</v>
      </c>
      <c r="E25" s="137" t="s">
        <v>15</v>
      </c>
      <c r="F25" s="138"/>
      <c r="G25" s="139"/>
      <c r="H25" s="140"/>
      <c r="I25" s="141"/>
      <c r="J25" s="142"/>
      <c r="K25" s="143"/>
      <c r="L25" s="191">
        <v>41802</v>
      </c>
      <c r="M25" s="191">
        <v>41835</v>
      </c>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c r="IR25" s="144"/>
      <c r="IS25" s="144"/>
      <c r="IT25" s="144"/>
      <c r="IU25" s="144"/>
      <c r="IV25" s="144"/>
    </row>
    <row r="26" spans="1:256" s="145" customFormat="1" ht="60" customHeight="1">
      <c r="A26" s="134" t="s">
        <v>1028</v>
      </c>
      <c r="B26" s="146">
        <v>30020821</v>
      </c>
      <c r="C26" s="136">
        <v>3</v>
      </c>
      <c r="D26" s="137" t="s">
        <v>26</v>
      </c>
      <c r="E26" s="137" t="s">
        <v>15</v>
      </c>
      <c r="F26" s="138"/>
      <c r="G26" s="139"/>
      <c r="H26" s="140"/>
      <c r="I26" s="141"/>
      <c r="J26" s="142"/>
      <c r="K26" s="143"/>
      <c r="L26" s="191"/>
      <c r="M26" s="197"/>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c r="IR26" s="144"/>
      <c r="IS26" s="144"/>
      <c r="IT26" s="144"/>
      <c r="IU26" s="144"/>
      <c r="IV26" s="144"/>
    </row>
    <row r="27" spans="1:256" s="145" customFormat="1" ht="60" customHeight="1">
      <c r="A27" s="134" t="s">
        <v>31</v>
      </c>
      <c r="B27" s="146">
        <v>30140721</v>
      </c>
      <c r="C27" s="136">
        <v>1</v>
      </c>
      <c r="D27" s="137" t="s">
        <v>26</v>
      </c>
      <c r="E27" s="137" t="s">
        <v>15</v>
      </c>
      <c r="F27" s="138"/>
      <c r="G27" s="139"/>
      <c r="H27" s="140"/>
      <c r="I27" s="141"/>
      <c r="J27" s="142"/>
      <c r="K27" s="143"/>
      <c r="L27" s="191"/>
      <c r="M27" s="197"/>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c r="IU27" s="144"/>
      <c r="IV27" s="144"/>
    </row>
    <row r="28" spans="1:256" s="145" customFormat="1" ht="60" customHeight="1">
      <c r="A28" s="134" t="s">
        <v>32</v>
      </c>
      <c r="B28" s="146">
        <v>30130521</v>
      </c>
      <c r="C28" s="136">
        <v>3</v>
      </c>
      <c r="D28" s="137" t="s">
        <v>33</v>
      </c>
      <c r="E28" s="137" t="s">
        <v>15</v>
      </c>
      <c r="F28" s="138"/>
      <c r="G28" s="139"/>
      <c r="H28" s="140"/>
      <c r="I28" s="141"/>
      <c r="J28" s="142"/>
      <c r="K28" s="143"/>
      <c r="L28" s="191"/>
      <c r="M28" s="197"/>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c r="IV28" s="144"/>
    </row>
    <row r="29" spans="1:256" s="145" customFormat="1" ht="60" customHeight="1">
      <c r="A29" s="134" t="s">
        <v>34</v>
      </c>
      <c r="B29" s="146">
        <v>30130671</v>
      </c>
      <c r="C29" s="136">
        <v>2</v>
      </c>
      <c r="D29" s="137" t="s">
        <v>33</v>
      </c>
      <c r="E29" s="137" t="s">
        <v>15</v>
      </c>
      <c r="F29" s="138"/>
      <c r="G29" s="139"/>
      <c r="H29" s="140"/>
      <c r="I29" s="141"/>
      <c r="J29" s="142"/>
      <c r="K29" s="143"/>
      <c r="L29" s="191"/>
      <c r="M29" s="197"/>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c r="IV29" s="144"/>
    </row>
    <row r="30" spans="1:256" s="492" customFormat="1" ht="60" customHeight="1">
      <c r="A30" s="480" t="s">
        <v>1620</v>
      </c>
      <c r="B30" s="481">
        <v>21010932</v>
      </c>
      <c r="C30" s="482">
        <v>2</v>
      </c>
      <c r="D30" s="483" t="s">
        <v>26</v>
      </c>
      <c r="E30" s="483" t="s">
        <v>9</v>
      </c>
      <c r="F30" s="484" t="s">
        <v>1584</v>
      </c>
      <c r="G30" s="485"/>
      <c r="H30" s="486" t="s">
        <v>978</v>
      </c>
      <c r="I30" s="487"/>
      <c r="J30" s="488"/>
      <c r="K30" s="489"/>
      <c r="L30" s="490">
        <v>42348</v>
      </c>
      <c r="M30" s="490">
        <v>42395</v>
      </c>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1"/>
      <c r="AO30" s="491"/>
      <c r="AP30" s="491"/>
      <c r="AQ30" s="491"/>
      <c r="AR30" s="491"/>
      <c r="AS30" s="491"/>
      <c r="AT30" s="491"/>
      <c r="AU30" s="491"/>
      <c r="AV30" s="491"/>
      <c r="AW30" s="491"/>
      <c r="AX30" s="491"/>
      <c r="AY30" s="491"/>
      <c r="AZ30" s="491"/>
      <c r="BA30" s="491"/>
      <c r="BB30" s="491"/>
      <c r="BC30" s="491"/>
      <c r="BD30" s="491"/>
      <c r="BE30" s="491"/>
      <c r="BF30" s="491"/>
      <c r="BG30" s="491"/>
      <c r="BH30" s="491"/>
      <c r="BI30" s="491"/>
      <c r="BJ30" s="491"/>
      <c r="BK30" s="491"/>
      <c r="BL30" s="491"/>
      <c r="BM30" s="491"/>
      <c r="BN30" s="491"/>
      <c r="BO30" s="491"/>
      <c r="BP30" s="491"/>
      <c r="BQ30" s="491"/>
      <c r="BR30" s="491"/>
      <c r="BS30" s="491"/>
      <c r="BT30" s="491"/>
      <c r="BU30" s="491"/>
      <c r="BV30" s="491"/>
      <c r="BW30" s="491"/>
      <c r="BX30" s="491"/>
      <c r="BY30" s="491"/>
      <c r="BZ30" s="491"/>
      <c r="CA30" s="491"/>
      <c r="CB30" s="491"/>
      <c r="CC30" s="491"/>
      <c r="CD30" s="491"/>
      <c r="CE30" s="491"/>
      <c r="CF30" s="491"/>
      <c r="CG30" s="491"/>
      <c r="CH30" s="491"/>
      <c r="CI30" s="491"/>
      <c r="CJ30" s="491"/>
      <c r="CK30" s="491"/>
      <c r="CL30" s="491"/>
      <c r="CM30" s="491"/>
      <c r="CN30" s="491"/>
      <c r="CO30" s="491"/>
      <c r="CP30" s="491"/>
      <c r="CQ30" s="491"/>
      <c r="CR30" s="491"/>
      <c r="CS30" s="491"/>
      <c r="CT30" s="491"/>
      <c r="CU30" s="491"/>
      <c r="CV30" s="491"/>
      <c r="CW30" s="491"/>
      <c r="CX30" s="491"/>
      <c r="CY30" s="491"/>
      <c r="CZ30" s="491"/>
      <c r="DA30" s="491"/>
      <c r="DB30" s="491"/>
      <c r="DC30" s="491"/>
      <c r="DD30" s="491"/>
      <c r="DE30" s="491"/>
      <c r="DF30" s="491"/>
      <c r="DG30" s="491"/>
      <c r="DH30" s="491"/>
      <c r="DI30" s="491"/>
      <c r="DJ30" s="491"/>
      <c r="DK30" s="491"/>
      <c r="DL30" s="491"/>
      <c r="DM30" s="491"/>
      <c r="DN30" s="491"/>
      <c r="DO30" s="491"/>
      <c r="DP30" s="491"/>
      <c r="DQ30" s="491"/>
      <c r="DR30" s="491"/>
      <c r="DS30" s="491"/>
      <c r="DT30" s="491"/>
      <c r="DU30" s="491"/>
      <c r="DV30" s="491"/>
      <c r="DW30" s="491"/>
      <c r="DX30" s="491"/>
      <c r="DY30" s="491"/>
      <c r="DZ30" s="491"/>
      <c r="EA30" s="491"/>
      <c r="EB30" s="491"/>
      <c r="EC30" s="491"/>
      <c r="ED30" s="491"/>
      <c r="EE30" s="491"/>
      <c r="EF30" s="491"/>
      <c r="EG30" s="491"/>
      <c r="EH30" s="491"/>
      <c r="EI30" s="491"/>
      <c r="EJ30" s="491"/>
      <c r="EK30" s="491"/>
      <c r="EL30" s="491"/>
      <c r="EM30" s="491"/>
      <c r="EN30" s="491"/>
      <c r="EO30" s="491"/>
      <c r="EP30" s="491"/>
      <c r="EQ30" s="491"/>
      <c r="ER30" s="491"/>
      <c r="ES30" s="491"/>
      <c r="ET30" s="491"/>
      <c r="EU30" s="491"/>
      <c r="EV30" s="491"/>
      <c r="EW30" s="491"/>
      <c r="EX30" s="491"/>
      <c r="EY30" s="491"/>
      <c r="EZ30" s="491"/>
      <c r="FA30" s="491"/>
      <c r="FB30" s="491"/>
      <c r="FC30" s="491"/>
      <c r="FD30" s="491"/>
      <c r="FE30" s="491"/>
      <c r="FF30" s="491"/>
      <c r="FG30" s="491"/>
      <c r="FH30" s="491"/>
      <c r="FI30" s="491"/>
      <c r="FJ30" s="491"/>
      <c r="FK30" s="491"/>
      <c r="FL30" s="491"/>
      <c r="FM30" s="491"/>
      <c r="FN30" s="491"/>
      <c r="FO30" s="491"/>
      <c r="FP30" s="491"/>
      <c r="FQ30" s="491"/>
      <c r="FR30" s="491"/>
      <c r="FS30" s="491"/>
      <c r="FT30" s="491"/>
      <c r="FU30" s="491"/>
      <c r="FV30" s="491"/>
      <c r="FW30" s="491"/>
      <c r="FX30" s="491"/>
      <c r="FY30" s="491"/>
      <c r="FZ30" s="491"/>
      <c r="GA30" s="491"/>
      <c r="GB30" s="491"/>
      <c r="GC30" s="491"/>
      <c r="GD30" s="491"/>
      <c r="GE30" s="491"/>
      <c r="GF30" s="491"/>
      <c r="GG30" s="491"/>
      <c r="GH30" s="491"/>
      <c r="GI30" s="491"/>
      <c r="GJ30" s="491"/>
      <c r="GK30" s="491"/>
      <c r="GL30" s="491"/>
      <c r="GM30" s="491"/>
      <c r="GN30" s="491"/>
      <c r="GO30" s="491"/>
      <c r="GP30" s="491"/>
      <c r="GQ30" s="491"/>
      <c r="GR30" s="491"/>
      <c r="GS30" s="491"/>
      <c r="GT30" s="491"/>
      <c r="GU30" s="491"/>
      <c r="GV30" s="491"/>
      <c r="GW30" s="491"/>
      <c r="GX30" s="491"/>
      <c r="GY30" s="491"/>
      <c r="GZ30" s="491"/>
      <c r="HA30" s="491"/>
      <c r="HB30" s="491"/>
      <c r="HC30" s="491"/>
      <c r="HD30" s="491"/>
      <c r="HE30" s="491"/>
      <c r="HF30" s="491"/>
      <c r="HG30" s="491"/>
      <c r="HH30" s="491"/>
      <c r="HI30" s="491"/>
      <c r="HJ30" s="491"/>
      <c r="HK30" s="491"/>
      <c r="HL30" s="491"/>
      <c r="HM30" s="491"/>
      <c r="HN30" s="491"/>
      <c r="HO30" s="491"/>
      <c r="HP30" s="491"/>
      <c r="HQ30" s="491"/>
      <c r="HR30" s="491"/>
      <c r="HS30" s="491"/>
      <c r="HT30" s="491"/>
      <c r="HU30" s="491"/>
      <c r="HV30" s="491"/>
      <c r="HW30" s="491"/>
      <c r="HX30" s="491"/>
      <c r="HY30" s="491"/>
      <c r="HZ30" s="491"/>
      <c r="IA30" s="491"/>
      <c r="IB30" s="491"/>
      <c r="IC30" s="491"/>
      <c r="ID30" s="491"/>
      <c r="IE30" s="491"/>
      <c r="IF30" s="491"/>
      <c r="IG30" s="491"/>
      <c r="IH30" s="491"/>
      <c r="II30" s="491"/>
      <c r="IJ30" s="491"/>
      <c r="IK30" s="491"/>
      <c r="IL30" s="491"/>
      <c r="IM30" s="491"/>
      <c r="IN30" s="491"/>
      <c r="IO30" s="491"/>
      <c r="IP30" s="491"/>
      <c r="IQ30" s="491"/>
      <c r="IR30" s="491"/>
      <c r="IS30" s="491"/>
      <c r="IT30" s="491"/>
      <c r="IU30" s="491"/>
      <c r="IV30" s="491"/>
    </row>
    <row r="31" spans="1:256" ht="60" customHeight="1">
      <c r="A31" s="30" t="s">
        <v>35</v>
      </c>
      <c r="B31" s="31">
        <v>21010021</v>
      </c>
      <c r="C31" s="32">
        <v>4</v>
      </c>
      <c r="D31" s="33" t="s">
        <v>14</v>
      </c>
      <c r="E31" s="33" t="s">
        <v>15</v>
      </c>
      <c r="F31" s="34" t="s">
        <v>1404</v>
      </c>
      <c r="G31" s="44" t="s">
        <v>28</v>
      </c>
      <c r="H31" s="36" t="s">
        <v>22</v>
      </c>
      <c r="I31" s="37"/>
      <c r="J31" s="42"/>
      <c r="K31" s="43"/>
      <c r="L31" s="203"/>
      <c r="M31" s="198"/>
    </row>
    <row r="32" spans="1:256" s="145" customFormat="1" ht="60" customHeight="1">
      <c r="A32" s="147" t="s">
        <v>36</v>
      </c>
      <c r="B32" s="135">
        <v>30130511</v>
      </c>
      <c r="C32" s="136">
        <v>2</v>
      </c>
      <c r="D32" s="137" t="s">
        <v>33</v>
      </c>
      <c r="E32" s="137" t="s">
        <v>15</v>
      </c>
      <c r="F32" s="138"/>
      <c r="G32" s="139"/>
      <c r="H32" s="140"/>
      <c r="I32" s="141"/>
      <c r="J32" s="142"/>
      <c r="K32" s="143"/>
      <c r="L32" s="191"/>
      <c r="M32" s="197"/>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c r="IR32" s="144"/>
      <c r="IS32" s="144"/>
      <c r="IT32" s="144"/>
      <c r="IU32" s="144"/>
      <c r="IV32" s="144"/>
    </row>
    <row r="33" spans="1:256" s="145" customFormat="1" ht="60" customHeight="1">
      <c r="A33" s="134" t="s">
        <v>37</v>
      </c>
      <c r="B33" s="135">
        <v>30010801</v>
      </c>
      <c r="C33" s="136">
        <v>6</v>
      </c>
      <c r="D33" s="137" t="s">
        <v>26</v>
      </c>
      <c r="E33" s="137" t="s">
        <v>15</v>
      </c>
      <c r="F33" s="138"/>
      <c r="G33" s="139"/>
      <c r="H33" s="140"/>
      <c r="I33" s="141"/>
      <c r="J33" s="142"/>
      <c r="K33" s="143"/>
      <c r="L33" s="191"/>
      <c r="M33" s="197"/>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c r="ID33" s="144"/>
      <c r="IE33" s="144"/>
      <c r="IF33" s="144"/>
      <c r="IG33" s="144"/>
      <c r="IH33" s="144"/>
      <c r="II33" s="144"/>
      <c r="IJ33" s="144"/>
      <c r="IK33" s="144"/>
      <c r="IL33" s="144"/>
      <c r="IM33" s="144"/>
      <c r="IN33" s="144"/>
      <c r="IO33" s="144"/>
      <c r="IP33" s="144"/>
      <c r="IQ33" s="144"/>
      <c r="IR33" s="144"/>
      <c r="IS33" s="144"/>
      <c r="IT33" s="144"/>
      <c r="IU33" s="144"/>
      <c r="IV33" s="144"/>
    </row>
    <row r="34" spans="1:256" ht="60" customHeight="1">
      <c r="A34" s="30" t="s">
        <v>38</v>
      </c>
      <c r="B34" s="31">
        <v>21030311</v>
      </c>
      <c r="C34" s="32">
        <v>4</v>
      </c>
      <c r="D34" s="33" t="s">
        <v>33</v>
      </c>
      <c r="E34" s="33" t="s">
        <v>15</v>
      </c>
      <c r="F34" s="34" t="s">
        <v>1403</v>
      </c>
      <c r="G34" s="35"/>
      <c r="H34" s="36" t="s">
        <v>39</v>
      </c>
      <c r="I34" s="37"/>
      <c r="J34" s="42"/>
      <c r="K34" s="43"/>
      <c r="L34" s="203"/>
      <c r="M34" s="198"/>
    </row>
    <row r="35" spans="1:256" ht="60" customHeight="1">
      <c r="A35" s="30" t="s">
        <v>1029</v>
      </c>
      <c r="B35" s="31">
        <v>22140131</v>
      </c>
      <c r="C35" s="32">
        <v>8</v>
      </c>
      <c r="D35" s="33" t="s">
        <v>14</v>
      </c>
      <c r="E35" s="33" t="s">
        <v>15</v>
      </c>
      <c r="F35" s="34" t="s">
        <v>1405</v>
      </c>
      <c r="G35" s="44" t="s">
        <v>28</v>
      </c>
      <c r="H35" s="36" t="s">
        <v>40</v>
      </c>
      <c r="I35" s="37"/>
      <c r="J35" s="38" t="s">
        <v>41</v>
      </c>
      <c r="K35" s="39"/>
      <c r="L35" s="196">
        <v>41046</v>
      </c>
      <c r="M35" s="196">
        <v>41107</v>
      </c>
    </row>
    <row r="36" spans="1:256" ht="60" customHeight="1">
      <c r="A36" s="30" t="s">
        <v>42</v>
      </c>
      <c r="B36" s="31">
        <v>22020011</v>
      </c>
      <c r="C36" s="32">
        <v>8</v>
      </c>
      <c r="D36" s="33" t="s">
        <v>14</v>
      </c>
      <c r="E36" s="33" t="s">
        <v>15</v>
      </c>
      <c r="F36" s="34" t="s">
        <v>1406</v>
      </c>
      <c r="G36" s="35"/>
      <c r="H36" s="36" t="s">
        <v>29</v>
      </c>
      <c r="I36" s="37"/>
      <c r="J36" s="38" t="s">
        <v>43</v>
      </c>
      <c r="K36" s="39"/>
      <c r="L36" s="203"/>
      <c r="M36" s="195"/>
    </row>
    <row r="37" spans="1:256" ht="60" customHeight="1">
      <c r="A37" s="30" t="s">
        <v>44</v>
      </c>
      <c r="B37" s="31">
        <v>21130561</v>
      </c>
      <c r="C37" s="32">
        <v>6</v>
      </c>
      <c r="D37" s="33" t="s">
        <v>33</v>
      </c>
      <c r="E37" s="33" t="s">
        <v>27</v>
      </c>
      <c r="F37" s="40"/>
      <c r="G37" s="35"/>
      <c r="H37" s="36" t="s">
        <v>45</v>
      </c>
      <c r="I37" s="37"/>
      <c r="J37" s="42"/>
      <c r="K37" s="43"/>
      <c r="L37" s="203"/>
      <c r="M37" s="198"/>
    </row>
    <row r="38" spans="1:256" s="145" customFormat="1" ht="60" customHeight="1">
      <c r="A38" s="147" t="s">
        <v>46</v>
      </c>
      <c r="B38" s="135">
        <v>30110571</v>
      </c>
      <c r="C38" s="136">
        <v>2</v>
      </c>
      <c r="D38" s="137" t="s">
        <v>26</v>
      </c>
      <c r="E38" s="137" t="s">
        <v>15</v>
      </c>
      <c r="F38" s="138"/>
      <c r="G38" s="139"/>
      <c r="H38" s="140"/>
      <c r="I38" s="141"/>
      <c r="J38" s="142"/>
      <c r="K38" s="143"/>
      <c r="L38" s="191"/>
      <c r="M38" s="197"/>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c r="ID38" s="144"/>
      <c r="IE38" s="144"/>
      <c r="IF38" s="144"/>
      <c r="IG38" s="144"/>
      <c r="IH38" s="144"/>
      <c r="II38" s="144"/>
      <c r="IJ38" s="144"/>
      <c r="IK38" s="144"/>
      <c r="IL38" s="144"/>
      <c r="IM38" s="144"/>
      <c r="IN38" s="144"/>
      <c r="IO38" s="144"/>
      <c r="IP38" s="144"/>
      <c r="IQ38" s="144"/>
      <c r="IR38" s="144"/>
      <c r="IS38" s="144"/>
      <c r="IT38" s="144"/>
      <c r="IU38" s="144"/>
      <c r="IV38" s="144"/>
    </row>
    <row r="39" spans="1:256" s="145" customFormat="1" ht="60" customHeight="1">
      <c r="A39" s="148" t="s">
        <v>47</v>
      </c>
      <c r="B39" s="135">
        <v>30110611</v>
      </c>
      <c r="C39" s="136">
        <v>2</v>
      </c>
      <c r="D39" s="137" t="s">
        <v>26</v>
      </c>
      <c r="E39" s="137" t="s">
        <v>15</v>
      </c>
      <c r="F39" s="138"/>
      <c r="G39" s="139"/>
      <c r="H39" s="140"/>
      <c r="I39" s="141"/>
      <c r="J39" s="142"/>
      <c r="K39" s="143"/>
      <c r="L39" s="196">
        <v>41501</v>
      </c>
      <c r="M39" s="196">
        <v>41538</v>
      </c>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c r="ID39" s="144"/>
      <c r="IE39" s="144"/>
      <c r="IF39" s="144"/>
      <c r="IG39" s="144"/>
      <c r="IH39" s="144"/>
      <c r="II39" s="144"/>
      <c r="IJ39" s="144"/>
      <c r="IK39" s="144"/>
      <c r="IL39" s="144"/>
      <c r="IM39" s="144"/>
      <c r="IN39" s="144"/>
      <c r="IO39" s="144"/>
      <c r="IP39" s="144"/>
      <c r="IQ39" s="144"/>
      <c r="IR39" s="144"/>
      <c r="IS39" s="144"/>
      <c r="IT39" s="144"/>
      <c r="IU39" s="144"/>
      <c r="IV39" s="144"/>
    </row>
    <row r="40" spans="1:256" s="145" customFormat="1" ht="60" customHeight="1">
      <c r="A40" s="149" t="s">
        <v>48</v>
      </c>
      <c r="B40" s="135">
        <v>30100211</v>
      </c>
      <c r="C40" s="136">
        <v>2</v>
      </c>
      <c r="D40" s="137" t="s">
        <v>26</v>
      </c>
      <c r="E40" s="137" t="s">
        <v>15</v>
      </c>
      <c r="F40" s="138"/>
      <c r="G40" s="139"/>
      <c r="H40" s="140"/>
      <c r="I40" s="141"/>
      <c r="J40" s="142"/>
      <c r="K40" s="143"/>
      <c r="L40" s="199">
        <v>41690</v>
      </c>
      <c r="M40" s="199">
        <v>41716</v>
      </c>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4"/>
      <c r="GD40" s="144"/>
      <c r="GE40" s="144"/>
      <c r="GF40" s="144"/>
      <c r="GG40" s="144"/>
      <c r="GH40" s="144"/>
      <c r="GI40" s="144"/>
      <c r="GJ40" s="144"/>
      <c r="GK40" s="144"/>
      <c r="GL40" s="144"/>
      <c r="GM40" s="144"/>
      <c r="GN40" s="144"/>
      <c r="GO40" s="144"/>
      <c r="GP40" s="144"/>
      <c r="GQ40" s="144"/>
      <c r="GR40" s="144"/>
      <c r="GS40" s="144"/>
      <c r="GT40" s="144"/>
      <c r="GU40" s="144"/>
      <c r="GV40" s="144"/>
      <c r="GW40" s="144"/>
      <c r="GX40" s="144"/>
      <c r="GY40" s="144"/>
      <c r="GZ40" s="144"/>
      <c r="HA40" s="144"/>
      <c r="HB40" s="144"/>
      <c r="HC40" s="144"/>
      <c r="HD40" s="144"/>
      <c r="HE40" s="144"/>
      <c r="HF40" s="144"/>
      <c r="HG40" s="144"/>
      <c r="HH40" s="144"/>
      <c r="HI40" s="144"/>
      <c r="HJ40" s="144"/>
      <c r="HK40" s="144"/>
      <c r="HL40" s="144"/>
      <c r="HM40" s="144"/>
      <c r="HN40" s="144"/>
      <c r="HO40" s="144"/>
      <c r="HP40" s="144"/>
      <c r="HQ40" s="144"/>
      <c r="HR40" s="144"/>
      <c r="HS40" s="144"/>
      <c r="HT40" s="144"/>
      <c r="HU40" s="144"/>
      <c r="HV40" s="144"/>
      <c r="HW40" s="144"/>
      <c r="HX40" s="144"/>
      <c r="HY40" s="144"/>
      <c r="HZ40" s="144"/>
      <c r="IA40" s="144"/>
      <c r="IB40" s="144"/>
      <c r="IC40" s="144"/>
      <c r="ID40" s="144"/>
      <c r="IE40" s="144"/>
      <c r="IF40" s="144"/>
      <c r="IG40" s="144"/>
      <c r="IH40" s="144"/>
      <c r="II40" s="144"/>
      <c r="IJ40" s="144"/>
      <c r="IK40" s="144"/>
      <c r="IL40" s="144"/>
      <c r="IM40" s="144"/>
      <c r="IN40" s="144"/>
      <c r="IO40" s="144"/>
      <c r="IP40" s="144"/>
      <c r="IQ40" s="144"/>
      <c r="IR40" s="144"/>
      <c r="IS40" s="144"/>
      <c r="IT40" s="144"/>
      <c r="IU40" s="144"/>
      <c r="IV40" s="144"/>
    </row>
    <row r="41" spans="1:256" s="145" customFormat="1" ht="60" customHeight="1">
      <c r="A41" s="147" t="s">
        <v>49</v>
      </c>
      <c r="B41" s="135">
        <v>30020771</v>
      </c>
      <c r="C41" s="136">
        <v>6</v>
      </c>
      <c r="D41" s="137" t="s">
        <v>14</v>
      </c>
      <c r="E41" s="137" t="s">
        <v>15</v>
      </c>
      <c r="F41" s="138"/>
      <c r="G41" s="139"/>
      <c r="H41" s="140"/>
      <c r="I41" s="141"/>
      <c r="J41" s="142"/>
      <c r="K41" s="143"/>
      <c r="L41" s="191"/>
      <c r="M41" s="197"/>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4"/>
      <c r="DZ41" s="144"/>
      <c r="EA41" s="144"/>
      <c r="EB41" s="144"/>
      <c r="EC41" s="144"/>
      <c r="ED41" s="144"/>
      <c r="EE41" s="144"/>
      <c r="EF41" s="144"/>
      <c r="EG41" s="144"/>
      <c r="EH41" s="144"/>
      <c r="EI41" s="144"/>
      <c r="EJ41" s="144"/>
      <c r="EK41" s="144"/>
      <c r="EL41" s="144"/>
      <c r="EM41" s="144"/>
      <c r="EN41" s="144"/>
      <c r="EO41" s="144"/>
      <c r="EP41" s="144"/>
      <c r="EQ41" s="144"/>
      <c r="ER41" s="144"/>
      <c r="ES41" s="144"/>
      <c r="ET41" s="144"/>
      <c r="EU41" s="144"/>
      <c r="EV41" s="144"/>
      <c r="EW41" s="144"/>
      <c r="EX41" s="144"/>
      <c r="EY41" s="144"/>
      <c r="EZ41" s="144"/>
      <c r="FA41" s="144"/>
      <c r="FB41" s="144"/>
      <c r="FC41" s="144"/>
      <c r="FD41" s="144"/>
      <c r="FE41" s="144"/>
      <c r="FF41" s="144"/>
      <c r="FG41" s="144"/>
      <c r="FH41" s="144"/>
      <c r="FI41" s="144"/>
      <c r="FJ41" s="144"/>
      <c r="FK41" s="144"/>
      <c r="FL41" s="144"/>
      <c r="FM41" s="144"/>
      <c r="FN41" s="144"/>
      <c r="FO41" s="144"/>
      <c r="FP41" s="144"/>
      <c r="FQ41" s="144"/>
      <c r="FR41" s="144"/>
      <c r="FS41" s="144"/>
      <c r="FT41" s="144"/>
      <c r="FU41" s="144"/>
      <c r="FV41" s="144"/>
      <c r="FW41" s="144"/>
      <c r="FX41" s="144"/>
      <c r="FY41" s="144"/>
      <c r="FZ41" s="144"/>
      <c r="GA41" s="144"/>
      <c r="GB41" s="144"/>
      <c r="GC41" s="144"/>
      <c r="GD41" s="144"/>
      <c r="GE41" s="144"/>
      <c r="GF41" s="144"/>
      <c r="GG41" s="144"/>
      <c r="GH41" s="144"/>
      <c r="GI41" s="144"/>
      <c r="GJ41" s="144"/>
      <c r="GK41" s="144"/>
      <c r="GL41" s="144"/>
      <c r="GM41" s="144"/>
      <c r="GN41" s="144"/>
      <c r="GO41" s="144"/>
      <c r="GP41" s="144"/>
      <c r="GQ41" s="144"/>
      <c r="GR41" s="144"/>
      <c r="GS41" s="144"/>
      <c r="GT41" s="144"/>
      <c r="GU41" s="144"/>
      <c r="GV41" s="144"/>
      <c r="GW41" s="144"/>
      <c r="GX41" s="144"/>
      <c r="GY41" s="144"/>
      <c r="GZ41" s="144"/>
      <c r="HA41" s="144"/>
      <c r="HB41" s="144"/>
      <c r="HC41" s="144"/>
      <c r="HD41" s="144"/>
      <c r="HE41" s="144"/>
      <c r="HF41" s="144"/>
      <c r="HG41" s="144"/>
      <c r="HH41" s="144"/>
      <c r="HI41" s="144"/>
      <c r="HJ41" s="144"/>
      <c r="HK41" s="144"/>
      <c r="HL41" s="144"/>
      <c r="HM41" s="144"/>
      <c r="HN41" s="144"/>
      <c r="HO41" s="144"/>
      <c r="HP41" s="144"/>
      <c r="HQ41" s="144"/>
      <c r="HR41" s="144"/>
      <c r="HS41" s="144"/>
      <c r="HT41" s="144"/>
      <c r="HU41" s="144"/>
      <c r="HV41" s="144"/>
      <c r="HW41" s="144"/>
      <c r="HX41" s="144"/>
      <c r="HY41" s="144"/>
      <c r="HZ41" s="144"/>
      <c r="IA41" s="144"/>
      <c r="IB41" s="144"/>
      <c r="IC41" s="144"/>
      <c r="ID41" s="144"/>
      <c r="IE41" s="144"/>
      <c r="IF41" s="144"/>
      <c r="IG41" s="144"/>
      <c r="IH41" s="144"/>
      <c r="II41" s="144"/>
      <c r="IJ41" s="144"/>
      <c r="IK41" s="144"/>
      <c r="IL41" s="144"/>
      <c r="IM41" s="144"/>
      <c r="IN41" s="144"/>
      <c r="IO41" s="144"/>
      <c r="IP41" s="144"/>
      <c r="IQ41" s="144"/>
      <c r="IR41" s="144"/>
      <c r="IS41" s="144"/>
      <c r="IT41" s="144"/>
      <c r="IU41" s="144"/>
      <c r="IV41" s="144"/>
    </row>
    <row r="42" spans="1:256" s="145" customFormat="1" ht="60" customHeight="1">
      <c r="A42" s="147" t="s">
        <v>959</v>
      </c>
      <c r="B42" s="135">
        <v>30141401</v>
      </c>
      <c r="C42" s="136">
        <v>1</v>
      </c>
      <c r="D42" s="137" t="s">
        <v>26</v>
      </c>
      <c r="E42" s="137" t="s">
        <v>15</v>
      </c>
      <c r="F42" s="138" t="s">
        <v>960</v>
      </c>
      <c r="G42" s="139"/>
      <c r="H42" s="140" t="s">
        <v>73</v>
      </c>
      <c r="I42" s="141"/>
      <c r="J42" s="142"/>
      <c r="K42" s="143"/>
      <c r="L42" s="191">
        <v>42194</v>
      </c>
      <c r="M42" s="191">
        <v>42199</v>
      </c>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c r="DE42" s="144"/>
      <c r="DF42" s="144"/>
      <c r="DG42" s="144"/>
      <c r="DH42" s="144"/>
      <c r="DI42" s="144"/>
      <c r="DJ42" s="144"/>
      <c r="DK42" s="144"/>
      <c r="DL42" s="144"/>
      <c r="DM42" s="144"/>
      <c r="DN42" s="144"/>
      <c r="DO42" s="144"/>
      <c r="DP42" s="144"/>
      <c r="DQ42" s="144"/>
      <c r="DR42" s="144"/>
      <c r="DS42" s="144"/>
      <c r="DT42" s="144"/>
      <c r="DU42" s="144"/>
      <c r="DV42" s="144"/>
      <c r="DW42" s="144"/>
      <c r="DX42" s="144"/>
      <c r="DY42" s="144"/>
      <c r="DZ42" s="144"/>
      <c r="EA42" s="144"/>
      <c r="EB42" s="144"/>
      <c r="EC42" s="144"/>
      <c r="ED42" s="144"/>
      <c r="EE42" s="144"/>
      <c r="EF42" s="144"/>
      <c r="EG42" s="144"/>
      <c r="EH42" s="144"/>
      <c r="EI42" s="144"/>
      <c r="EJ42" s="144"/>
      <c r="EK42" s="144"/>
      <c r="EL42" s="144"/>
      <c r="EM42" s="144"/>
      <c r="EN42" s="144"/>
      <c r="EO42" s="144"/>
      <c r="EP42" s="144"/>
      <c r="EQ42" s="144"/>
      <c r="ER42" s="144"/>
      <c r="ES42" s="144"/>
      <c r="ET42" s="144"/>
      <c r="EU42" s="144"/>
      <c r="EV42" s="144"/>
      <c r="EW42" s="144"/>
      <c r="EX42" s="144"/>
      <c r="EY42" s="144"/>
      <c r="EZ42" s="144"/>
      <c r="FA42" s="144"/>
      <c r="FB42" s="144"/>
      <c r="FC42" s="144"/>
      <c r="FD42" s="144"/>
      <c r="FE42" s="144"/>
      <c r="FF42" s="144"/>
      <c r="FG42" s="144"/>
      <c r="FH42" s="144"/>
      <c r="FI42" s="144"/>
      <c r="FJ42" s="144"/>
      <c r="FK42" s="144"/>
      <c r="FL42" s="144"/>
      <c r="FM42" s="144"/>
      <c r="FN42" s="144"/>
      <c r="FO42" s="144"/>
      <c r="FP42" s="144"/>
      <c r="FQ42" s="144"/>
      <c r="FR42" s="144"/>
      <c r="FS42" s="144"/>
      <c r="FT42" s="144"/>
      <c r="FU42" s="144"/>
      <c r="FV42" s="144"/>
      <c r="FW42" s="144"/>
      <c r="FX42" s="144"/>
      <c r="FY42" s="144"/>
      <c r="FZ42" s="144"/>
      <c r="GA42" s="144"/>
      <c r="GB42" s="144"/>
      <c r="GC42" s="144"/>
      <c r="GD42" s="144"/>
      <c r="GE42" s="144"/>
      <c r="GF42" s="144"/>
      <c r="GG42" s="144"/>
      <c r="GH42" s="144"/>
      <c r="GI42" s="144"/>
      <c r="GJ42" s="144"/>
      <c r="GK42" s="144"/>
      <c r="GL42" s="144"/>
      <c r="GM42" s="144"/>
      <c r="GN42" s="144"/>
      <c r="GO42" s="144"/>
      <c r="GP42" s="144"/>
      <c r="GQ42" s="144"/>
      <c r="GR42" s="144"/>
      <c r="GS42" s="144"/>
      <c r="GT42" s="144"/>
      <c r="GU42" s="144"/>
      <c r="GV42" s="144"/>
      <c r="GW42" s="144"/>
      <c r="GX42" s="144"/>
      <c r="GY42" s="144"/>
      <c r="GZ42" s="144"/>
      <c r="HA42" s="144"/>
      <c r="HB42" s="144"/>
      <c r="HC42" s="144"/>
      <c r="HD42" s="144"/>
      <c r="HE42" s="144"/>
      <c r="HF42" s="144"/>
      <c r="HG42" s="144"/>
      <c r="HH42" s="144"/>
      <c r="HI42" s="144"/>
      <c r="HJ42" s="144"/>
      <c r="HK42" s="144"/>
      <c r="HL42" s="144"/>
      <c r="HM42" s="144"/>
      <c r="HN42" s="144"/>
      <c r="HO42" s="144"/>
      <c r="HP42" s="144"/>
      <c r="HQ42" s="144"/>
      <c r="HR42" s="144"/>
      <c r="HS42" s="144"/>
      <c r="HT42" s="144"/>
      <c r="HU42" s="144"/>
      <c r="HV42" s="144"/>
      <c r="HW42" s="144"/>
      <c r="HX42" s="144"/>
      <c r="HY42" s="144"/>
      <c r="HZ42" s="144"/>
      <c r="IA42" s="144"/>
      <c r="IB42" s="144"/>
      <c r="IC42" s="144"/>
      <c r="ID42" s="144"/>
      <c r="IE42" s="144"/>
      <c r="IF42" s="144"/>
      <c r="IG42" s="144"/>
      <c r="IH42" s="144"/>
      <c r="II42" s="144"/>
      <c r="IJ42" s="144"/>
      <c r="IK42" s="144"/>
      <c r="IL42" s="144"/>
      <c r="IM42" s="144"/>
      <c r="IN42" s="144"/>
      <c r="IO42" s="144"/>
      <c r="IP42" s="144"/>
      <c r="IQ42" s="144"/>
      <c r="IR42" s="144"/>
      <c r="IS42" s="144"/>
      <c r="IT42" s="144"/>
      <c r="IU42" s="144"/>
      <c r="IV42" s="144"/>
    </row>
    <row r="43" spans="1:256" s="145" customFormat="1" ht="60" customHeight="1">
      <c r="A43" s="134" t="s">
        <v>50</v>
      </c>
      <c r="B43" s="135">
        <v>30140601</v>
      </c>
      <c r="C43" s="136">
        <v>2</v>
      </c>
      <c r="D43" s="137" t="s">
        <v>26</v>
      </c>
      <c r="E43" s="137" t="s">
        <v>15</v>
      </c>
      <c r="F43" s="138"/>
      <c r="G43" s="139"/>
      <c r="H43" s="140"/>
      <c r="I43" s="141"/>
      <c r="J43" s="142"/>
      <c r="K43" s="143"/>
      <c r="L43" s="191"/>
      <c r="M43" s="197"/>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c r="GH43" s="144"/>
      <c r="GI43" s="144"/>
      <c r="GJ43" s="144"/>
      <c r="GK43" s="144"/>
      <c r="GL43" s="144"/>
      <c r="GM43" s="144"/>
      <c r="GN43" s="144"/>
      <c r="GO43" s="144"/>
      <c r="GP43" s="144"/>
      <c r="GQ43" s="144"/>
      <c r="GR43" s="144"/>
      <c r="GS43" s="144"/>
      <c r="GT43" s="144"/>
      <c r="GU43" s="144"/>
      <c r="GV43" s="144"/>
      <c r="GW43" s="144"/>
      <c r="GX43" s="144"/>
      <c r="GY43" s="144"/>
      <c r="GZ43" s="144"/>
      <c r="HA43" s="144"/>
      <c r="HB43" s="144"/>
      <c r="HC43" s="144"/>
      <c r="HD43" s="144"/>
      <c r="HE43" s="144"/>
      <c r="HF43" s="144"/>
      <c r="HG43" s="144"/>
      <c r="HH43" s="144"/>
      <c r="HI43" s="144"/>
      <c r="HJ43" s="144"/>
      <c r="HK43" s="144"/>
      <c r="HL43" s="144"/>
      <c r="HM43" s="144"/>
      <c r="HN43" s="144"/>
      <c r="HO43" s="144"/>
      <c r="HP43" s="144"/>
      <c r="HQ43" s="144"/>
      <c r="HR43" s="144"/>
      <c r="HS43" s="144"/>
      <c r="HT43" s="144"/>
      <c r="HU43" s="144"/>
      <c r="HV43" s="144"/>
      <c r="HW43" s="144"/>
      <c r="HX43" s="144"/>
      <c r="HY43" s="144"/>
      <c r="HZ43" s="144"/>
      <c r="IA43" s="144"/>
      <c r="IB43" s="144"/>
      <c r="IC43" s="144"/>
      <c r="ID43" s="144"/>
      <c r="IE43" s="144"/>
      <c r="IF43" s="144"/>
      <c r="IG43" s="144"/>
      <c r="IH43" s="144"/>
      <c r="II43" s="144"/>
      <c r="IJ43" s="144"/>
      <c r="IK43" s="144"/>
      <c r="IL43" s="144"/>
      <c r="IM43" s="144"/>
      <c r="IN43" s="144"/>
      <c r="IO43" s="144"/>
      <c r="IP43" s="144"/>
      <c r="IQ43" s="144"/>
      <c r="IR43" s="144"/>
      <c r="IS43" s="144"/>
      <c r="IT43" s="144"/>
      <c r="IU43" s="144"/>
      <c r="IV43" s="144"/>
    </row>
    <row r="44" spans="1:256" ht="60" customHeight="1">
      <c r="A44" s="30" t="s">
        <v>51</v>
      </c>
      <c r="B44" s="31">
        <v>21050512</v>
      </c>
      <c r="C44" s="32">
        <v>4</v>
      </c>
      <c r="D44" s="33" t="s">
        <v>33</v>
      </c>
      <c r="E44" s="33" t="s">
        <v>9</v>
      </c>
      <c r="F44" s="34" t="s">
        <v>1412</v>
      </c>
      <c r="G44" s="44" t="s">
        <v>28</v>
      </c>
      <c r="H44" s="36" t="s">
        <v>53</v>
      </c>
      <c r="I44" s="45" t="s">
        <v>11</v>
      </c>
      <c r="J44" s="38" t="s">
        <v>54</v>
      </c>
      <c r="K44" s="39"/>
      <c r="L44" s="203" t="s">
        <v>1126</v>
      </c>
      <c r="M44" s="195" t="s">
        <v>1127</v>
      </c>
    </row>
    <row r="45" spans="1:256" s="145" customFormat="1" ht="60" customHeight="1">
      <c r="A45" s="134" t="s">
        <v>55</v>
      </c>
      <c r="B45" s="135">
        <v>30050521</v>
      </c>
      <c r="C45" s="136">
        <v>2</v>
      </c>
      <c r="D45" s="137" t="s">
        <v>26</v>
      </c>
      <c r="E45" s="137" t="s">
        <v>15</v>
      </c>
      <c r="F45" s="138"/>
      <c r="G45" s="139"/>
      <c r="H45" s="150" t="s">
        <v>53</v>
      </c>
      <c r="I45" s="141"/>
      <c r="J45" s="142"/>
      <c r="K45" s="143"/>
      <c r="L45" s="191">
        <v>42131</v>
      </c>
      <c r="M45" s="191">
        <v>42143</v>
      </c>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F45" s="144"/>
      <c r="DG45" s="144"/>
      <c r="DH45" s="144"/>
      <c r="DI45" s="144"/>
      <c r="DJ45" s="144"/>
      <c r="DK45" s="144"/>
      <c r="DL45" s="144"/>
      <c r="DM45" s="144"/>
      <c r="DN45" s="144"/>
      <c r="DO45" s="144"/>
      <c r="DP45" s="144"/>
      <c r="DQ45" s="144"/>
      <c r="DR45" s="144"/>
      <c r="DS45" s="144"/>
      <c r="DT45" s="144"/>
      <c r="DU45" s="144"/>
      <c r="DV45" s="144"/>
      <c r="DW45" s="144"/>
      <c r="DX45" s="144"/>
      <c r="DY45" s="144"/>
      <c r="DZ45" s="144"/>
      <c r="EA45" s="144"/>
      <c r="EB45" s="144"/>
      <c r="EC45" s="144"/>
      <c r="ED45" s="144"/>
      <c r="EE45" s="144"/>
      <c r="EF45" s="144"/>
      <c r="EG45" s="144"/>
      <c r="EH45" s="144"/>
      <c r="EI45" s="144"/>
      <c r="EJ45" s="144"/>
      <c r="EK45" s="144"/>
      <c r="EL45" s="144"/>
      <c r="EM45" s="144"/>
      <c r="EN45" s="144"/>
      <c r="EO45" s="144"/>
      <c r="EP45" s="144"/>
      <c r="EQ45" s="144"/>
      <c r="ER45" s="144"/>
      <c r="ES45" s="144"/>
      <c r="ET45" s="144"/>
      <c r="EU45" s="144"/>
      <c r="EV45" s="144"/>
      <c r="EW45" s="144"/>
      <c r="EX45" s="144"/>
      <c r="EY45" s="144"/>
      <c r="EZ45" s="144"/>
      <c r="FA45" s="144"/>
      <c r="FB45" s="144"/>
      <c r="FC45" s="144"/>
      <c r="FD45" s="144"/>
      <c r="FE45" s="144"/>
      <c r="FF45" s="144"/>
      <c r="FG45" s="144"/>
      <c r="FH45" s="144"/>
      <c r="FI45" s="144"/>
      <c r="FJ45" s="144"/>
      <c r="FK45" s="144"/>
      <c r="FL45" s="144"/>
      <c r="FM45" s="144"/>
      <c r="FN45" s="144"/>
      <c r="FO45" s="144"/>
      <c r="FP45" s="144"/>
      <c r="FQ45" s="144"/>
      <c r="FR45" s="144"/>
      <c r="FS45" s="144"/>
      <c r="FT45" s="144"/>
      <c r="FU45" s="144"/>
      <c r="FV45" s="144"/>
      <c r="FW45" s="144"/>
      <c r="FX45" s="144"/>
      <c r="FY45" s="144"/>
      <c r="FZ45" s="144"/>
      <c r="GA45" s="144"/>
      <c r="GB45" s="144"/>
      <c r="GC45" s="144"/>
      <c r="GD45" s="144"/>
      <c r="GE45" s="144"/>
      <c r="GF45" s="144"/>
      <c r="GG45" s="144"/>
      <c r="GH45" s="144"/>
      <c r="GI45" s="144"/>
      <c r="GJ45" s="144"/>
      <c r="GK45" s="144"/>
      <c r="GL45" s="144"/>
      <c r="GM45" s="144"/>
      <c r="GN45" s="144"/>
      <c r="GO45" s="144"/>
      <c r="GP45" s="144"/>
      <c r="GQ45" s="144"/>
      <c r="GR45" s="144"/>
      <c r="GS45" s="144"/>
      <c r="GT45" s="144"/>
      <c r="GU45" s="144"/>
      <c r="GV45" s="144"/>
      <c r="GW45" s="144"/>
      <c r="GX45" s="144"/>
      <c r="GY45" s="144"/>
      <c r="GZ45" s="144"/>
      <c r="HA45" s="144"/>
      <c r="HB45" s="144"/>
      <c r="HC45" s="144"/>
      <c r="HD45" s="144"/>
      <c r="HE45" s="144"/>
      <c r="HF45" s="144"/>
      <c r="HG45" s="144"/>
      <c r="HH45" s="144"/>
      <c r="HI45" s="144"/>
      <c r="HJ45" s="144"/>
      <c r="HK45" s="144"/>
      <c r="HL45" s="144"/>
      <c r="HM45" s="144"/>
      <c r="HN45" s="144"/>
      <c r="HO45" s="144"/>
      <c r="HP45" s="144"/>
      <c r="HQ45" s="144"/>
      <c r="HR45" s="144"/>
      <c r="HS45" s="144"/>
      <c r="HT45" s="144"/>
      <c r="HU45" s="144"/>
      <c r="HV45" s="144"/>
      <c r="HW45" s="144"/>
      <c r="HX45" s="144"/>
      <c r="HY45" s="144"/>
      <c r="HZ45" s="144"/>
      <c r="IA45" s="144"/>
      <c r="IB45" s="144"/>
      <c r="IC45" s="144"/>
      <c r="ID45" s="144"/>
      <c r="IE45" s="144"/>
      <c r="IF45" s="144"/>
      <c r="IG45" s="144"/>
      <c r="IH45" s="144"/>
      <c r="II45" s="144"/>
      <c r="IJ45" s="144"/>
      <c r="IK45" s="144"/>
      <c r="IL45" s="144"/>
      <c r="IM45" s="144"/>
      <c r="IN45" s="144"/>
      <c r="IO45" s="144"/>
      <c r="IP45" s="144"/>
      <c r="IQ45" s="144"/>
      <c r="IR45" s="144"/>
      <c r="IS45" s="144"/>
      <c r="IT45" s="144"/>
      <c r="IU45" s="144"/>
      <c r="IV45" s="144"/>
    </row>
    <row r="46" spans="1:256" ht="60" customHeight="1">
      <c r="A46" s="30" t="s">
        <v>56</v>
      </c>
      <c r="B46" s="31">
        <v>21021072</v>
      </c>
      <c r="C46" s="32">
        <v>3</v>
      </c>
      <c r="D46" s="33" t="s">
        <v>26</v>
      </c>
      <c r="E46" s="33" t="s">
        <v>9</v>
      </c>
      <c r="F46" s="34" t="s">
        <v>1417</v>
      </c>
      <c r="G46" s="35"/>
      <c r="H46" s="36"/>
      <c r="I46" s="45" t="s">
        <v>57</v>
      </c>
      <c r="J46" s="42"/>
      <c r="K46" s="43"/>
      <c r="L46" s="203"/>
      <c r="M46" s="198"/>
    </row>
    <row r="47" spans="1:256" ht="60" customHeight="1">
      <c r="A47" s="30" t="s">
        <v>1030</v>
      </c>
      <c r="B47" s="31">
        <v>21405611</v>
      </c>
      <c r="C47" s="32">
        <v>5</v>
      </c>
      <c r="D47" s="33" t="s">
        <v>14</v>
      </c>
      <c r="E47" s="33" t="s">
        <v>15</v>
      </c>
      <c r="F47" s="34" t="s">
        <v>1405</v>
      </c>
      <c r="G47" s="44" t="s">
        <v>28</v>
      </c>
      <c r="H47" s="36" t="s">
        <v>40</v>
      </c>
      <c r="I47" s="37"/>
      <c r="J47" s="38" t="s">
        <v>58</v>
      </c>
      <c r="K47" s="39"/>
      <c r="L47" s="203"/>
      <c r="M47" s="195"/>
    </row>
    <row r="48" spans="1:256" ht="60" customHeight="1">
      <c r="A48" s="30" t="s">
        <v>1031</v>
      </c>
      <c r="B48" s="31">
        <v>21010051</v>
      </c>
      <c r="C48" s="32">
        <v>4</v>
      </c>
      <c r="D48" s="33" t="s">
        <v>14</v>
      </c>
      <c r="E48" s="33" t="s">
        <v>15</v>
      </c>
      <c r="F48" s="34" t="s">
        <v>1407</v>
      </c>
      <c r="G48" s="44" t="s">
        <v>28</v>
      </c>
      <c r="H48" s="36" t="s">
        <v>22</v>
      </c>
      <c r="I48" s="37"/>
      <c r="J48" s="38" t="s">
        <v>59</v>
      </c>
      <c r="K48" s="39"/>
      <c r="L48" s="203"/>
      <c r="M48" s="195"/>
    </row>
    <row r="49" spans="1:256" ht="60" customHeight="1">
      <c r="A49" s="30" t="s">
        <v>1032</v>
      </c>
      <c r="B49" s="31">
        <v>21010042</v>
      </c>
      <c r="C49" s="32">
        <v>4</v>
      </c>
      <c r="D49" s="33" t="s">
        <v>14</v>
      </c>
      <c r="E49" s="33" t="s">
        <v>9</v>
      </c>
      <c r="F49" s="34" t="s">
        <v>1408</v>
      </c>
      <c r="G49" s="44" t="s">
        <v>28</v>
      </c>
      <c r="H49" s="36" t="s">
        <v>22</v>
      </c>
      <c r="I49" s="45" t="s">
        <v>11</v>
      </c>
      <c r="J49" s="38" t="s">
        <v>60</v>
      </c>
      <c r="K49" s="39"/>
      <c r="L49" s="203"/>
      <c r="M49" s="195"/>
    </row>
    <row r="50" spans="1:256" ht="60" customHeight="1">
      <c r="A50" s="30" t="s">
        <v>61</v>
      </c>
      <c r="B50" s="31">
        <v>21150001</v>
      </c>
      <c r="C50" s="32">
        <v>2</v>
      </c>
      <c r="D50" s="33" t="s">
        <v>62</v>
      </c>
      <c r="E50" s="33" t="s">
        <v>27</v>
      </c>
      <c r="F50" s="40"/>
      <c r="G50" s="35"/>
      <c r="H50" s="36" t="s">
        <v>63</v>
      </c>
      <c r="I50" s="37"/>
      <c r="J50" s="46" t="s">
        <v>64</v>
      </c>
      <c r="K50" s="47"/>
      <c r="L50" s="215" t="s">
        <v>1128</v>
      </c>
      <c r="M50" s="188" t="s">
        <v>1129</v>
      </c>
    </row>
    <row r="51" spans="1:256" ht="60" customHeight="1">
      <c r="A51" s="30" t="s">
        <v>65</v>
      </c>
      <c r="B51" s="31">
        <v>21020591</v>
      </c>
      <c r="C51" s="32">
        <v>4</v>
      </c>
      <c r="D51" s="33" t="s">
        <v>26</v>
      </c>
      <c r="E51" s="33" t="s">
        <v>15</v>
      </c>
      <c r="F51" s="34" t="s">
        <v>1409</v>
      </c>
      <c r="G51" s="35"/>
      <c r="H51" s="36" t="s">
        <v>29</v>
      </c>
      <c r="I51" s="37"/>
      <c r="J51" s="48"/>
      <c r="K51" s="49"/>
      <c r="L51" s="215"/>
      <c r="M51" s="189"/>
    </row>
    <row r="52" spans="1:256" ht="60" customHeight="1">
      <c r="A52" s="30" t="s">
        <v>66</v>
      </c>
      <c r="B52" s="31">
        <v>22050011</v>
      </c>
      <c r="C52" s="32">
        <v>3</v>
      </c>
      <c r="D52" s="33" t="s">
        <v>26</v>
      </c>
      <c r="E52" s="33" t="s">
        <v>15</v>
      </c>
      <c r="F52" s="34" t="s">
        <v>1410</v>
      </c>
      <c r="G52" s="50"/>
      <c r="H52" s="36" t="s">
        <v>24</v>
      </c>
      <c r="I52" s="37"/>
      <c r="J52" s="42"/>
      <c r="K52" s="43"/>
      <c r="L52" s="203"/>
      <c r="M52" s="198"/>
    </row>
    <row r="53" spans="1:256" ht="60" customHeight="1">
      <c r="A53" s="30" t="s">
        <v>67</v>
      </c>
      <c r="B53" s="31">
        <v>21040111</v>
      </c>
      <c r="C53" s="32">
        <v>4</v>
      </c>
      <c r="D53" s="33" t="s">
        <v>68</v>
      </c>
      <c r="E53" s="33" t="s">
        <v>27</v>
      </c>
      <c r="F53" s="40"/>
      <c r="G53" s="35"/>
      <c r="H53" s="36" t="s">
        <v>69</v>
      </c>
      <c r="I53" s="37"/>
      <c r="J53" s="38" t="s">
        <v>70</v>
      </c>
      <c r="K53" s="39"/>
      <c r="L53" s="203"/>
      <c r="M53" s="195"/>
    </row>
    <row r="54" spans="1:256" ht="60" customHeight="1">
      <c r="A54" s="30" t="s">
        <v>71</v>
      </c>
      <c r="B54" s="31">
        <v>21020621</v>
      </c>
      <c r="C54" s="32">
        <v>4</v>
      </c>
      <c r="D54" s="33" t="s">
        <v>26</v>
      </c>
      <c r="E54" s="33" t="s">
        <v>15</v>
      </c>
      <c r="F54" s="34" t="s">
        <v>1411</v>
      </c>
      <c r="G54" s="35"/>
      <c r="H54" s="36" t="s">
        <v>29</v>
      </c>
      <c r="I54" s="37"/>
      <c r="J54" s="42"/>
      <c r="K54" s="43"/>
      <c r="L54" s="203"/>
      <c r="M54" s="198"/>
    </row>
    <row r="55" spans="1:256" ht="60" customHeight="1">
      <c r="A55" s="30" t="s">
        <v>1033</v>
      </c>
      <c r="B55" s="31">
        <v>20140931</v>
      </c>
      <c r="C55" s="32">
        <v>8</v>
      </c>
      <c r="D55" s="33" t="s">
        <v>14</v>
      </c>
      <c r="E55" s="33" t="s">
        <v>15</v>
      </c>
      <c r="F55" s="34" t="s">
        <v>1412</v>
      </c>
      <c r="G55" s="35"/>
      <c r="H55" s="36" t="s">
        <v>73</v>
      </c>
      <c r="I55" s="37"/>
      <c r="J55" s="38" t="s">
        <v>74</v>
      </c>
      <c r="K55" s="39"/>
    </row>
    <row r="56" spans="1:256" ht="60" customHeight="1">
      <c r="A56" s="30" t="s">
        <v>1034</v>
      </c>
      <c r="B56" s="31">
        <v>20140932</v>
      </c>
      <c r="C56" s="32">
        <v>4</v>
      </c>
      <c r="D56" s="33" t="s">
        <v>14</v>
      </c>
      <c r="E56" s="33" t="s">
        <v>9</v>
      </c>
      <c r="F56" s="34" t="s">
        <v>1412</v>
      </c>
      <c r="G56" s="35"/>
      <c r="H56" s="36" t="s">
        <v>73</v>
      </c>
      <c r="I56" s="45" t="s">
        <v>75</v>
      </c>
      <c r="J56" s="38" t="s">
        <v>76</v>
      </c>
      <c r="K56" s="39"/>
      <c r="L56" s="203" t="s">
        <v>1130</v>
      </c>
      <c r="M56" s="195" t="s">
        <v>1131</v>
      </c>
    </row>
    <row r="57" spans="1:256" ht="60" customHeight="1">
      <c r="A57" s="30" t="s">
        <v>77</v>
      </c>
      <c r="B57" s="31">
        <v>21020651</v>
      </c>
      <c r="C57" s="32">
        <v>4</v>
      </c>
      <c r="D57" s="33" t="s">
        <v>14</v>
      </c>
      <c r="E57" s="33" t="s">
        <v>15</v>
      </c>
      <c r="F57" s="34" t="s">
        <v>1413</v>
      </c>
      <c r="G57" s="35"/>
      <c r="H57" s="36" t="s">
        <v>29</v>
      </c>
      <c r="I57" s="37"/>
      <c r="J57" s="38" t="s">
        <v>78</v>
      </c>
      <c r="K57" s="39"/>
      <c r="L57" s="203" t="s">
        <v>1128</v>
      </c>
      <c r="M57" s="195" t="s">
        <v>1129</v>
      </c>
    </row>
    <row r="58" spans="1:256" ht="60" customHeight="1">
      <c r="A58" s="30" t="s">
        <v>79</v>
      </c>
      <c r="B58" s="31">
        <v>21020031</v>
      </c>
      <c r="C58" s="32">
        <v>4</v>
      </c>
      <c r="D58" s="33" t="s">
        <v>14</v>
      </c>
      <c r="E58" s="33" t="s">
        <v>15</v>
      </c>
      <c r="F58" s="34" t="s">
        <v>1414</v>
      </c>
      <c r="G58" s="35"/>
      <c r="H58" s="36" t="s">
        <v>29</v>
      </c>
      <c r="I58" s="37"/>
      <c r="J58" s="38" t="s">
        <v>80</v>
      </c>
      <c r="K58" s="39"/>
      <c r="L58" s="203"/>
      <c r="M58" s="195"/>
    </row>
    <row r="59" spans="1:256" ht="60" customHeight="1">
      <c r="A59" s="30" t="s">
        <v>81</v>
      </c>
      <c r="B59" s="31">
        <v>21010061</v>
      </c>
      <c r="C59" s="32">
        <v>4</v>
      </c>
      <c r="D59" s="33" t="s">
        <v>26</v>
      </c>
      <c r="E59" s="33" t="s">
        <v>15</v>
      </c>
      <c r="F59" s="34" t="s">
        <v>1404</v>
      </c>
      <c r="G59" s="35"/>
      <c r="H59" s="36" t="s">
        <v>22</v>
      </c>
      <c r="I59" s="37"/>
      <c r="J59" s="38" t="s">
        <v>82</v>
      </c>
      <c r="K59" s="39"/>
      <c r="L59" s="203"/>
      <c r="M59" s="195"/>
    </row>
    <row r="60" spans="1:256" s="145" customFormat="1" ht="60" customHeight="1">
      <c r="A60" s="134" t="s">
        <v>83</v>
      </c>
      <c r="B60" s="135">
        <v>30141061</v>
      </c>
      <c r="C60" s="136">
        <v>3</v>
      </c>
      <c r="D60" s="137" t="s">
        <v>84</v>
      </c>
      <c r="E60" s="137" t="s">
        <v>15</v>
      </c>
      <c r="F60" s="138"/>
      <c r="G60" s="139"/>
      <c r="H60" s="140"/>
      <c r="I60" s="141"/>
      <c r="J60" s="142"/>
      <c r="K60" s="143"/>
      <c r="L60" s="191">
        <v>40773</v>
      </c>
      <c r="M60" s="191">
        <v>40799</v>
      </c>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44"/>
      <c r="DB60" s="144"/>
      <c r="DC60" s="144"/>
      <c r="DD60" s="144"/>
      <c r="DE60" s="144"/>
      <c r="DF60" s="144"/>
      <c r="DG60" s="144"/>
      <c r="DH60" s="144"/>
      <c r="DI60" s="144"/>
      <c r="DJ60" s="144"/>
      <c r="DK60" s="144"/>
      <c r="DL60" s="144"/>
      <c r="DM60" s="144"/>
      <c r="DN60" s="144"/>
      <c r="DO60" s="144"/>
      <c r="DP60" s="144"/>
      <c r="DQ60" s="144"/>
      <c r="DR60" s="144"/>
      <c r="DS60" s="144"/>
      <c r="DT60" s="144"/>
      <c r="DU60" s="144"/>
      <c r="DV60" s="144"/>
      <c r="DW60" s="144"/>
      <c r="DX60" s="144"/>
      <c r="DY60" s="144"/>
      <c r="DZ60" s="144"/>
      <c r="EA60" s="144"/>
      <c r="EB60" s="144"/>
      <c r="EC60" s="144"/>
      <c r="ED60" s="144"/>
      <c r="EE60" s="144"/>
      <c r="EF60" s="144"/>
      <c r="EG60" s="144"/>
      <c r="EH60" s="144"/>
      <c r="EI60" s="144"/>
      <c r="EJ60" s="144"/>
      <c r="EK60" s="144"/>
      <c r="EL60" s="144"/>
      <c r="EM60" s="144"/>
      <c r="EN60" s="144"/>
      <c r="EO60" s="144"/>
      <c r="EP60" s="144"/>
      <c r="EQ60" s="144"/>
      <c r="ER60" s="144"/>
      <c r="ES60" s="144"/>
      <c r="ET60" s="144"/>
      <c r="EU60" s="144"/>
      <c r="EV60" s="144"/>
      <c r="EW60" s="144"/>
      <c r="EX60" s="144"/>
      <c r="EY60" s="144"/>
      <c r="EZ60" s="144"/>
      <c r="FA60" s="144"/>
      <c r="FB60" s="144"/>
      <c r="FC60" s="144"/>
      <c r="FD60" s="144"/>
      <c r="FE60" s="144"/>
      <c r="FF60" s="144"/>
      <c r="FG60" s="144"/>
      <c r="FH60" s="144"/>
      <c r="FI60" s="144"/>
      <c r="FJ60" s="144"/>
      <c r="FK60" s="144"/>
      <c r="FL60" s="144"/>
      <c r="FM60" s="144"/>
      <c r="FN60" s="144"/>
      <c r="FO60" s="144"/>
      <c r="FP60" s="144"/>
      <c r="FQ60" s="144"/>
      <c r="FR60" s="144"/>
      <c r="FS60" s="144"/>
      <c r="FT60" s="144"/>
      <c r="FU60" s="144"/>
      <c r="FV60" s="144"/>
      <c r="FW60" s="144"/>
      <c r="FX60" s="144"/>
      <c r="FY60" s="144"/>
      <c r="FZ60" s="144"/>
      <c r="GA60" s="144"/>
      <c r="GB60" s="144"/>
      <c r="GC60" s="144"/>
      <c r="GD60" s="144"/>
      <c r="GE60" s="144"/>
      <c r="GF60" s="144"/>
      <c r="GG60" s="144"/>
      <c r="GH60" s="144"/>
      <c r="GI60" s="144"/>
      <c r="GJ60" s="144"/>
      <c r="GK60" s="144"/>
      <c r="GL60" s="144"/>
      <c r="GM60" s="144"/>
      <c r="GN60" s="144"/>
      <c r="GO60" s="144"/>
      <c r="GP60" s="144"/>
      <c r="GQ60" s="144"/>
      <c r="GR60" s="144"/>
      <c r="GS60" s="144"/>
      <c r="GT60" s="144"/>
      <c r="GU60" s="144"/>
      <c r="GV60" s="144"/>
      <c r="GW60" s="144"/>
      <c r="GX60" s="144"/>
      <c r="GY60" s="144"/>
      <c r="GZ60" s="144"/>
      <c r="HA60" s="144"/>
      <c r="HB60" s="144"/>
      <c r="HC60" s="144"/>
      <c r="HD60" s="144"/>
      <c r="HE60" s="144"/>
      <c r="HF60" s="144"/>
      <c r="HG60" s="144"/>
      <c r="HH60" s="144"/>
      <c r="HI60" s="144"/>
      <c r="HJ60" s="144"/>
      <c r="HK60" s="144"/>
      <c r="HL60" s="144"/>
      <c r="HM60" s="144"/>
      <c r="HN60" s="144"/>
      <c r="HO60" s="144"/>
      <c r="HP60" s="144"/>
      <c r="HQ60" s="144"/>
      <c r="HR60" s="144"/>
      <c r="HS60" s="144"/>
      <c r="HT60" s="144"/>
      <c r="HU60" s="144"/>
      <c r="HV60" s="144"/>
      <c r="HW60" s="144"/>
      <c r="HX60" s="144"/>
      <c r="HY60" s="144"/>
      <c r="HZ60" s="144"/>
      <c r="IA60" s="144"/>
      <c r="IB60" s="144"/>
      <c r="IC60" s="144"/>
      <c r="ID60" s="144"/>
      <c r="IE60" s="144"/>
      <c r="IF60" s="144"/>
      <c r="IG60" s="144"/>
      <c r="IH60" s="144"/>
      <c r="II60" s="144"/>
      <c r="IJ60" s="144"/>
      <c r="IK60" s="144"/>
      <c r="IL60" s="144"/>
      <c r="IM60" s="144"/>
      <c r="IN60" s="144"/>
      <c r="IO60" s="144"/>
      <c r="IP60" s="144"/>
      <c r="IQ60" s="144"/>
      <c r="IR60" s="144"/>
      <c r="IS60" s="144"/>
      <c r="IT60" s="144"/>
      <c r="IU60" s="144"/>
      <c r="IV60" s="144"/>
    </row>
    <row r="61" spans="1:256" ht="60" customHeight="1">
      <c r="A61" s="30" t="s">
        <v>85</v>
      </c>
      <c r="B61" s="31">
        <v>21120291</v>
      </c>
      <c r="C61" s="32">
        <v>3</v>
      </c>
      <c r="D61" s="33" t="s">
        <v>84</v>
      </c>
      <c r="E61" s="33" t="s">
        <v>15</v>
      </c>
      <c r="F61" s="34" t="s">
        <v>1415</v>
      </c>
      <c r="G61" s="35"/>
      <c r="H61" s="36" t="s">
        <v>86</v>
      </c>
      <c r="I61" s="37"/>
      <c r="J61" s="38" t="s">
        <v>87</v>
      </c>
      <c r="K61" s="39"/>
      <c r="L61" s="203" t="s">
        <v>1126</v>
      </c>
      <c r="M61" s="195" t="s">
        <v>1127</v>
      </c>
    </row>
    <row r="62" spans="1:256" ht="60" customHeight="1">
      <c r="A62" s="30" t="s">
        <v>88</v>
      </c>
      <c r="B62" s="31">
        <v>21040011</v>
      </c>
      <c r="C62" s="32">
        <v>4</v>
      </c>
      <c r="D62" s="33" t="s">
        <v>26</v>
      </c>
      <c r="E62" s="33" t="s">
        <v>15</v>
      </c>
      <c r="F62" s="40"/>
      <c r="G62" s="35"/>
      <c r="H62" s="36" t="s">
        <v>69</v>
      </c>
      <c r="I62" s="37"/>
      <c r="J62" s="38" t="s">
        <v>89</v>
      </c>
      <c r="K62" s="39"/>
      <c r="L62" s="203"/>
      <c r="M62" s="195"/>
    </row>
    <row r="63" spans="1:256" ht="60" customHeight="1">
      <c r="A63" s="30" t="s">
        <v>90</v>
      </c>
      <c r="B63" s="31">
        <v>21040092</v>
      </c>
      <c r="C63" s="32">
        <v>4</v>
      </c>
      <c r="D63" s="33" t="s">
        <v>26</v>
      </c>
      <c r="E63" s="33" t="s">
        <v>9</v>
      </c>
      <c r="F63" s="34" t="s">
        <v>1408</v>
      </c>
      <c r="G63" s="35"/>
      <c r="H63" s="36" t="s">
        <v>69</v>
      </c>
      <c r="I63" s="45" t="s">
        <v>11</v>
      </c>
      <c r="J63" s="38" t="s">
        <v>89</v>
      </c>
      <c r="K63" s="39"/>
      <c r="L63" s="203"/>
      <c r="M63" s="195"/>
    </row>
    <row r="64" spans="1:256" s="306" customFormat="1" ht="60" customHeight="1">
      <c r="A64" s="294" t="s">
        <v>1631</v>
      </c>
      <c r="B64" s="295">
        <v>30090341</v>
      </c>
      <c r="C64" s="296">
        <v>2</v>
      </c>
      <c r="D64" s="297" t="s">
        <v>33</v>
      </c>
      <c r="E64" s="297" t="s">
        <v>15</v>
      </c>
      <c r="F64" s="298"/>
      <c r="G64" s="299"/>
      <c r="H64" s="300"/>
      <c r="I64" s="314"/>
      <c r="J64" s="310"/>
      <c r="K64" s="311"/>
      <c r="L64" s="304">
        <v>42439</v>
      </c>
      <c r="M64" s="312" t="s">
        <v>1632</v>
      </c>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5"/>
      <c r="AY64" s="305"/>
      <c r="AZ64" s="305"/>
      <c r="BA64" s="305"/>
      <c r="BB64" s="305"/>
      <c r="BC64" s="305"/>
      <c r="BD64" s="305"/>
      <c r="BE64" s="305"/>
      <c r="BF64" s="305"/>
      <c r="BG64" s="305"/>
      <c r="BH64" s="305"/>
      <c r="BI64" s="305"/>
      <c r="BJ64" s="305"/>
      <c r="BK64" s="305"/>
      <c r="BL64" s="305"/>
      <c r="BM64" s="305"/>
      <c r="BN64" s="305"/>
      <c r="BO64" s="305"/>
      <c r="BP64" s="305"/>
      <c r="BQ64" s="305"/>
      <c r="BR64" s="305"/>
      <c r="BS64" s="305"/>
      <c r="BT64" s="305"/>
      <c r="BU64" s="305"/>
      <c r="BV64" s="305"/>
      <c r="BW64" s="305"/>
      <c r="BX64" s="305"/>
      <c r="BY64" s="305"/>
      <c r="BZ64" s="305"/>
      <c r="CA64" s="305"/>
      <c r="CB64" s="305"/>
      <c r="CC64" s="305"/>
      <c r="CD64" s="305"/>
      <c r="CE64" s="305"/>
      <c r="CF64" s="305"/>
      <c r="CG64" s="305"/>
      <c r="CH64" s="305"/>
      <c r="CI64" s="305"/>
      <c r="CJ64" s="305"/>
      <c r="CK64" s="305"/>
      <c r="CL64" s="305"/>
      <c r="CM64" s="305"/>
      <c r="CN64" s="305"/>
      <c r="CO64" s="305"/>
      <c r="CP64" s="305"/>
      <c r="CQ64" s="305"/>
      <c r="CR64" s="305"/>
      <c r="CS64" s="305"/>
      <c r="CT64" s="305"/>
      <c r="CU64" s="305"/>
      <c r="CV64" s="305"/>
      <c r="CW64" s="305"/>
      <c r="CX64" s="305"/>
      <c r="CY64" s="305"/>
      <c r="CZ64" s="305"/>
      <c r="DA64" s="305"/>
      <c r="DB64" s="305"/>
      <c r="DC64" s="305"/>
      <c r="DD64" s="305"/>
      <c r="DE64" s="305"/>
      <c r="DF64" s="305"/>
      <c r="DG64" s="305"/>
      <c r="DH64" s="305"/>
      <c r="DI64" s="305"/>
      <c r="DJ64" s="305"/>
      <c r="DK64" s="305"/>
      <c r="DL64" s="305"/>
      <c r="DM64" s="305"/>
      <c r="DN64" s="305"/>
      <c r="DO64" s="305"/>
      <c r="DP64" s="305"/>
      <c r="DQ64" s="305"/>
      <c r="DR64" s="305"/>
      <c r="DS64" s="305"/>
      <c r="DT64" s="305"/>
      <c r="DU64" s="305"/>
      <c r="DV64" s="305"/>
      <c r="DW64" s="305"/>
      <c r="DX64" s="305"/>
      <c r="DY64" s="305"/>
      <c r="DZ64" s="305"/>
      <c r="EA64" s="305"/>
      <c r="EB64" s="305"/>
      <c r="EC64" s="305"/>
      <c r="ED64" s="305"/>
      <c r="EE64" s="305"/>
      <c r="EF64" s="305"/>
      <c r="EG64" s="305"/>
      <c r="EH64" s="305"/>
      <c r="EI64" s="305"/>
      <c r="EJ64" s="305"/>
      <c r="EK64" s="305"/>
      <c r="EL64" s="305"/>
      <c r="EM64" s="305"/>
      <c r="EN64" s="305"/>
      <c r="EO64" s="305"/>
      <c r="EP64" s="305"/>
      <c r="EQ64" s="305"/>
      <c r="ER64" s="305"/>
      <c r="ES64" s="305"/>
      <c r="ET64" s="305"/>
      <c r="EU64" s="305"/>
      <c r="EV64" s="305"/>
      <c r="EW64" s="305"/>
      <c r="EX64" s="305"/>
      <c r="EY64" s="305"/>
      <c r="EZ64" s="305"/>
      <c r="FA64" s="305"/>
      <c r="FB64" s="305"/>
      <c r="FC64" s="305"/>
      <c r="FD64" s="305"/>
      <c r="FE64" s="305"/>
      <c r="FF64" s="305"/>
      <c r="FG64" s="305"/>
      <c r="FH64" s="305"/>
      <c r="FI64" s="305"/>
      <c r="FJ64" s="305"/>
      <c r="FK64" s="305"/>
      <c r="FL64" s="305"/>
      <c r="FM64" s="305"/>
      <c r="FN64" s="305"/>
      <c r="FO64" s="305"/>
      <c r="FP64" s="305"/>
      <c r="FQ64" s="305"/>
      <c r="FR64" s="305"/>
      <c r="FS64" s="305"/>
      <c r="FT64" s="305"/>
      <c r="FU64" s="305"/>
      <c r="FV64" s="305"/>
      <c r="FW64" s="305"/>
      <c r="FX64" s="305"/>
      <c r="FY64" s="305"/>
      <c r="FZ64" s="305"/>
      <c r="GA64" s="305"/>
      <c r="GB64" s="305"/>
      <c r="GC64" s="305"/>
      <c r="GD64" s="305"/>
      <c r="GE64" s="305"/>
      <c r="GF64" s="305"/>
      <c r="GG64" s="305"/>
      <c r="GH64" s="305"/>
      <c r="GI64" s="305"/>
      <c r="GJ64" s="305"/>
      <c r="GK64" s="305"/>
      <c r="GL64" s="305"/>
      <c r="GM64" s="305"/>
      <c r="GN64" s="305"/>
      <c r="GO64" s="305"/>
      <c r="GP64" s="305"/>
      <c r="GQ64" s="305"/>
      <c r="GR64" s="305"/>
      <c r="GS64" s="305"/>
      <c r="GT64" s="305"/>
      <c r="GU64" s="305"/>
      <c r="GV64" s="305"/>
      <c r="GW64" s="305"/>
      <c r="GX64" s="305"/>
      <c r="GY64" s="305"/>
      <c r="GZ64" s="305"/>
      <c r="HA64" s="305"/>
      <c r="HB64" s="305"/>
      <c r="HC64" s="305"/>
      <c r="HD64" s="305"/>
      <c r="HE64" s="305"/>
      <c r="HF64" s="305"/>
      <c r="HG64" s="305"/>
      <c r="HH64" s="305"/>
      <c r="HI64" s="305"/>
      <c r="HJ64" s="305"/>
      <c r="HK64" s="305"/>
      <c r="HL64" s="305"/>
      <c r="HM64" s="305"/>
      <c r="HN64" s="305"/>
      <c r="HO64" s="305"/>
      <c r="HP64" s="305"/>
      <c r="HQ64" s="305"/>
      <c r="HR64" s="305"/>
      <c r="HS64" s="305"/>
      <c r="HT64" s="305"/>
      <c r="HU64" s="305"/>
      <c r="HV64" s="305"/>
      <c r="HW64" s="305"/>
      <c r="HX64" s="305"/>
      <c r="HY64" s="305"/>
      <c r="HZ64" s="305"/>
      <c r="IA64" s="305"/>
      <c r="IB64" s="305"/>
      <c r="IC64" s="305"/>
      <c r="ID64" s="305"/>
      <c r="IE64" s="305"/>
      <c r="IF64" s="305"/>
      <c r="IG64" s="305"/>
      <c r="IH64" s="305"/>
      <c r="II64" s="305"/>
      <c r="IJ64" s="305"/>
      <c r="IK64" s="305"/>
      <c r="IL64" s="305"/>
      <c r="IM64" s="305"/>
      <c r="IN64" s="305"/>
      <c r="IO64" s="305"/>
      <c r="IP64" s="305"/>
      <c r="IQ64" s="305"/>
      <c r="IR64" s="305"/>
      <c r="IS64" s="305"/>
      <c r="IT64" s="305"/>
      <c r="IU64" s="305"/>
      <c r="IV64" s="305"/>
    </row>
    <row r="65" spans="1:256" ht="60" customHeight="1">
      <c r="A65" s="30" t="s">
        <v>1218</v>
      </c>
      <c r="B65" s="31">
        <v>21021082</v>
      </c>
      <c r="C65" s="32">
        <v>4</v>
      </c>
      <c r="D65" s="33" t="s">
        <v>26</v>
      </c>
      <c r="E65" s="33" t="s">
        <v>9</v>
      </c>
      <c r="F65" s="34" t="s">
        <v>1417</v>
      </c>
      <c r="G65" s="35"/>
      <c r="H65" s="36" t="s">
        <v>91</v>
      </c>
      <c r="I65" s="51" t="s">
        <v>57</v>
      </c>
      <c r="J65" s="38"/>
      <c r="K65" s="39"/>
      <c r="L65" s="203" t="s">
        <v>92</v>
      </c>
      <c r="M65" s="195" t="s">
        <v>93</v>
      </c>
    </row>
    <row r="66" spans="1:256" ht="60" customHeight="1">
      <c r="A66" s="30" t="s">
        <v>94</v>
      </c>
      <c r="B66" s="31">
        <v>21050511</v>
      </c>
      <c r="C66" s="32">
        <v>2</v>
      </c>
      <c r="D66" s="33" t="s">
        <v>26</v>
      </c>
      <c r="E66" s="33" t="s">
        <v>15</v>
      </c>
      <c r="F66" s="34" t="s">
        <v>1416</v>
      </c>
      <c r="G66" s="35"/>
      <c r="H66" s="36" t="s">
        <v>24</v>
      </c>
      <c r="I66" s="37"/>
      <c r="J66" s="38" t="s">
        <v>95</v>
      </c>
      <c r="K66" s="39"/>
      <c r="L66" s="203" t="s">
        <v>1126</v>
      </c>
      <c r="M66" s="195" t="s">
        <v>1127</v>
      </c>
    </row>
    <row r="67" spans="1:256" ht="60" customHeight="1">
      <c r="A67" s="30" t="s">
        <v>96</v>
      </c>
      <c r="B67" s="31">
        <v>21021041</v>
      </c>
      <c r="C67" s="32">
        <v>4</v>
      </c>
      <c r="D67" s="33" t="s">
        <v>26</v>
      </c>
      <c r="E67" s="33" t="s">
        <v>97</v>
      </c>
      <c r="F67" s="34" t="s">
        <v>1412</v>
      </c>
      <c r="G67" s="35"/>
      <c r="H67" s="36" t="s">
        <v>98</v>
      </c>
      <c r="I67" s="45" t="s">
        <v>160</v>
      </c>
      <c r="J67" s="38"/>
      <c r="K67" s="39"/>
      <c r="L67" s="203" t="s">
        <v>92</v>
      </c>
      <c r="M67" s="195" t="s">
        <v>93</v>
      </c>
    </row>
    <row r="68" spans="1:256" s="358" customFormat="1" ht="60" customHeight="1">
      <c r="A68" s="345" t="s">
        <v>1314</v>
      </c>
      <c r="B68" s="346">
        <v>21021042</v>
      </c>
      <c r="C68" s="347">
        <v>4</v>
      </c>
      <c r="D68" s="348" t="s">
        <v>26</v>
      </c>
      <c r="E68" s="348" t="s">
        <v>9</v>
      </c>
      <c r="F68" s="349" t="s">
        <v>1412</v>
      </c>
      <c r="G68" s="350"/>
      <c r="H68" s="351" t="s">
        <v>98</v>
      </c>
      <c r="I68" s="352" t="s">
        <v>1562</v>
      </c>
      <c r="J68" s="353"/>
      <c r="K68" s="354"/>
      <c r="L68" s="355">
        <v>42257</v>
      </c>
      <c r="M68" s="356" t="s">
        <v>1542</v>
      </c>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7"/>
      <c r="AY68" s="357"/>
      <c r="AZ68" s="357"/>
      <c r="BA68" s="357"/>
      <c r="BB68" s="357"/>
      <c r="BC68" s="357"/>
      <c r="BD68" s="357"/>
      <c r="BE68" s="357"/>
      <c r="BF68" s="357"/>
      <c r="BG68" s="357"/>
      <c r="BH68" s="357"/>
      <c r="BI68" s="357"/>
      <c r="BJ68" s="357"/>
      <c r="BK68" s="357"/>
      <c r="BL68" s="357"/>
      <c r="BM68" s="357"/>
      <c r="BN68" s="357"/>
      <c r="BO68" s="357"/>
      <c r="BP68" s="357"/>
      <c r="BQ68" s="357"/>
      <c r="BR68" s="357"/>
      <c r="BS68" s="357"/>
      <c r="BT68" s="357"/>
      <c r="BU68" s="357"/>
      <c r="BV68" s="357"/>
      <c r="BW68" s="357"/>
      <c r="BX68" s="357"/>
      <c r="BY68" s="357"/>
      <c r="BZ68" s="357"/>
      <c r="CA68" s="357"/>
      <c r="CB68" s="357"/>
      <c r="CC68" s="357"/>
      <c r="CD68" s="357"/>
      <c r="CE68" s="357"/>
      <c r="CF68" s="357"/>
      <c r="CG68" s="357"/>
      <c r="CH68" s="357"/>
      <c r="CI68" s="357"/>
      <c r="CJ68" s="357"/>
      <c r="CK68" s="357"/>
      <c r="CL68" s="357"/>
      <c r="CM68" s="357"/>
      <c r="CN68" s="357"/>
      <c r="CO68" s="357"/>
      <c r="CP68" s="357"/>
      <c r="CQ68" s="357"/>
      <c r="CR68" s="357"/>
      <c r="CS68" s="357"/>
      <c r="CT68" s="357"/>
      <c r="CU68" s="357"/>
      <c r="CV68" s="357"/>
      <c r="CW68" s="357"/>
      <c r="CX68" s="357"/>
      <c r="CY68" s="357"/>
      <c r="CZ68" s="357"/>
      <c r="DA68" s="357"/>
      <c r="DB68" s="357"/>
      <c r="DC68" s="357"/>
      <c r="DD68" s="357"/>
      <c r="DE68" s="357"/>
      <c r="DF68" s="357"/>
      <c r="DG68" s="357"/>
      <c r="DH68" s="357"/>
      <c r="DI68" s="357"/>
      <c r="DJ68" s="357"/>
      <c r="DK68" s="357"/>
      <c r="DL68" s="357"/>
      <c r="DM68" s="357"/>
      <c r="DN68" s="357"/>
      <c r="DO68" s="357"/>
      <c r="DP68" s="357"/>
      <c r="DQ68" s="357"/>
      <c r="DR68" s="357"/>
      <c r="DS68" s="357"/>
      <c r="DT68" s="357"/>
      <c r="DU68" s="357"/>
      <c r="DV68" s="357"/>
      <c r="DW68" s="357"/>
      <c r="DX68" s="357"/>
      <c r="DY68" s="357"/>
      <c r="DZ68" s="357"/>
      <c r="EA68" s="357"/>
      <c r="EB68" s="357"/>
      <c r="EC68" s="357"/>
      <c r="ED68" s="357"/>
      <c r="EE68" s="357"/>
      <c r="EF68" s="357"/>
      <c r="EG68" s="357"/>
      <c r="EH68" s="357"/>
      <c r="EI68" s="357"/>
      <c r="EJ68" s="357"/>
      <c r="EK68" s="357"/>
      <c r="EL68" s="357"/>
      <c r="EM68" s="357"/>
      <c r="EN68" s="357"/>
      <c r="EO68" s="357"/>
      <c r="EP68" s="357"/>
      <c r="EQ68" s="357"/>
      <c r="ER68" s="357"/>
      <c r="ES68" s="357"/>
      <c r="ET68" s="357"/>
      <c r="EU68" s="357"/>
      <c r="EV68" s="357"/>
      <c r="EW68" s="357"/>
      <c r="EX68" s="357"/>
      <c r="EY68" s="357"/>
      <c r="EZ68" s="357"/>
      <c r="FA68" s="357"/>
      <c r="FB68" s="357"/>
      <c r="FC68" s="357"/>
      <c r="FD68" s="357"/>
      <c r="FE68" s="357"/>
      <c r="FF68" s="357"/>
      <c r="FG68" s="357"/>
      <c r="FH68" s="357"/>
      <c r="FI68" s="357"/>
      <c r="FJ68" s="357"/>
      <c r="FK68" s="357"/>
      <c r="FL68" s="357"/>
      <c r="FM68" s="357"/>
      <c r="FN68" s="357"/>
      <c r="FO68" s="357"/>
      <c r="FP68" s="357"/>
      <c r="FQ68" s="357"/>
      <c r="FR68" s="357"/>
      <c r="FS68" s="357"/>
      <c r="FT68" s="357"/>
      <c r="FU68" s="357"/>
      <c r="FV68" s="357"/>
      <c r="FW68" s="357"/>
      <c r="FX68" s="357"/>
      <c r="FY68" s="357"/>
      <c r="FZ68" s="357"/>
      <c r="GA68" s="357"/>
      <c r="GB68" s="357"/>
      <c r="GC68" s="357"/>
      <c r="GD68" s="357"/>
      <c r="GE68" s="357"/>
      <c r="GF68" s="357"/>
      <c r="GG68" s="357"/>
      <c r="GH68" s="357"/>
      <c r="GI68" s="357"/>
      <c r="GJ68" s="357"/>
      <c r="GK68" s="357"/>
      <c r="GL68" s="357"/>
      <c r="GM68" s="357"/>
      <c r="GN68" s="357"/>
      <c r="GO68" s="357"/>
      <c r="GP68" s="357"/>
      <c r="GQ68" s="357"/>
      <c r="GR68" s="357"/>
      <c r="GS68" s="357"/>
      <c r="GT68" s="357"/>
      <c r="GU68" s="357"/>
      <c r="GV68" s="357"/>
      <c r="GW68" s="357"/>
      <c r="GX68" s="357"/>
      <c r="GY68" s="357"/>
      <c r="GZ68" s="357"/>
      <c r="HA68" s="357"/>
      <c r="HB68" s="357"/>
      <c r="HC68" s="357"/>
      <c r="HD68" s="357"/>
      <c r="HE68" s="357"/>
      <c r="HF68" s="357"/>
      <c r="HG68" s="357"/>
      <c r="HH68" s="357"/>
      <c r="HI68" s="357"/>
      <c r="HJ68" s="357"/>
      <c r="HK68" s="357"/>
      <c r="HL68" s="357"/>
      <c r="HM68" s="357"/>
      <c r="HN68" s="357"/>
      <c r="HO68" s="357"/>
      <c r="HP68" s="357"/>
      <c r="HQ68" s="357"/>
      <c r="HR68" s="357"/>
      <c r="HS68" s="357"/>
      <c r="HT68" s="357"/>
      <c r="HU68" s="357"/>
      <c r="HV68" s="357"/>
      <c r="HW68" s="357"/>
      <c r="HX68" s="357"/>
      <c r="HY68" s="357"/>
      <c r="HZ68" s="357"/>
      <c r="IA68" s="357"/>
      <c r="IB68" s="357"/>
      <c r="IC68" s="357"/>
      <c r="ID68" s="357"/>
      <c r="IE68" s="357"/>
      <c r="IF68" s="357"/>
      <c r="IG68" s="357"/>
      <c r="IH68" s="357"/>
      <c r="II68" s="357"/>
      <c r="IJ68" s="357"/>
      <c r="IK68" s="357"/>
      <c r="IL68" s="357"/>
      <c r="IM68" s="357"/>
      <c r="IN68" s="357"/>
      <c r="IO68" s="357"/>
      <c r="IP68" s="357"/>
      <c r="IQ68" s="357"/>
      <c r="IR68" s="357"/>
      <c r="IS68" s="357"/>
      <c r="IT68" s="357"/>
      <c r="IU68" s="357"/>
      <c r="IV68" s="357"/>
    </row>
    <row r="69" spans="1:256" s="358" customFormat="1" ht="60" customHeight="1">
      <c r="A69" s="345" t="s">
        <v>1315</v>
      </c>
      <c r="B69" s="346">
        <v>21021071</v>
      </c>
      <c r="C69" s="347">
        <v>4</v>
      </c>
      <c r="D69" s="348" t="s">
        <v>26</v>
      </c>
      <c r="E69" s="348" t="s">
        <v>15</v>
      </c>
      <c r="F69" s="349" t="s">
        <v>1412</v>
      </c>
      <c r="G69" s="350"/>
      <c r="H69" s="351" t="s">
        <v>98</v>
      </c>
      <c r="I69" s="352" t="s">
        <v>1562</v>
      </c>
      <c r="J69" s="353"/>
      <c r="K69" s="354"/>
      <c r="L69" s="355">
        <v>42257</v>
      </c>
      <c r="M69" s="356" t="s">
        <v>1542</v>
      </c>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c r="AO69" s="357"/>
      <c r="AP69" s="357"/>
      <c r="AQ69" s="357"/>
      <c r="AR69" s="357"/>
      <c r="AS69" s="357"/>
      <c r="AT69" s="357"/>
      <c r="AU69" s="357"/>
      <c r="AV69" s="357"/>
      <c r="AW69" s="357"/>
      <c r="AX69" s="357"/>
      <c r="AY69" s="357"/>
      <c r="AZ69" s="357"/>
      <c r="BA69" s="357"/>
      <c r="BB69" s="357"/>
      <c r="BC69" s="357"/>
      <c r="BD69" s="357"/>
      <c r="BE69" s="357"/>
      <c r="BF69" s="357"/>
      <c r="BG69" s="357"/>
      <c r="BH69" s="357"/>
      <c r="BI69" s="357"/>
      <c r="BJ69" s="357"/>
      <c r="BK69" s="357"/>
      <c r="BL69" s="357"/>
      <c r="BM69" s="357"/>
      <c r="BN69" s="357"/>
      <c r="BO69" s="357"/>
      <c r="BP69" s="357"/>
      <c r="BQ69" s="357"/>
      <c r="BR69" s="357"/>
      <c r="BS69" s="357"/>
      <c r="BT69" s="357"/>
      <c r="BU69" s="357"/>
      <c r="BV69" s="357"/>
      <c r="BW69" s="357"/>
      <c r="BX69" s="357"/>
      <c r="BY69" s="357"/>
      <c r="BZ69" s="357"/>
      <c r="CA69" s="357"/>
      <c r="CB69" s="357"/>
      <c r="CC69" s="357"/>
      <c r="CD69" s="357"/>
      <c r="CE69" s="357"/>
      <c r="CF69" s="357"/>
      <c r="CG69" s="357"/>
      <c r="CH69" s="357"/>
      <c r="CI69" s="357"/>
      <c r="CJ69" s="357"/>
      <c r="CK69" s="357"/>
      <c r="CL69" s="357"/>
      <c r="CM69" s="357"/>
      <c r="CN69" s="357"/>
      <c r="CO69" s="357"/>
      <c r="CP69" s="357"/>
      <c r="CQ69" s="357"/>
      <c r="CR69" s="357"/>
      <c r="CS69" s="357"/>
      <c r="CT69" s="357"/>
      <c r="CU69" s="357"/>
      <c r="CV69" s="357"/>
      <c r="CW69" s="357"/>
      <c r="CX69" s="357"/>
      <c r="CY69" s="357"/>
      <c r="CZ69" s="357"/>
      <c r="DA69" s="357"/>
      <c r="DB69" s="357"/>
      <c r="DC69" s="357"/>
      <c r="DD69" s="357"/>
      <c r="DE69" s="357"/>
      <c r="DF69" s="357"/>
      <c r="DG69" s="357"/>
      <c r="DH69" s="357"/>
      <c r="DI69" s="357"/>
      <c r="DJ69" s="357"/>
      <c r="DK69" s="357"/>
      <c r="DL69" s="357"/>
      <c r="DM69" s="357"/>
      <c r="DN69" s="357"/>
      <c r="DO69" s="357"/>
      <c r="DP69" s="357"/>
      <c r="DQ69" s="357"/>
      <c r="DR69" s="357"/>
      <c r="DS69" s="357"/>
      <c r="DT69" s="357"/>
      <c r="DU69" s="357"/>
      <c r="DV69" s="357"/>
      <c r="DW69" s="357"/>
      <c r="DX69" s="357"/>
      <c r="DY69" s="357"/>
      <c r="DZ69" s="357"/>
      <c r="EA69" s="357"/>
      <c r="EB69" s="357"/>
      <c r="EC69" s="357"/>
      <c r="ED69" s="357"/>
      <c r="EE69" s="357"/>
      <c r="EF69" s="357"/>
      <c r="EG69" s="357"/>
      <c r="EH69" s="357"/>
      <c r="EI69" s="357"/>
      <c r="EJ69" s="357"/>
      <c r="EK69" s="357"/>
      <c r="EL69" s="357"/>
      <c r="EM69" s="357"/>
      <c r="EN69" s="357"/>
      <c r="EO69" s="357"/>
      <c r="EP69" s="357"/>
      <c r="EQ69" s="357"/>
      <c r="ER69" s="357"/>
      <c r="ES69" s="357"/>
      <c r="ET69" s="357"/>
      <c r="EU69" s="357"/>
      <c r="EV69" s="357"/>
      <c r="EW69" s="357"/>
      <c r="EX69" s="357"/>
      <c r="EY69" s="357"/>
      <c r="EZ69" s="357"/>
      <c r="FA69" s="357"/>
      <c r="FB69" s="357"/>
      <c r="FC69" s="357"/>
      <c r="FD69" s="357"/>
      <c r="FE69" s="357"/>
      <c r="FF69" s="357"/>
      <c r="FG69" s="357"/>
      <c r="FH69" s="357"/>
      <c r="FI69" s="357"/>
      <c r="FJ69" s="357"/>
      <c r="FK69" s="357"/>
      <c r="FL69" s="357"/>
      <c r="FM69" s="357"/>
      <c r="FN69" s="357"/>
      <c r="FO69" s="357"/>
      <c r="FP69" s="357"/>
      <c r="FQ69" s="357"/>
      <c r="FR69" s="357"/>
      <c r="FS69" s="357"/>
      <c r="FT69" s="357"/>
      <c r="FU69" s="357"/>
      <c r="FV69" s="357"/>
      <c r="FW69" s="357"/>
      <c r="FX69" s="357"/>
      <c r="FY69" s="357"/>
      <c r="FZ69" s="357"/>
      <c r="GA69" s="357"/>
      <c r="GB69" s="357"/>
      <c r="GC69" s="357"/>
      <c r="GD69" s="357"/>
      <c r="GE69" s="357"/>
      <c r="GF69" s="357"/>
      <c r="GG69" s="357"/>
      <c r="GH69" s="357"/>
      <c r="GI69" s="357"/>
      <c r="GJ69" s="357"/>
      <c r="GK69" s="357"/>
      <c r="GL69" s="357"/>
      <c r="GM69" s="357"/>
      <c r="GN69" s="357"/>
      <c r="GO69" s="357"/>
      <c r="GP69" s="357"/>
      <c r="GQ69" s="357"/>
      <c r="GR69" s="357"/>
      <c r="GS69" s="357"/>
      <c r="GT69" s="357"/>
      <c r="GU69" s="357"/>
      <c r="GV69" s="357"/>
      <c r="GW69" s="357"/>
      <c r="GX69" s="357"/>
      <c r="GY69" s="357"/>
      <c r="GZ69" s="357"/>
      <c r="HA69" s="357"/>
      <c r="HB69" s="357"/>
      <c r="HC69" s="357"/>
      <c r="HD69" s="357"/>
      <c r="HE69" s="357"/>
      <c r="HF69" s="357"/>
      <c r="HG69" s="357"/>
      <c r="HH69" s="357"/>
      <c r="HI69" s="357"/>
      <c r="HJ69" s="357"/>
      <c r="HK69" s="357"/>
      <c r="HL69" s="357"/>
      <c r="HM69" s="357"/>
      <c r="HN69" s="357"/>
      <c r="HO69" s="357"/>
      <c r="HP69" s="357"/>
      <c r="HQ69" s="357"/>
      <c r="HR69" s="357"/>
      <c r="HS69" s="357"/>
      <c r="HT69" s="357"/>
      <c r="HU69" s="357"/>
      <c r="HV69" s="357"/>
      <c r="HW69" s="357"/>
      <c r="HX69" s="357"/>
      <c r="HY69" s="357"/>
      <c r="HZ69" s="357"/>
      <c r="IA69" s="357"/>
      <c r="IB69" s="357"/>
      <c r="IC69" s="357"/>
      <c r="ID69" s="357"/>
      <c r="IE69" s="357"/>
      <c r="IF69" s="357"/>
      <c r="IG69" s="357"/>
      <c r="IH69" s="357"/>
      <c r="II69" s="357"/>
      <c r="IJ69" s="357"/>
      <c r="IK69" s="357"/>
      <c r="IL69" s="357"/>
      <c r="IM69" s="357"/>
      <c r="IN69" s="357"/>
      <c r="IO69" s="357"/>
      <c r="IP69" s="357"/>
      <c r="IQ69" s="357"/>
      <c r="IR69" s="357"/>
      <c r="IS69" s="357"/>
      <c r="IT69" s="357"/>
      <c r="IU69" s="357"/>
      <c r="IV69" s="357"/>
    </row>
    <row r="70" spans="1:256" s="145" customFormat="1" ht="60" customHeight="1">
      <c r="A70" s="134" t="s">
        <v>99</v>
      </c>
      <c r="B70" s="135">
        <v>30010841</v>
      </c>
      <c r="C70" s="137" t="s">
        <v>26</v>
      </c>
      <c r="D70" s="137" t="s">
        <v>84</v>
      </c>
      <c r="E70" s="137" t="s">
        <v>15</v>
      </c>
      <c r="F70" s="138"/>
      <c r="G70" s="139"/>
      <c r="H70" s="140"/>
      <c r="I70" s="141"/>
      <c r="J70" s="142"/>
      <c r="K70" s="143"/>
      <c r="L70" s="191"/>
      <c r="M70" s="197"/>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c r="CW70" s="144"/>
      <c r="CX70" s="144"/>
      <c r="CY70" s="144"/>
      <c r="CZ70" s="144"/>
      <c r="DA70" s="144"/>
      <c r="DB70" s="144"/>
      <c r="DC70" s="144"/>
      <c r="DD70" s="144"/>
      <c r="DE70" s="144"/>
      <c r="DF70" s="144"/>
      <c r="DG70" s="144"/>
      <c r="DH70" s="144"/>
      <c r="DI70" s="144"/>
      <c r="DJ70" s="144"/>
      <c r="DK70" s="144"/>
      <c r="DL70" s="144"/>
      <c r="DM70" s="144"/>
      <c r="DN70" s="144"/>
      <c r="DO70" s="144"/>
      <c r="DP70" s="144"/>
      <c r="DQ70" s="144"/>
      <c r="DR70" s="144"/>
      <c r="DS70" s="144"/>
      <c r="DT70" s="144"/>
      <c r="DU70" s="144"/>
      <c r="DV70" s="144"/>
      <c r="DW70" s="144"/>
      <c r="DX70" s="144"/>
      <c r="DY70" s="144"/>
      <c r="DZ70" s="144"/>
      <c r="EA70" s="144"/>
      <c r="EB70" s="144"/>
      <c r="EC70" s="144"/>
      <c r="ED70" s="144"/>
      <c r="EE70" s="144"/>
      <c r="EF70" s="144"/>
      <c r="EG70" s="144"/>
      <c r="EH70" s="144"/>
      <c r="EI70" s="144"/>
      <c r="EJ70" s="144"/>
      <c r="EK70" s="144"/>
      <c r="EL70" s="144"/>
      <c r="EM70" s="144"/>
      <c r="EN70" s="144"/>
      <c r="EO70" s="144"/>
      <c r="EP70" s="144"/>
      <c r="EQ70" s="144"/>
      <c r="ER70" s="144"/>
      <c r="ES70" s="144"/>
      <c r="ET70" s="144"/>
      <c r="EU70" s="144"/>
      <c r="EV70" s="144"/>
      <c r="EW70" s="144"/>
      <c r="EX70" s="144"/>
      <c r="EY70" s="144"/>
      <c r="EZ70" s="144"/>
      <c r="FA70" s="144"/>
      <c r="FB70" s="144"/>
      <c r="FC70" s="144"/>
      <c r="FD70" s="144"/>
      <c r="FE70" s="144"/>
      <c r="FF70" s="144"/>
      <c r="FG70" s="144"/>
      <c r="FH70" s="144"/>
      <c r="FI70" s="144"/>
      <c r="FJ70" s="144"/>
      <c r="FK70" s="144"/>
      <c r="FL70" s="144"/>
      <c r="FM70" s="144"/>
      <c r="FN70" s="144"/>
      <c r="FO70" s="144"/>
      <c r="FP70" s="144"/>
      <c r="FQ70" s="144"/>
      <c r="FR70" s="144"/>
      <c r="FS70" s="144"/>
      <c r="FT70" s="144"/>
      <c r="FU70" s="144"/>
      <c r="FV70" s="144"/>
      <c r="FW70" s="144"/>
      <c r="FX70" s="144"/>
      <c r="FY70" s="144"/>
      <c r="FZ70" s="144"/>
      <c r="GA70" s="144"/>
      <c r="GB70" s="144"/>
      <c r="GC70" s="144"/>
      <c r="GD70" s="144"/>
      <c r="GE70" s="144"/>
      <c r="GF70" s="144"/>
      <c r="GG70" s="144"/>
      <c r="GH70" s="144"/>
      <c r="GI70" s="144"/>
      <c r="GJ70" s="144"/>
      <c r="GK70" s="144"/>
      <c r="GL70" s="144"/>
      <c r="GM70" s="144"/>
      <c r="GN70" s="144"/>
      <c r="GO70" s="144"/>
      <c r="GP70" s="144"/>
      <c r="GQ70" s="144"/>
      <c r="GR70" s="144"/>
      <c r="GS70" s="144"/>
      <c r="GT70" s="144"/>
      <c r="GU70" s="144"/>
      <c r="GV70" s="144"/>
      <c r="GW70" s="144"/>
      <c r="GX70" s="144"/>
      <c r="GY70" s="144"/>
      <c r="GZ70" s="144"/>
      <c r="HA70" s="144"/>
      <c r="HB70" s="144"/>
      <c r="HC70" s="144"/>
      <c r="HD70" s="144"/>
      <c r="HE70" s="144"/>
      <c r="HF70" s="144"/>
      <c r="HG70" s="144"/>
      <c r="HH70" s="144"/>
      <c r="HI70" s="144"/>
      <c r="HJ70" s="144"/>
      <c r="HK70" s="144"/>
      <c r="HL70" s="144"/>
      <c r="HM70" s="144"/>
      <c r="HN70" s="144"/>
      <c r="HO70" s="144"/>
      <c r="HP70" s="144"/>
      <c r="HQ70" s="144"/>
      <c r="HR70" s="144"/>
      <c r="HS70" s="144"/>
      <c r="HT70" s="144"/>
      <c r="HU70" s="144"/>
      <c r="HV70" s="144"/>
      <c r="HW70" s="144"/>
      <c r="HX70" s="144"/>
      <c r="HY70" s="144"/>
      <c r="HZ70" s="144"/>
      <c r="IA70" s="144"/>
      <c r="IB70" s="144"/>
      <c r="IC70" s="144"/>
      <c r="ID70" s="144"/>
      <c r="IE70" s="144"/>
      <c r="IF70" s="144"/>
      <c r="IG70" s="144"/>
      <c r="IH70" s="144"/>
      <c r="II70" s="144"/>
      <c r="IJ70" s="144"/>
      <c r="IK70" s="144"/>
      <c r="IL70" s="144"/>
      <c r="IM70" s="144"/>
      <c r="IN70" s="144"/>
      <c r="IO70" s="144"/>
      <c r="IP70" s="144"/>
      <c r="IQ70" s="144"/>
      <c r="IR70" s="144"/>
      <c r="IS70" s="144"/>
      <c r="IT70" s="144"/>
      <c r="IU70" s="144"/>
      <c r="IV70" s="144"/>
    </row>
    <row r="71" spans="1:256" ht="60" customHeight="1">
      <c r="A71" s="30" t="s">
        <v>100</v>
      </c>
      <c r="B71" s="31">
        <v>21010071</v>
      </c>
      <c r="C71" s="32">
        <v>4</v>
      </c>
      <c r="D71" s="33" t="s">
        <v>26</v>
      </c>
      <c r="E71" s="33" t="s">
        <v>15</v>
      </c>
      <c r="F71" s="34" t="s">
        <v>1418</v>
      </c>
      <c r="G71" s="35"/>
      <c r="H71" s="36" t="s">
        <v>22</v>
      </c>
      <c r="I71" s="37"/>
      <c r="J71" s="38" t="s">
        <v>101</v>
      </c>
      <c r="K71" s="39"/>
      <c r="L71" s="203"/>
      <c r="M71" s="195"/>
    </row>
    <row r="72" spans="1:256" s="145" customFormat="1" ht="60" customHeight="1">
      <c r="A72" s="134" t="s">
        <v>102</v>
      </c>
      <c r="B72" s="135">
        <v>30110511</v>
      </c>
      <c r="C72" s="136">
        <v>3</v>
      </c>
      <c r="D72" s="137" t="s">
        <v>26</v>
      </c>
      <c r="E72" s="137" t="s">
        <v>15</v>
      </c>
      <c r="F72" s="138"/>
      <c r="G72" s="139"/>
      <c r="H72" s="140"/>
      <c r="I72" s="141"/>
      <c r="J72" s="142"/>
      <c r="K72" s="143"/>
      <c r="L72" s="191"/>
      <c r="M72" s="197"/>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44"/>
      <c r="DB72" s="144"/>
      <c r="DC72" s="144"/>
      <c r="DD72" s="144"/>
      <c r="DE72" s="144"/>
      <c r="DF72" s="144"/>
      <c r="DG72" s="144"/>
      <c r="DH72" s="144"/>
      <c r="DI72" s="144"/>
      <c r="DJ72" s="144"/>
      <c r="DK72" s="144"/>
      <c r="DL72" s="144"/>
      <c r="DM72" s="144"/>
      <c r="DN72" s="144"/>
      <c r="DO72" s="144"/>
      <c r="DP72" s="144"/>
      <c r="DQ72" s="144"/>
      <c r="DR72" s="144"/>
      <c r="DS72" s="144"/>
      <c r="DT72" s="144"/>
      <c r="DU72" s="144"/>
      <c r="DV72" s="144"/>
      <c r="DW72" s="144"/>
      <c r="DX72" s="144"/>
      <c r="DY72" s="144"/>
      <c r="DZ72" s="144"/>
      <c r="EA72" s="144"/>
      <c r="EB72" s="144"/>
      <c r="EC72" s="144"/>
      <c r="ED72" s="144"/>
      <c r="EE72" s="144"/>
      <c r="EF72" s="144"/>
      <c r="EG72" s="144"/>
      <c r="EH72" s="144"/>
      <c r="EI72" s="144"/>
      <c r="EJ72" s="144"/>
      <c r="EK72" s="144"/>
      <c r="EL72" s="144"/>
      <c r="EM72" s="144"/>
      <c r="EN72" s="144"/>
      <c r="EO72" s="144"/>
      <c r="EP72" s="144"/>
      <c r="EQ72" s="144"/>
      <c r="ER72" s="144"/>
      <c r="ES72" s="144"/>
      <c r="ET72" s="144"/>
      <c r="EU72" s="144"/>
      <c r="EV72" s="144"/>
      <c r="EW72" s="144"/>
      <c r="EX72" s="144"/>
      <c r="EY72" s="144"/>
      <c r="EZ72" s="144"/>
      <c r="FA72" s="144"/>
      <c r="FB72" s="144"/>
      <c r="FC72" s="144"/>
      <c r="FD72" s="144"/>
      <c r="FE72" s="144"/>
      <c r="FF72" s="144"/>
      <c r="FG72" s="144"/>
      <c r="FH72" s="144"/>
      <c r="FI72" s="144"/>
      <c r="FJ72" s="144"/>
      <c r="FK72" s="144"/>
      <c r="FL72" s="144"/>
      <c r="FM72" s="144"/>
      <c r="FN72" s="144"/>
      <c r="FO72" s="144"/>
      <c r="FP72" s="144"/>
      <c r="FQ72" s="144"/>
      <c r="FR72" s="144"/>
      <c r="FS72" s="144"/>
      <c r="FT72" s="144"/>
      <c r="FU72" s="144"/>
      <c r="FV72" s="144"/>
      <c r="FW72" s="144"/>
      <c r="FX72" s="144"/>
      <c r="FY72" s="144"/>
      <c r="FZ72" s="144"/>
      <c r="GA72" s="144"/>
      <c r="GB72" s="144"/>
      <c r="GC72" s="144"/>
      <c r="GD72" s="144"/>
      <c r="GE72" s="144"/>
      <c r="GF72" s="144"/>
      <c r="GG72" s="144"/>
      <c r="GH72" s="144"/>
      <c r="GI72" s="144"/>
      <c r="GJ72" s="144"/>
      <c r="GK72" s="144"/>
      <c r="GL72" s="144"/>
      <c r="GM72" s="144"/>
      <c r="GN72" s="144"/>
      <c r="GO72" s="144"/>
      <c r="GP72" s="144"/>
      <c r="GQ72" s="144"/>
      <c r="GR72" s="144"/>
      <c r="GS72" s="144"/>
      <c r="GT72" s="144"/>
      <c r="GU72" s="144"/>
      <c r="GV72" s="144"/>
      <c r="GW72" s="144"/>
      <c r="GX72" s="144"/>
      <c r="GY72" s="144"/>
      <c r="GZ72" s="144"/>
      <c r="HA72" s="144"/>
      <c r="HB72" s="144"/>
      <c r="HC72" s="144"/>
      <c r="HD72" s="144"/>
      <c r="HE72" s="144"/>
      <c r="HF72" s="144"/>
      <c r="HG72" s="144"/>
      <c r="HH72" s="144"/>
      <c r="HI72" s="144"/>
      <c r="HJ72" s="144"/>
      <c r="HK72" s="144"/>
      <c r="HL72" s="144"/>
      <c r="HM72" s="144"/>
      <c r="HN72" s="144"/>
      <c r="HO72" s="144"/>
      <c r="HP72" s="144"/>
      <c r="HQ72" s="144"/>
      <c r="HR72" s="144"/>
      <c r="HS72" s="144"/>
      <c r="HT72" s="144"/>
      <c r="HU72" s="144"/>
      <c r="HV72" s="144"/>
      <c r="HW72" s="144"/>
      <c r="HX72" s="144"/>
      <c r="HY72" s="144"/>
      <c r="HZ72" s="144"/>
      <c r="IA72" s="144"/>
      <c r="IB72" s="144"/>
      <c r="IC72" s="144"/>
      <c r="ID72" s="144"/>
      <c r="IE72" s="144"/>
      <c r="IF72" s="144"/>
      <c r="IG72" s="144"/>
      <c r="IH72" s="144"/>
      <c r="II72" s="144"/>
      <c r="IJ72" s="144"/>
      <c r="IK72" s="144"/>
      <c r="IL72" s="144"/>
      <c r="IM72" s="144"/>
      <c r="IN72" s="144"/>
      <c r="IO72" s="144"/>
      <c r="IP72" s="144"/>
      <c r="IQ72" s="144"/>
      <c r="IR72" s="144"/>
      <c r="IS72" s="144"/>
      <c r="IT72" s="144"/>
      <c r="IU72" s="144"/>
      <c r="IV72" s="144"/>
    </row>
    <row r="73" spans="1:256" ht="60" customHeight="1">
      <c r="A73" s="30" t="s">
        <v>103</v>
      </c>
      <c r="B73" s="31">
        <v>21080011</v>
      </c>
      <c r="C73" s="32">
        <v>8</v>
      </c>
      <c r="D73" s="33" t="s">
        <v>26</v>
      </c>
      <c r="E73" s="33" t="s">
        <v>27</v>
      </c>
      <c r="F73" s="40"/>
      <c r="G73" s="35"/>
      <c r="H73" s="36" t="s">
        <v>104</v>
      </c>
      <c r="I73" s="37"/>
      <c r="J73" s="42"/>
      <c r="K73" s="43"/>
      <c r="L73" s="203"/>
      <c r="M73" s="198"/>
    </row>
    <row r="74" spans="1:256" ht="60" customHeight="1">
      <c r="A74" s="30" t="s">
        <v>105</v>
      </c>
      <c r="B74" s="31">
        <v>21090162</v>
      </c>
      <c r="C74" s="32">
        <v>4</v>
      </c>
      <c r="D74" s="33" t="s">
        <v>26</v>
      </c>
      <c r="E74" s="33" t="s">
        <v>9</v>
      </c>
      <c r="F74" s="34" t="s">
        <v>1408</v>
      </c>
      <c r="G74" s="35"/>
      <c r="H74" s="36" t="s">
        <v>106</v>
      </c>
      <c r="I74" s="45" t="s">
        <v>11</v>
      </c>
      <c r="J74" s="38" t="s">
        <v>107</v>
      </c>
      <c r="K74" s="39"/>
      <c r="L74" s="203"/>
      <c r="M74" s="195"/>
    </row>
    <row r="75" spans="1:256" ht="60" customHeight="1">
      <c r="A75" s="30" t="s">
        <v>108</v>
      </c>
      <c r="B75" s="31">
        <v>21080162</v>
      </c>
      <c r="C75" s="32">
        <v>3</v>
      </c>
      <c r="D75" s="33" t="s">
        <v>26</v>
      </c>
      <c r="E75" s="33" t="s">
        <v>9</v>
      </c>
      <c r="F75" s="34" t="s">
        <v>1408</v>
      </c>
      <c r="G75" s="35"/>
      <c r="H75" s="36" t="s">
        <v>29</v>
      </c>
      <c r="I75" s="45" t="s">
        <v>11</v>
      </c>
      <c r="J75" s="38" t="s">
        <v>109</v>
      </c>
      <c r="K75" s="39"/>
      <c r="L75" s="203" t="s">
        <v>1132</v>
      </c>
      <c r="M75" s="195" t="s">
        <v>1133</v>
      </c>
    </row>
    <row r="76" spans="1:256" ht="60" customHeight="1">
      <c r="A76" s="30" t="s">
        <v>110</v>
      </c>
      <c r="B76" s="31">
        <v>21100022</v>
      </c>
      <c r="C76" s="32">
        <v>4</v>
      </c>
      <c r="D76" s="33" t="s">
        <v>14</v>
      </c>
      <c r="E76" s="33" t="s">
        <v>9</v>
      </c>
      <c r="F76" s="34" t="s">
        <v>1419</v>
      </c>
      <c r="G76" s="35"/>
      <c r="H76" s="36" t="s">
        <v>10</v>
      </c>
      <c r="I76" s="45" t="s">
        <v>111</v>
      </c>
      <c r="J76" s="38" t="s">
        <v>112</v>
      </c>
      <c r="K76" s="39"/>
      <c r="L76" s="203"/>
      <c r="M76" s="195"/>
    </row>
    <row r="77" spans="1:256" s="475" customFormat="1" ht="60" customHeight="1">
      <c r="A77" s="466" t="s">
        <v>1668</v>
      </c>
      <c r="B77" s="545">
        <v>21100191</v>
      </c>
      <c r="C77" s="467">
        <v>2</v>
      </c>
      <c r="D77" s="468" t="s">
        <v>14</v>
      </c>
      <c r="E77" s="468" t="s">
        <v>15</v>
      </c>
      <c r="F77" s="469" t="s">
        <v>1669</v>
      </c>
      <c r="G77" s="470"/>
      <c r="H77" s="471" t="s">
        <v>10</v>
      </c>
      <c r="I77" s="587"/>
      <c r="J77" s="476"/>
      <c r="K77" s="477"/>
      <c r="L77" s="473">
        <v>42502</v>
      </c>
      <c r="M77" s="478" t="s">
        <v>1650</v>
      </c>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4"/>
      <c r="BC77" s="474"/>
      <c r="BD77" s="474"/>
      <c r="BE77" s="474"/>
      <c r="BF77" s="474"/>
      <c r="BG77" s="474"/>
      <c r="BH77" s="474"/>
      <c r="BI77" s="474"/>
      <c r="BJ77" s="474"/>
      <c r="BK77" s="474"/>
      <c r="BL77" s="474"/>
      <c r="BM77" s="474"/>
      <c r="BN77" s="474"/>
      <c r="BO77" s="474"/>
      <c r="BP77" s="474"/>
      <c r="BQ77" s="474"/>
      <c r="BR77" s="474"/>
      <c r="BS77" s="474"/>
      <c r="BT77" s="474"/>
      <c r="BU77" s="474"/>
      <c r="BV77" s="474"/>
      <c r="BW77" s="474"/>
      <c r="BX77" s="474"/>
      <c r="BY77" s="474"/>
      <c r="BZ77" s="474"/>
      <c r="CA77" s="474"/>
      <c r="CB77" s="474"/>
      <c r="CC77" s="474"/>
      <c r="CD77" s="474"/>
      <c r="CE77" s="474"/>
      <c r="CF77" s="474"/>
      <c r="CG77" s="474"/>
      <c r="CH77" s="474"/>
      <c r="CI77" s="474"/>
      <c r="CJ77" s="474"/>
      <c r="CK77" s="474"/>
      <c r="CL77" s="474"/>
      <c r="CM77" s="474"/>
      <c r="CN77" s="474"/>
      <c r="CO77" s="474"/>
      <c r="CP77" s="474"/>
      <c r="CQ77" s="474"/>
      <c r="CR77" s="474"/>
      <c r="CS77" s="474"/>
      <c r="CT77" s="474"/>
      <c r="CU77" s="474"/>
      <c r="CV77" s="474"/>
      <c r="CW77" s="474"/>
      <c r="CX77" s="474"/>
      <c r="CY77" s="474"/>
      <c r="CZ77" s="474"/>
      <c r="DA77" s="474"/>
      <c r="DB77" s="474"/>
      <c r="DC77" s="474"/>
      <c r="DD77" s="474"/>
      <c r="DE77" s="474"/>
      <c r="DF77" s="474"/>
      <c r="DG77" s="474"/>
      <c r="DH77" s="474"/>
      <c r="DI77" s="474"/>
      <c r="DJ77" s="474"/>
      <c r="DK77" s="474"/>
      <c r="DL77" s="474"/>
      <c r="DM77" s="474"/>
      <c r="DN77" s="474"/>
      <c r="DO77" s="474"/>
      <c r="DP77" s="474"/>
      <c r="DQ77" s="474"/>
      <c r="DR77" s="474"/>
      <c r="DS77" s="474"/>
      <c r="DT77" s="474"/>
      <c r="DU77" s="474"/>
      <c r="DV77" s="474"/>
      <c r="DW77" s="474"/>
      <c r="DX77" s="474"/>
      <c r="DY77" s="474"/>
      <c r="DZ77" s="474"/>
      <c r="EA77" s="474"/>
      <c r="EB77" s="474"/>
      <c r="EC77" s="474"/>
      <c r="ED77" s="474"/>
      <c r="EE77" s="474"/>
      <c r="EF77" s="474"/>
      <c r="EG77" s="474"/>
      <c r="EH77" s="474"/>
      <c r="EI77" s="474"/>
      <c r="EJ77" s="474"/>
      <c r="EK77" s="474"/>
      <c r="EL77" s="474"/>
      <c r="EM77" s="474"/>
      <c r="EN77" s="474"/>
      <c r="EO77" s="474"/>
      <c r="EP77" s="474"/>
      <c r="EQ77" s="474"/>
      <c r="ER77" s="474"/>
      <c r="ES77" s="474"/>
      <c r="ET77" s="474"/>
      <c r="EU77" s="474"/>
      <c r="EV77" s="474"/>
      <c r="EW77" s="474"/>
      <c r="EX77" s="474"/>
      <c r="EY77" s="474"/>
      <c r="EZ77" s="474"/>
      <c r="FA77" s="474"/>
      <c r="FB77" s="474"/>
      <c r="FC77" s="474"/>
      <c r="FD77" s="474"/>
      <c r="FE77" s="474"/>
      <c r="FF77" s="474"/>
      <c r="FG77" s="474"/>
      <c r="FH77" s="474"/>
      <c r="FI77" s="474"/>
      <c r="FJ77" s="474"/>
      <c r="FK77" s="474"/>
      <c r="FL77" s="474"/>
      <c r="FM77" s="474"/>
      <c r="FN77" s="474"/>
      <c r="FO77" s="474"/>
      <c r="FP77" s="474"/>
      <c r="FQ77" s="474"/>
      <c r="FR77" s="474"/>
      <c r="FS77" s="474"/>
      <c r="FT77" s="474"/>
      <c r="FU77" s="474"/>
      <c r="FV77" s="474"/>
      <c r="FW77" s="474"/>
      <c r="FX77" s="474"/>
      <c r="FY77" s="474"/>
      <c r="FZ77" s="474"/>
      <c r="GA77" s="474"/>
      <c r="GB77" s="474"/>
      <c r="GC77" s="474"/>
      <c r="GD77" s="474"/>
      <c r="GE77" s="474"/>
      <c r="GF77" s="474"/>
      <c r="GG77" s="474"/>
      <c r="GH77" s="474"/>
      <c r="GI77" s="474"/>
      <c r="GJ77" s="474"/>
      <c r="GK77" s="474"/>
      <c r="GL77" s="474"/>
      <c r="GM77" s="474"/>
      <c r="GN77" s="474"/>
      <c r="GO77" s="474"/>
      <c r="GP77" s="474"/>
      <c r="GQ77" s="474"/>
      <c r="GR77" s="474"/>
      <c r="GS77" s="474"/>
      <c r="GT77" s="474"/>
      <c r="GU77" s="474"/>
      <c r="GV77" s="474"/>
      <c r="GW77" s="474"/>
      <c r="GX77" s="474"/>
      <c r="GY77" s="474"/>
      <c r="GZ77" s="474"/>
      <c r="HA77" s="474"/>
      <c r="HB77" s="474"/>
      <c r="HC77" s="474"/>
      <c r="HD77" s="474"/>
      <c r="HE77" s="474"/>
      <c r="HF77" s="474"/>
      <c r="HG77" s="474"/>
      <c r="HH77" s="474"/>
      <c r="HI77" s="474"/>
      <c r="HJ77" s="474"/>
      <c r="HK77" s="474"/>
      <c r="HL77" s="474"/>
      <c r="HM77" s="474"/>
      <c r="HN77" s="474"/>
      <c r="HO77" s="474"/>
      <c r="HP77" s="474"/>
      <c r="HQ77" s="474"/>
      <c r="HR77" s="474"/>
      <c r="HS77" s="474"/>
      <c r="HT77" s="474"/>
      <c r="HU77" s="474"/>
      <c r="HV77" s="474"/>
      <c r="HW77" s="474"/>
      <c r="HX77" s="474"/>
      <c r="HY77" s="474"/>
      <c r="HZ77" s="474"/>
      <c r="IA77" s="474"/>
      <c r="IB77" s="474"/>
      <c r="IC77" s="474"/>
      <c r="ID77" s="474"/>
      <c r="IE77" s="474"/>
      <c r="IF77" s="474"/>
      <c r="IG77" s="474"/>
      <c r="IH77" s="474"/>
      <c r="II77" s="474"/>
      <c r="IJ77" s="474"/>
      <c r="IK77" s="474"/>
      <c r="IL77" s="474"/>
      <c r="IM77" s="474"/>
      <c r="IN77" s="474"/>
      <c r="IO77" s="474"/>
      <c r="IP77" s="474"/>
      <c r="IQ77" s="474"/>
      <c r="IR77" s="474"/>
      <c r="IS77" s="474"/>
      <c r="IT77" s="474"/>
      <c r="IU77" s="474"/>
      <c r="IV77" s="474"/>
    </row>
    <row r="78" spans="1:256" s="145" customFormat="1" ht="60" customHeight="1">
      <c r="A78" s="134" t="s">
        <v>113</v>
      </c>
      <c r="B78" s="135">
        <v>30130381</v>
      </c>
      <c r="C78" s="136">
        <v>3</v>
      </c>
      <c r="D78" s="137" t="s">
        <v>33</v>
      </c>
      <c r="E78" s="137" t="s">
        <v>15</v>
      </c>
      <c r="F78" s="138"/>
      <c r="G78" s="139"/>
      <c r="H78" s="140"/>
      <c r="I78" s="141"/>
      <c r="J78" s="142"/>
      <c r="K78" s="143"/>
      <c r="L78" s="191"/>
      <c r="M78" s="197"/>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4"/>
      <c r="FF78" s="144"/>
      <c r="FG78" s="144"/>
      <c r="FH78" s="144"/>
      <c r="FI78" s="144"/>
      <c r="FJ78" s="144"/>
      <c r="FK78" s="144"/>
      <c r="FL78" s="144"/>
      <c r="FM78" s="144"/>
      <c r="FN78" s="144"/>
      <c r="FO78" s="144"/>
      <c r="FP78" s="144"/>
      <c r="FQ78" s="144"/>
      <c r="FR78" s="144"/>
      <c r="FS78" s="144"/>
      <c r="FT78" s="144"/>
      <c r="FU78" s="144"/>
      <c r="FV78" s="144"/>
      <c r="FW78" s="144"/>
      <c r="FX78" s="144"/>
      <c r="FY78" s="144"/>
      <c r="FZ78" s="144"/>
      <c r="GA78" s="144"/>
      <c r="GB78" s="144"/>
      <c r="GC78" s="144"/>
      <c r="GD78" s="144"/>
      <c r="GE78" s="144"/>
      <c r="GF78" s="144"/>
      <c r="GG78" s="144"/>
      <c r="GH78" s="144"/>
      <c r="GI78" s="144"/>
      <c r="GJ78" s="144"/>
      <c r="GK78" s="144"/>
      <c r="GL78" s="144"/>
      <c r="GM78" s="144"/>
      <c r="GN78" s="144"/>
      <c r="GO78" s="144"/>
      <c r="GP78" s="144"/>
      <c r="GQ78" s="144"/>
      <c r="GR78" s="144"/>
      <c r="GS78" s="144"/>
      <c r="GT78" s="144"/>
      <c r="GU78" s="144"/>
      <c r="GV78" s="144"/>
      <c r="GW78" s="144"/>
      <c r="GX78" s="144"/>
      <c r="GY78" s="144"/>
      <c r="GZ78" s="144"/>
      <c r="HA78" s="144"/>
      <c r="HB78" s="144"/>
      <c r="HC78" s="144"/>
      <c r="HD78" s="144"/>
      <c r="HE78" s="144"/>
      <c r="HF78" s="144"/>
      <c r="HG78" s="144"/>
      <c r="HH78" s="144"/>
      <c r="HI78" s="144"/>
      <c r="HJ78" s="144"/>
      <c r="HK78" s="144"/>
      <c r="HL78" s="144"/>
      <c r="HM78" s="144"/>
      <c r="HN78" s="144"/>
      <c r="HO78" s="144"/>
      <c r="HP78" s="144"/>
      <c r="HQ78" s="144"/>
      <c r="HR78" s="144"/>
      <c r="HS78" s="144"/>
      <c r="HT78" s="144"/>
      <c r="HU78" s="144"/>
      <c r="HV78" s="144"/>
      <c r="HW78" s="144"/>
      <c r="HX78" s="144"/>
      <c r="HY78" s="144"/>
      <c r="HZ78" s="144"/>
      <c r="IA78" s="144"/>
      <c r="IB78" s="144"/>
      <c r="IC78" s="144"/>
      <c r="ID78" s="144"/>
      <c r="IE78" s="144"/>
      <c r="IF78" s="144"/>
      <c r="IG78" s="144"/>
      <c r="IH78" s="144"/>
      <c r="II78" s="144"/>
      <c r="IJ78" s="144"/>
      <c r="IK78" s="144"/>
      <c r="IL78" s="144"/>
      <c r="IM78" s="144"/>
      <c r="IN78" s="144"/>
      <c r="IO78" s="144"/>
      <c r="IP78" s="144"/>
      <c r="IQ78" s="144"/>
      <c r="IR78" s="144"/>
      <c r="IS78" s="144"/>
      <c r="IT78" s="144"/>
      <c r="IU78" s="144"/>
      <c r="IV78" s="144"/>
    </row>
    <row r="79" spans="1:256" s="145" customFormat="1" ht="60" customHeight="1">
      <c r="A79" s="134" t="s">
        <v>114</v>
      </c>
      <c r="B79" s="135">
        <v>30060161</v>
      </c>
      <c r="C79" s="136">
        <v>2</v>
      </c>
      <c r="D79" s="137" t="s">
        <v>33</v>
      </c>
      <c r="E79" s="137" t="s">
        <v>15</v>
      </c>
      <c r="F79" s="138"/>
      <c r="G79" s="139"/>
      <c r="H79" s="140"/>
      <c r="I79" s="141"/>
      <c r="J79" s="142"/>
      <c r="K79" s="143"/>
      <c r="L79" s="191"/>
      <c r="M79" s="197"/>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4"/>
      <c r="DB79" s="144"/>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4"/>
      <c r="EC79" s="144"/>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4"/>
      <c r="FD79" s="144"/>
      <c r="FE79" s="144"/>
      <c r="FF79" s="144"/>
      <c r="FG79" s="144"/>
      <c r="FH79" s="144"/>
      <c r="FI79" s="144"/>
      <c r="FJ79" s="144"/>
      <c r="FK79" s="144"/>
      <c r="FL79" s="144"/>
      <c r="FM79" s="144"/>
      <c r="FN79" s="144"/>
      <c r="FO79" s="144"/>
      <c r="FP79" s="144"/>
      <c r="FQ79" s="144"/>
      <c r="FR79" s="144"/>
      <c r="FS79" s="144"/>
      <c r="FT79" s="144"/>
      <c r="FU79" s="144"/>
      <c r="FV79" s="144"/>
      <c r="FW79" s="144"/>
      <c r="FX79" s="144"/>
      <c r="FY79" s="144"/>
      <c r="FZ79" s="144"/>
      <c r="GA79" s="144"/>
      <c r="GB79" s="144"/>
      <c r="GC79" s="144"/>
      <c r="GD79" s="144"/>
      <c r="GE79" s="144"/>
      <c r="GF79" s="144"/>
      <c r="GG79" s="144"/>
      <c r="GH79" s="144"/>
      <c r="GI79" s="144"/>
      <c r="GJ79" s="144"/>
      <c r="GK79" s="144"/>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4"/>
      <c r="HL79" s="144"/>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4"/>
      <c r="IM79" s="144"/>
      <c r="IN79" s="144"/>
      <c r="IO79" s="144"/>
      <c r="IP79" s="144"/>
      <c r="IQ79" s="144"/>
      <c r="IR79" s="144"/>
      <c r="IS79" s="144"/>
      <c r="IT79" s="144"/>
      <c r="IU79" s="144"/>
      <c r="IV79" s="144"/>
    </row>
    <row r="80" spans="1:256" ht="60" customHeight="1">
      <c r="A80" s="30" t="s">
        <v>115</v>
      </c>
      <c r="B80" s="31">
        <v>21050401</v>
      </c>
      <c r="C80" s="32">
        <v>2</v>
      </c>
      <c r="D80" s="33" t="s">
        <v>26</v>
      </c>
      <c r="E80" s="33" t="s">
        <v>27</v>
      </c>
      <c r="F80" s="40"/>
      <c r="G80" s="35"/>
      <c r="H80" s="36" t="s">
        <v>24</v>
      </c>
      <c r="I80" s="37"/>
      <c r="J80" s="42"/>
      <c r="K80" s="43"/>
      <c r="L80" s="203"/>
      <c r="M80" s="198"/>
    </row>
    <row r="81" spans="1:256" s="145" customFormat="1" ht="60" customHeight="1">
      <c r="A81" s="134" t="s">
        <v>116</v>
      </c>
      <c r="B81" s="135">
        <v>30140741</v>
      </c>
      <c r="C81" s="136">
        <v>5</v>
      </c>
      <c r="D81" s="137" t="s">
        <v>14</v>
      </c>
      <c r="E81" s="137" t="s">
        <v>15</v>
      </c>
      <c r="F81" s="138"/>
      <c r="G81" s="139"/>
      <c r="H81" s="140"/>
      <c r="I81" s="141"/>
      <c r="J81" s="142"/>
      <c r="K81" s="143"/>
      <c r="L81" s="191"/>
      <c r="M81" s="197"/>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144"/>
      <c r="FE81" s="144"/>
      <c r="FF81" s="144"/>
      <c r="FG81" s="144"/>
      <c r="FH81" s="144"/>
      <c r="FI81" s="144"/>
      <c r="FJ81" s="144"/>
      <c r="FK81" s="144"/>
      <c r="FL81" s="144"/>
      <c r="FM81" s="144"/>
      <c r="FN81" s="144"/>
      <c r="FO81" s="144"/>
      <c r="FP81" s="144"/>
      <c r="FQ81" s="144"/>
      <c r="FR81" s="144"/>
      <c r="FS81" s="144"/>
      <c r="FT81" s="144"/>
      <c r="FU81" s="144"/>
      <c r="FV81" s="144"/>
      <c r="FW81" s="144"/>
      <c r="FX81" s="144"/>
      <c r="FY81" s="144"/>
      <c r="FZ81" s="144"/>
      <c r="GA81" s="144"/>
      <c r="GB81" s="144"/>
      <c r="GC81" s="144"/>
      <c r="GD81" s="144"/>
      <c r="GE81" s="144"/>
      <c r="GF81" s="144"/>
      <c r="GG81" s="144"/>
      <c r="GH81" s="144"/>
      <c r="GI81" s="144"/>
      <c r="GJ81" s="144"/>
      <c r="GK81" s="144"/>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c r="IN81" s="144"/>
      <c r="IO81" s="144"/>
      <c r="IP81" s="144"/>
      <c r="IQ81" s="144"/>
      <c r="IR81" s="144"/>
      <c r="IS81" s="144"/>
      <c r="IT81" s="144"/>
      <c r="IU81" s="144"/>
      <c r="IV81" s="144"/>
    </row>
    <row r="82" spans="1:256" s="145" customFormat="1" ht="60" customHeight="1">
      <c r="A82" s="134" t="s">
        <v>1134</v>
      </c>
      <c r="B82" s="135">
        <f>[1]ListAlpha!$E$79</f>
        <v>30140671</v>
      </c>
      <c r="C82" s="136">
        <v>1</v>
      </c>
      <c r="D82" s="137" t="s">
        <v>26</v>
      </c>
      <c r="E82" s="137"/>
      <c r="F82" s="138"/>
      <c r="G82" s="139"/>
      <c r="H82" s="140" t="s">
        <v>73</v>
      </c>
      <c r="I82" s="141"/>
      <c r="J82" s="142" t="s">
        <v>1135</v>
      </c>
      <c r="K82" s="143"/>
      <c r="L82" s="191">
        <v>41718</v>
      </c>
      <c r="M82" s="191">
        <v>41778</v>
      </c>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c r="CF82" s="144"/>
      <c r="CG82" s="144"/>
      <c r="CH82" s="144"/>
      <c r="CI82" s="144"/>
      <c r="CJ82" s="144"/>
      <c r="CK82" s="144"/>
      <c r="CL82" s="144"/>
      <c r="CM82" s="144"/>
      <c r="CN82" s="144"/>
      <c r="CO82" s="144"/>
      <c r="CP82" s="144"/>
      <c r="CQ82" s="144"/>
      <c r="CR82" s="144"/>
      <c r="CS82" s="144"/>
      <c r="CT82" s="144"/>
      <c r="CU82" s="144"/>
      <c r="CV82" s="144"/>
      <c r="CW82" s="144"/>
      <c r="CX82" s="144"/>
      <c r="CY82" s="144"/>
      <c r="CZ82" s="144"/>
      <c r="DA82" s="144"/>
      <c r="DB82" s="144"/>
      <c r="DC82" s="144"/>
      <c r="DD82" s="144"/>
      <c r="DE82" s="144"/>
      <c r="DF82" s="144"/>
      <c r="DG82" s="144"/>
      <c r="DH82" s="144"/>
      <c r="DI82" s="144"/>
      <c r="DJ82" s="144"/>
      <c r="DK82" s="144"/>
      <c r="DL82" s="144"/>
      <c r="DM82" s="144"/>
      <c r="DN82" s="144"/>
      <c r="DO82" s="144"/>
      <c r="DP82" s="144"/>
      <c r="DQ82" s="144"/>
      <c r="DR82" s="144"/>
      <c r="DS82" s="144"/>
      <c r="DT82" s="144"/>
      <c r="DU82" s="144"/>
      <c r="DV82" s="144"/>
      <c r="DW82" s="144"/>
      <c r="DX82" s="144"/>
      <c r="DY82" s="144"/>
      <c r="DZ82" s="144"/>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144"/>
      <c r="IK82" s="144"/>
      <c r="IL82" s="144"/>
      <c r="IM82" s="144"/>
      <c r="IN82" s="144"/>
      <c r="IO82" s="144"/>
      <c r="IP82" s="144"/>
      <c r="IQ82" s="144"/>
      <c r="IR82" s="144"/>
      <c r="IS82" s="144"/>
      <c r="IT82" s="144"/>
      <c r="IU82" s="144"/>
      <c r="IV82" s="144"/>
    </row>
    <row r="83" spans="1:256" s="145" customFormat="1" ht="60" customHeight="1">
      <c r="A83" s="134" t="s">
        <v>117</v>
      </c>
      <c r="B83" s="135">
        <v>30140651</v>
      </c>
      <c r="C83" s="136">
        <v>2</v>
      </c>
      <c r="D83" s="137" t="s">
        <v>33</v>
      </c>
      <c r="E83" s="137" t="s">
        <v>15</v>
      </c>
      <c r="F83" s="138"/>
      <c r="G83" s="139"/>
      <c r="H83" s="140"/>
      <c r="I83" s="141"/>
      <c r="J83" s="142"/>
      <c r="K83" s="143"/>
      <c r="L83" s="191"/>
      <c r="M83" s="197"/>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144"/>
      <c r="BZ83" s="144"/>
      <c r="CA83" s="144"/>
      <c r="CB83" s="144"/>
      <c r="CC83" s="144"/>
      <c r="CD83" s="144"/>
      <c r="CE83" s="144"/>
      <c r="CF83" s="144"/>
      <c r="CG83" s="144"/>
      <c r="CH83" s="144"/>
      <c r="CI83" s="144"/>
      <c r="CJ83" s="144"/>
      <c r="CK83" s="144"/>
      <c r="CL83" s="144"/>
      <c r="CM83" s="144"/>
      <c r="CN83" s="144"/>
      <c r="CO83" s="144"/>
      <c r="CP83" s="144"/>
      <c r="CQ83" s="144"/>
      <c r="CR83" s="144"/>
      <c r="CS83" s="144"/>
      <c r="CT83" s="144"/>
      <c r="CU83" s="144"/>
      <c r="CV83" s="144"/>
      <c r="CW83" s="144"/>
      <c r="CX83" s="144"/>
      <c r="CY83" s="144"/>
      <c r="CZ83" s="144"/>
      <c r="DA83" s="144"/>
      <c r="DB83" s="144"/>
      <c r="DC83" s="144"/>
      <c r="DD83" s="144"/>
      <c r="DE83" s="144"/>
      <c r="DF83" s="144"/>
      <c r="DG83" s="144"/>
      <c r="DH83" s="144"/>
      <c r="DI83" s="144"/>
      <c r="DJ83" s="144"/>
      <c r="DK83" s="144"/>
      <c r="DL83" s="144"/>
      <c r="DM83" s="144"/>
      <c r="DN83" s="144"/>
      <c r="DO83" s="144"/>
      <c r="DP83" s="144"/>
      <c r="DQ83" s="144"/>
      <c r="DR83" s="144"/>
      <c r="DS83" s="144"/>
      <c r="DT83" s="144"/>
      <c r="DU83" s="144"/>
      <c r="DV83" s="144"/>
      <c r="DW83" s="144"/>
      <c r="DX83" s="144"/>
      <c r="DY83" s="144"/>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144"/>
      <c r="IK83" s="144"/>
      <c r="IL83" s="144"/>
      <c r="IM83" s="144"/>
      <c r="IN83" s="144"/>
      <c r="IO83" s="144"/>
      <c r="IP83" s="144"/>
      <c r="IQ83" s="144"/>
      <c r="IR83" s="144"/>
      <c r="IS83" s="144"/>
      <c r="IT83" s="144"/>
      <c r="IU83" s="144"/>
      <c r="IV83" s="144"/>
    </row>
    <row r="84" spans="1:256" s="145" customFormat="1" ht="60" customHeight="1">
      <c r="A84" s="134" t="s">
        <v>118</v>
      </c>
      <c r="B84" s="135">
        <v>30130511</v>
      </c>
      <c r="C84" s="136">
        <v>6</v>
      </c>
      <c r="D84" s="137" t="s">
        <v>33</v>
      </c>
      <c r="E84" s="137" t="s">
        <v>15</v>
      </c>
      <c r="F84" s="138"/>
      <c r="G84" s="139"/>
      <c r="H84" s="140"/>
      <c r="I84" s="141"/>
      <c r="J84" s="142"/>
      <c r="K84" s="143"/>
      <c r="L84" s="191"/>
      <c r="M84" s="197"/>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c r="CN84" s="144"/>
      <c r="CO84" s="144"/>
      <c r="CP84" s="144"/>
      <c r="CQ84" s="144"/>
      <c r="CR84" s="144"/>
      <c r="CS84" s="144"/>
      <c r="CT84" s="144"/>
      <c r="CU84" s="144"/>
      <c r="CV84" s="144"/>
      <c r="CW84" s="144"/>
      <c r="CX84" s="144"/>
      <c r="CY84" s="144"/>
      <c r="CZ84" s="144"/>
      <c r="DA84" s="144"/>
      <c r="DB84" s="144"/>
      <c r="DC84" s="144"/>
      <c r="DD84" s="144"/>
      <c r="DE84" s="144"/>
      <c r="DF84" s="144"/>
      <c r="DG84" s="144"/>
      <c r="DH84" s="144"/>
      <c r="DI84" s="144"/>
      <c r="DJ84" s="144"/>
      <c r="DK84" s="144"/>
      <c r="DL84" s="144"/>
      <c r="DM84" s="144"/>
      <c r="DN84" s="144"/>
      <c r="DO84" s="144"/>
      <c r="DP84" s="144"/>
      <c r="DQ84" s="144"/>
      <c r="DR84" s="144"/>
      <c r="DS84" s="144"/>
      <c r="DT84" s="144"/>
      <c r="DU84" s="144"/>
      <c r="DV84" s="144"/>
      <c r="DW84" s="144"/>
      <c r="DX84" s="144"/>
      <c r="DY84" s="144"/>
      <c r="DZ84" s="144"/>
      <c r="EA84" s="144"/>
      <c r="EB84" s="144"/>
      <c r="EC84" s="144"/>
      <c r="ED84" s="144"/>
      <c r="EE84" s="144"/>
      <c r="EF84" s="144"/>
      <c r="EG84" s="144"/>
      <c r="EH84" s="144"/>
      <c r="EI84" s="144"/>
      <c r="EJ84" s="144"/>
      <c r="EK84" s="144"/>
      <c r="EL84" s="144"/>
      <c r="EM84" s="144"/>
      <c r="EN84" s="144"/>
      <c r="EO84" s="144"/>
      <c r="EP84" s="144"/>
      <c r="EQ84" s="144"/>
      <c r="ER84" s="144"/>
      <c r="ES84" s="144"/>
      <c r="ET84" s="144"/>
      <c r="EU84" s="144"/>
      <c r="EV84" s="144"/>
      <c r="EW84" s="144"/>
      <c r="EX84" s="144"/>
      <c r="EY84" s="144"/>
      <c r="EZ84" s="144"/>
      <c r="FA84" s="144"/>
      <c r="FB84" s="144"/>
      <c r="FC84" s="144"/>
      <c r="FD84" s="144"/>
      <c r="FE84" s="144"/>
      <c r="FF84" s="144"/>
      <c r="FG84" s="144"/>
      <c r="FH84" s="144"/>
      <c r="FI84" s="144"/>
      <c r="FJ84" s="144"/>
      <c r="FK84" s="144"/>
      <c r="FL84" s="144"/>
      <c r="FM84" s="144"/>
      <c r="FN84" s="144"/>
      <c r="FO84" s="144"/>
      <c r="FP84" s="144"/>
      <c r="FQ84" s="144"/>
      <c r="FR84" s="144"/>
      <c r="FS84" s="144"/>
      <c r="FT84" s="144"/>
      <c r="FU84" s="144"/>
      <c r="FV84" s="144"/>
      <c r="FW84" s="144"/>
      <c r="FX84" s="144"/>
      <c r="FY84" s="144"/>
      <c r="FZ84" s="144"/>
      <c r="GA84" s="144"/>
      <c r="GB84" s="144"/>
      <c r="GC84" s="144"/>
      <c r="GD84" s="144"/>
      <c r="GE84" s="144"/>
      <c r="GF84" s="144"/>
      <c r="GG84" s="144"/>
      <c r="GH84" s="144"/>
      <c r="GI84" s="144"/>
      <c r="GJ84" s="144"/>
      <c r="GK84" s="144"/>
      <c r="GL84" s="144"/>
      <c r="GM84" s="144"/>
      <c r="GN84" s="144"/>
      <c r="GO84" s="144"/>
      <c r="GP84" s="144"/>
      <c r="GQ84" s="144"/>
      <c r="GR84" s="144"/>
      <c r="GS84" s="144"/>
      <c r="GT84" s="144"/>
      <c r="GU84" s="144"/>
      <c r="GV84" s="144"/>
      <c r="GW84" s="144"/>
      <c r="GX84" s="144"/>
      <c r="GY84" s="144"/>
      <c r="GZ84" s="144"/>
      <c r="HA84" s="144"/>
      <c r="HB84" s="144"/>
      <c r="HC84" s="144"/>
      <c r="HD84" s="144"/>
      <c r="HE84" s="144"/>
      <c r="HF84" s="144"/>
      <c r="HG84" s="144"/>
      <c r="HH84" s="144"/>
      <c r="HI84" s="144"/>
      <c r="HJ84" s="144"/>
      <c r="HK84" s="144"/>
      <c r="HL84" s="144"/>
      <c r="HM84" s="144"/>
      <c r="HN84" s="144"/>
      <c r="HO84" s="144"/>
      <c r="HP84" s="144"/>
      <c r="HQ84" s="144"/>
      <c r="HR84" s="144"/>
      <c r="HS84" s="144"/>
      <c r="HT84" s="144"/>
      <c r="HU84" s="144"/>
      <c r="HV84" s="144"/>
      <c r="HW84" s="144"/>
      <c r="HX84" s="144"/>
      <c r="HY84" s="144"/>
      <c r="HZ84" s="144"/>
      <c r="IA84" s="144"/>
      <c r="IB84" s="144"/>
      <c r="IC84" s="144"/>
      <c r="ID84" s="144"/>
      <c r="IE84" s="144"/>
      <c r="IF84" s="144"/>
      <c r="IG84" s="144"/>
      <c r="IH84" s="144"/>
      <c r="II84" s="144"/>
      <c r="IJ84" s="144"/>
      <c r="IK84" s="144"/>
      <c r="IL84" s="144"/>
      <c r="IM84" s="144"/>
      <c r="IN84" s="144"/>
      <c r="IO84" s="144"/>
      <c r="IP84" s="144"/>
      <c r="IQ84" s="144"/>
      <c r="IR84" s="144"/>
      <c r="IS84" s="144"/>
      <c r="IT84" s="144"/>
      <c r="IU84" s="144"/>
      <c r="IV84" s="144"/>
    </row>
    <row r="85" spans="1:256" s="145" customFormat="1" ht="60" customHeight="1">
      <c r="A85" s="134" t="s">
        <v>119</v>
      </c>
      <c r="B85" s="135">
        <v>30140641</v>
      </c>
      <c r="C85" s="136">
        <v>6</v>
      </c>
      <c r="D85" s="137" t="s">
        <v>26</v>
      </c>
      <c r="E85" s="137" t="s">
        <v>15</v>
      </c>
      <c r="F85" s="138"/>
      <c r="G85" s="139"/>
      <c r="H85" s="140"/>
      <c r="I85" s="141"/>
      <c r="J85" s="142"/>
      <c r="K85" s="143"/>
      <c r="L85" s="191"/>
      <c r="M85" s="197"/>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row>
    <row r="86" spans="1:256" ht="60" customHeight="1">
      <c r="A86" s="30" t="s">
        <v>120</v>
      </c>
      <c r="B86" s="31">
        <v>21020051</v>
      </c>
      <c r="C86" s="32">
        <v>10</v>
      </c>
      <c r="D86" s="33" t="s">
        <v>26</v>
      </c>
      <c r="E86" s="33" t="s">
        <v>15</v>
      </c>
      <c r="F86" s="34" t="s">
        <v>1420</v>
      </c>
      <c r="G86" s="35"/>
      <c r="H86" s="36" t="s">
        <v>29</v>
      </c>
      <c r="I86" s="37"/>
      <c r="J86" s="42"/>
      <c r="K86" s="43"/>
      <c r="L86" s="203"/>
      <c r="M86" s="198"/>
    </row>
    <row r="87" spans="1:256" ht="60" customHeight="1">
      <c r="A87" s="30" t="s">
        <v>121</v>
      </c>
      <c r="B87" s="31">
        <v>21020052</v>
      </c>
      <c r="C87" s="32">
        <v>10</v>
      </c>
      <c r="D87" s="33" t="s">
        <v>26</v>
      </c>
      <c r="E87" s="33" t="s">
        <v>122</v>
      </c>
      <c r="F87" s="34" t="s">
        <v>1421</v>
      </c>
      <c r="G87" s="35"/>
      <c r="H87" s="36" t="s">
        <v>29</v>
      </c>
      <c r="I87" s="37"/>
      <c r="J87" s="42"/>
      <c r="K87" s="43"/>
      <c r="L87" s="203"/>
      <c r="M87" s="198"/>
    </row>
    <row r="88" spans="1:256" s="145" customFormat="1" ht="60" customHeight="1">
      <c r="A88" s="134" t="s">
        <v>124</v>
      </c>
      <c r="B88" s="135">
        <v>31040101</v>
      </c>
      <c r="C88" s="136">
        <v>8</v>
      </c>
      <c r="D88" s="137" t="s">
        <v>26</v>
      </c>
      <c r="E88" s="137" t="s">
        <v>15</v>
      </c>
      <c r="F88" s="138"/>
      <c r="G88" s="139"/>
      <c r="H88" s="140"/>
      <c r="I88" s="141"/>
      <c r="J88" s="142"/>
      <c r="K88" s="143"/>
      <c r="L88" s="191"/>
      <c r="M88" s="197"/>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c r="BX88" s="144"/>
      <c r="BY88" s="144"/>
      <c r="BZ88" s="144"/>
      <c r="CA88" s="144"/>
      <c r="CB88" s="144"/>
      <c r="CC88" s="144"/>
      <c r="CD88" s="144"/>
      <c r="CE88" s="144"/>
      <c r="CF88" s="144"/>
      <c r="CG88" s="144"/>
      <c r="CH88" s="144"/>
      <c r="CI88" s="144"/>
      <c r="CJ88" s="144"/>
      <c r="CK88" s="144"/>
      <c r="CL88" s="144"/>
      <c r="CM88" s="144"/>
      <c r="CN88" s="144"/>
      <c r="CO88" s="144"/>
      <c r="CP88" s="144"/>
      <c r="CQ88" s="144"/>
      <c r="CR88" s="144"/>
      <c r="CS88" s="144"/>
      <c r="CT88" s="144"/>
      <c r="CU88" s="144"/>
      <c r="CV88" s="144"/>
      <c r="CW88" s="144"/>
      <c r="CX88" s="144"/>
      <c r="CY88" s="144"/>
      <c r="CZ88" s="144"/>
      <c r="DA88" s="144"/>
      <c r="DB88" s="144"/>
      <c r="DC88" s="144"/>
      <c r="DD88" s="144"/>
      <c r="DE88" s="144"/>
      <c r="DF88" s="144"/>
      <c r="DG88" s="144"/>
      <c r="DH88" s="144"/>
      <c r="DI88" s="144"/>
      <c r="DJ88" s="144"/>
      <c r="DK88" s="144"/>
      <c r="DL88" s="144"/>
      <c r="DM88" s="144"/>
      <c r="DN88" s="144"/>
      <c r="DO88" s="144"/>
      <c r="DP88" s="144"/>
      <c r="DQ88" s="144"/>
      <c r="DR88" s="144"/>
      <c r="DS88" s="144"/>
      <c r="DT88" s="144"/>
      <c r="DU88" s="144"/>
      <c r="DV88" s="144"/>
      <c r="DW88" s="144"/>
      <c r="DX88" s="144"/>
      <c r="DY88" s="144"/>
      <c r="DZ88" s="144"/>
      <c r="EA88" s="144"/>
      <c r="EB88" s="144"/>
      <c r="EC88" s="144"/>
      <c r="ED88" s="144"/>
      <c r="EE88" s="144"/>
      <c r="EF88" s="144"/>
      <c r="EG88" s="144"/>
      <c r="EH88" s="144"/>
      <c r="EI88" s="144"/>
      <c r="EJ88" s="144"/>
      <c r="EK88" s="144"/>
      <c r="EL88" s="144"/>
      <c r="EM88" s="144"/>
      <c r="EN88" s="144"/>
      <c r="EO88" s="144"/>
      <c r="EP88" s="144"/>
      <c r="EQ88" s="144"/>
      <c r="ER88" s="144"/>
      <c r="ES88" s="144"/>
      <c r="ET88" s="144"/>
      <c r="EU88" s="144"/>
      <c r="EV88" s="144"/>
      <c r="EW88" s="144"/>
      <c r="EX88" s="144"/>
      <c r="EY88" s="144"/>
      <c r="EZ88" s="144"/>
      <c r="FA88" s="144"/>
      <c r="FB88" s="144"/>
      <c r="FC88" s="144"/>
      <c r="FD88" s="144"/>
      <c r="FE88" s="144"/>
      <c r="FF88" s="144"/>
      <c r="FG88" s="144"/>
      <c r="FH88" s="144"/>
      <c r="FI88" s="144"/>
      <c r="FJ88" s="144"/>
      <c r="FK88" s="144"/>
      <c r="FL88" s="144"/>
      <c r="FM88" s="144"/>
      <c r="FN88" s="144"/>
      <c r="FO88" s="144"/>
      <c r="FP88" s="144"/>
      <c r="FQ88" s="144"/>
      <c r="FR88" s="144"/>
      <c r="FS88" s="144"/>
      <c r="FT88" s="144"/>
      <c r="FU88" s="144"/>
      <c r="FV88" s="144"/>
      <c r="FW88" s="144"/>
      <c r="FX88" s="144"/>
      <c r="FY88" s="144"/>
      <c r="FZ88" s="144"/>
      <c r="GA88" s="144"/>
      <c r="GB88" s="144"/>
      <c r="GC88" s="144"/>
      <c r="GD88" s="144"/>
      <c r="GE88" s="144"/>
      <c r="GF88" s="144"/>
      <c r="GG88" s="144"/>
      <c r="GH88" s="144"/>
      <c r="GI88" s="144"/>
      <c r="GJ88" s="144"/>
      <c r="GK88" s="144"/>
      <c r="GL88" s="144"/>
      <c r="GM88" s="144"/>
      <c r="GN88" s="144"/>
      <c r="GO88" s="144"/>
      <c r="GP88" s="144"/>
      <c r="GQ88" s="144"/>
      <c r="GR88" s="144"/>
      <c r="GS88" s="144"/>
      <c r="GT88" s="144"/>
      <c r="GU88" s="144"/>
      <c r="GV88" s="144"/>
      <c r="GW88" s="144"/>
      <c r="GX88" s="144"/>
      <c r="GY88" s="144"/>
      <c r="GZ88" s="144"/>
      <c r="HA88" s="144"/>
      <c r="HB88" s="144"/>
      <c r="HC88" s="144"/>
      <c r="HD88" s="144"/>
      <c r="HE88" s="144"/>
      <c r="HF88" s="144"/>
      <c r="HG88" s="144"/>
      <c r="HH88" s="144"/>
      <c r="HI88" s="144"/>
      <c r="HJ88" s="144"/>
      <c r="HK88" s="144"/>
      <c r="HL88" s="144"/>
      <c r="HM88" s="144"/>
      <c r="HN88" s="144"/>
      <c r="HO88" s="144"/>
      <c r="HP88" s="144"/>
      <c r="HQ88" s="144"/>
      <c r="HR88" s="144"/>
      <c r="HS88" s="144"/>
      <c r="HT88" s="144"/>
      <c r="HU88" s="144"/>
      <c r="HV88" s="144"/>
      <c r="HW88" s="144"/>
      <c r="HX88" s="144"/>
      <c r="HY88" s="144"/>
      <c r="HZ88" s="144"/>
      <c r="IA88" s="144"/>
      <c r="IB88" s="144"/>
      <c r="IC88" s="144"/>
      <c r="ID88" s="144"/>
      <c r="IE88" s="144"/>
      <c r="IF88" s="144"/>
      <c r="IG88" s="144"/>
      <c r="IH88" s="144"/>
      <c r="II88" s="144"/>
      <c r="IJ88" s="144"/>
      <c r="IK88" s="144"/>
      <c r="IL88" s="144"/>
      <c r="IM88" s="144"/>
      <c r="IN88" s="144"/>
      <c r="IO88" s="144"/>
      <c r="IP88" s="144"/>
      <c r="IQ88" s="144"/>
      <c r="IR88" s="144"/>
      <c r="IS88" s="144"/>
      <c r="IT88" s="144"/>
      <c r="IU88" s="144"/>
      <c r="IV88" s="144"/>
    </row>
    <row r="89" spans="1:256" s="145" customFormat="1" ht="60" customHeight="1">
      <c r="A89" s="134" t="s">
        <v>125</v>
      </c>
      <c r="B89" s="135">
        <v>30030361</v>
      </c>
      <c r="C89" s="136">
        <v>6</v>
      </c>
      <c r="D89" s="137" t="s">
        <v>33</v>
      </c>
      <c r="E89" s="137" t="s">
        <v>15</v>
      </c>
      <c r="F89" s="138"/>
      <c r="G89" s="139"/>
      <c r="H89" s="140"/>
      <c r="I89" s="141"/>
      <c r="J89" s="142" t="s">
        <v>207</v>
      </c>
      <c r="K89" s="143"/>
      <c r="L89" s="191">
        <v>41347</v>
      </c>
      <c r="M89" s="191">
        <v>41352</v>
      </c>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c r="IM89" s="144"/>
      <c r="IN89" s="144"/>
      <c r="IO89" s="144"/>
      <c r="IP89" s="144"/>
      <c r="IQ89" s="144"/>
      <c r="IR89" s="144"/>
      <c r="IS89" s="144"/>
      <c r="IT89" s="144"/>
      <c r="IU89" s="144"/>
      <c r="IV89" s="144"/>
    </row>
    <row r="90" spans="1:256" ht="60" customHeight="1">
      <c r="A90" s="30" t="s">
        <v>126</v>
      </c>
      <c r="B90" s="31">
        <v>21010082</v>
      </c>
      <c r="C90" s="32">
        <v>2</v>
      </c>
      <c r="D90" s="33" t="s">
        <v>26</v>
      </c>
      <c r="E90" s="33" t="s">
        <v>9</v>
      </c>
      <c r="F90" s="34" t="s">
        <v>1422</v>
      </c>
      <c r="G90" s="44" t="s">
        <v>28</v>
      </c>
      <c r="H90" s="36" t="s">
        <v>22</v>
      </c>
      <c r="I90" s="45" t="s">
        <v>111</v>
      </c>
      <c r="J90" s="38" t="s">
        <v>127</v>
      </c>
      <c r="K90" s="39"/>
      <c r="L90" s="203"/>
      <c r="M90" s="195"/>
    </row>
    <row r="91" spans="1:256" s="358" customFormat="1" ht="60" customHeight="1">
      <c r="A91" s="345" t="s">
        <v>1598</v>
      </c>
      <c r="B91" s="346">
        <v>30080161</v>
      </c>
      <c r="C91" s="347">
        <v>4</v>
      </c>
      <c r="D91" s="348" t="s">
        <v>26</v>
      </c>
      <c r="E91" s="348" t="s">
        <v>15</v>
      </c>
      <c r="F91" s="349" t="s">
        <v>1597</v>
      </c>
      <c r="G91" s="493"/>
      <c r="H91" s="351" t="s">
        <v>1599</v>
      </c>
      <c r="I91" s="352"/>
      <c r="J91" s="353"/>
      <c r="K91" s="354"/>
      <c r="L91" s="355">
        <v>42348</v>
      </c>
      <c r="M91" s="356" t="s">
        <v>1616</v>
      </c>
      <c r="N91" s="357"/>
      <c r="O91" s="357"/>
      <c r="P91" s="357"/>
      <c r="Q91" s="357"/>
      <c r="R91" s="357"/>
      <c r="S91" s="357"/>
      <c r="T91" s="357"/>
      <c r="U91" s="357"/>
      <c r="V91" s="357"/>
      <c r="W91" s="357"/>
      <c r="X91" s="357"/>
      <c r="Y91" s="357"/>
      <c r="Z91" s="357"/>
      <c r="AA91" s="357"/>
      <c r="AB91" s="357"/>
      <c r="AC91" s="357"/>
      <c r="AD91" s="357"/>
      <c r="AE91" s="357"/>
      <c r="AF91" s="357"/>
      <c r="AG91" s="357"/>
      <c r="AH91" s="357"/>
      <c r="AI91" s="357"/>
      <c r="AJ91" s="357"/>
      <c r="AK91" s="357"/>
      <c r="AL91" s="357"/>
      <c r="AM91" s="357"/>
      <c r="AN91" s="357"/>
      <c r="AO91" s="357"/>
      <c r="AP91" s="357"/>
      <c r="AQ91" s="357"/>
      <c r="AR91" s="357"/>
      <c r="AS91" s="357"/>
      <c r="AT91" s="357"/>
      <c r="AU91" s="357"/>
      <c r="AV91" s="357"/>
      <c r="AW91" s="357"/>
      <c r="AX91" s="357"/>
      <c r="AY91" s="357"/>
      <c r="AZ91" s="357"/>
      <c r="BA91" s="357"/>
      <c r="BB91" s="357"/>
      <c r="BC91" s="357"/>
      <c r="BD91" s="357"/>
      <c r="BE91" s="357"/>
      <c r="BF91" s="357"/>
      <c r="BG91" s="357"/>
      <c r="BH91" s="357"/>
      <c r="BI91" s="357"/>
      <c r="BJ91" s="357"/>
      <c r="BK91" s="357"/>
      <c r="BL91" s="357"/>
      <c r="BM91" s="357"/>
      <c r="BN91" s="357"/>
      <c r="BO91" s="357"/>
      <c r="BP91" s="357"/>
      <c r="BQ91" s="357"/>
      <c r="BR91" s="357"/>
      <c r="BS91" s="357"/>
      <c r="BT91" s="357"/>
      <c r="BU91" s="357"/>
      <c r="BV91" s="357"/>
      <c r="BW91" s="357"/>
      <c r="BX91" s="357"/>
      <c r="BY91" s="357"/>
      <c r="BZ91" s="357"/>
      <c r="CA91" s="357"/>
      <c r="CB91" s="357"/>
      <c r="CC91" s="357"/>
      <c r="CD91" s="357"/>
      <c r="CE91" s="357"/>
      <c r="CF91" s="357"/>
      <c r="CG91" s="357"/>
      <c r="CH91" s="357"/>
      <c r="CI91" s="357"/>
      <c r="CJ91" s="357"/>
      <c r="CK91" s="357"/>
      <c r="CL91" s="357"/>
      <c r="CM91" s="357"/>
      <c r="CN91" s="357"/>
      <c r="CO91" s="357"/>
      <c r="CP91" s="357"/>
      <c r="CQ91" s="357"/>
      <c r="CR91" s="357"/>
      <c r="CS91" s="357"/>
      <c r="CT91" s="357"/>
      <c r="CU91" s="357"/>
      <c r="CV91" s="357"/>
      <c r="CW91" s="357"/>
      <c r="CX91" s="357"/>
      <c r="CY91" s="357"/>
      <c r="CZ91" s="357"/>
      <c r="DA91" s="357"/>
      <c r="DB91" s="357"/>
      <c r="DC91" s="357"/>
      <c r="DD91" s="357"/>
      <c r="DE91" s="357"/>
      <c r="DF91" s="357"/>
      <c r="DG91" s="357"/>
      <c r="DH91" s="357"/>
      <c r="DI91" s="357"/>
      <c r="DJ91" s="357"/>
      <c r="DK91" s="357"/>
      <c r="DL91" s="357"/>
      <c r="DM91" s="357"/>
      <c r="DN91" s="357"/>
      <c r="DO91" s="357"/>
      <c r="DP91" s="357"/>
      <c r="DQ91" s="357"/>
      <c r="DR91" s="357"/>
      <c r="DS91" s="357"/>
      <c r="DT91" s="357"/>
      <c r="DU91" s="357"/>
      <c r="DV91" s="357"/>
      <c r="DW91" s="357"/>
      <c r="DX91" s="357"/>
      <c r="DY91" s="357"/>
      <c r="DZ91" s="357"/>
      <c r="EA91" s="357"/>
      <c r="EB91" s="357"/>
      <c r="EC91" s="357"/>
      <c r="ED91" s="357"/>
      <c r="EE91" s="357"/>
      <c r="EF91" s="357"/>
      <c r="EG91" s="357"/>
      <c r="EH91" s="357"/>
      <c r="EI91" s="357"/>
      <c r="EJ91" s="357"/>
      <c r="EK91" s="357"/>
      <c r="EL91" s="357"/>
      <c r="EM91" s="357"/>
      <c r="EN91" s="357"/>
      <c r="EO91" s="357"/>
      <c r="EP91" s="357"/>
      <c r="EQ91" s="357"/>
      <c r="ER91" s="357"/>
      <c r="ES91" s="357"/>
      <c r="ET91" s="357"/>
      <c r="EU91" s="357"/>
      <c r="EV91" s="357"/>
      <c r="EW91" s="357"/>
      <c r="EX91" s="357"/>
      <c r="EY91" s="357"/>
      <c r="EZ91" s="357"/>
      <c r="FA91" s="357"/>
      <c r="FB91" s="357"/>
      <c r="FC91" s="357"/>
      <c r="FD91" s="357"/>
      <c r="FE91" s="357"/>
      <c r="FF91" s="357"/>
      <c r="FG91" s="357"/>
      <c r="FH91" s="357"/>
      <c r="FI91" s="357"/>
      <c r="FJ91" s="357"/>
      <c r="FK91" s="357"/>
      <c r="FL91" s="357"/>
      <c r="FM91" s="357"/>
      <c r="FN91" s="357"/>
      <c r="FO91" s="357"/>
      <c r="FP91" s="357"/>
      <c r="FQ91" s="357"/>
      <c r="FR91" s="357"/>
      <c r="FS91" s="357"/>
      <c r="FT91" s="357"/>
      <c r="FU91" s="357"/>
      <c r="FV91" s="357"/>
      <c r="FW91" s="357"/>
      <c r="FX91" s="357"/>
      <c r="FY91" s="357"/>
      <c r="FZ91" s="357"/>
      <c r="GA91" s="357"/>
      <c r="GB91" s="357"/>
      <c r="GC91" s="357"/>
      <c r="GD91" s="357"/>
      <c r="GE91" s="357"/>
      <c r="GF91" s="357"/>
      <c r="GG91" s="357"/>
      <c r="GH91" s="357"/>
      <c r="GI91" s="357"/>
      <c r="GJ91" s="357"/>
      <c r="GK91" s="357"/>
      <c r="GL91" s="357"/>
      <c r="GM91" s="357"/>
      <c r="GN91" s="357"/>
      <c r="GO91" s="357"/>
      <c r="GP91" s="357"/>
      <c r="GQ91" s="357"/>
      <c r="GR91" s="357"/>
      <c r="GS91" s="357"/>
      <c r="GT91" s="357"/>
      <c r="GU91" s="357"/>
      <c r="GV91" s="357"/>
      <c r="GW91" s="357"/>
      <c r="GX91" s="357"/>
      <c r="GY91" s="357"/>
      <c r="GZ91" s="357"/>
      <c r="HA91" s="357"/>
      <c r="HB91" s="357"/>
      <c r="HC91" s="357"/>
      <c r="HD91" s="357"/>
      <c r="HE91" s="357"/>
      <c r="HF91" s="357"/>
      <c r="HG91" s="357"/>
      <c r="HH91" s="357"/>
      <c r="HI91" s="357"/>
      <c r="HJ91" s="357"/>
      <c r="HK91" s="357"/>
      <c r="HL91" s="357"/>
      <c r="HM91" s="357"/>
      <c r="HN91" s="357"/>
      <c r="HO91" s="357"/>
      <c r="HP91" s="357"/>
      <c r="HQ91" s="357"/>
      <c r="HR91" s="357"/>
      <c r="HS91" s="357"/>
      <c r="HT91" s="357"/>
      <c r="HU91" s="357"/>
      <c r="HV91" s="357"/>
      <c r="HW91" s="357"/>
      <c r="HX91" s="357"/>
      <c r="HY91" s="357"/>
      <c r="HZ91" s="357"/>
      <c r="IA91" s="357"/>
      <c r="IB91" s="357"/>
      <c r="IC91" s="357"/>
      <c r="ID91" s="357"/>
      <c r="IE91" s="357"/>
      <c r="IF91" s="357"/>
      <c r="IG91" s="357"/>
      <c r="IH91" s="357"/>
      <c r="II91" s="357"/>
      <c r="IJ91" s="357"/>
      <c r="IK91" s="357"/>
      <c r="IL91" s="357"/>
      <c r="IM91" s="357"/>
      <c r="IN91" s="357"/>
      <c r="IO91" s="357"/>
      <c r="IP91" s="357"/>
      <c r="IQ91" s="357"/>
      <c r="IR91" s="357"/>
      <c r="IS91" s="357"/>
      <c r="IT91" s="357"/>
      <c r="IU91" s="357"/>
      <c r="IV91" s="357"/>
    </row>
    <row r="92" spans="1:256" ht="60" customHeight="1">
      <c r="A92" s="30" t="s">
        <v>128</v>
      </c>
      <c r="B92" s="31">
        <v>11020061</v>
      </c>
      <c r="C92" s="32">
        <v>10</v>
      </c>
      <c r="D92" s="33" t="s">
        <v>26</v>
      </c>
      <c r="E92" s="33" t="s">
        <v>15</v>
      </c>
      <c r="F92" s="34" t="s">
        <v>1423</v>
      </c>
      <c r="G92" s="35"/>
      <c r="H92" s="36" t="s">
        <v>29</v>
      </c>
      <c r="I92" s="37"/>
      <c r="J92" s="38" t="s">
        <v>129</v>
      </c>
      <c r="K92" s="39"/>
      <c r="L92" s="203"/>
      <c r="M92" s="195"/>
    </row>
    <row r="93" spans="1:256" ht="60" customHeight="1">
      <c r="A93" s="30" t="s">
        <v>130</v>
      </c>
      <c r="B93" s="31">
        <v>21020681</v>
      </c>
      <c r="C93" s="32">
        <v>4</v>
      </c>
      <c r="D93" s="33" t="s">
        <v>14</v>
      </c>
      <c r="E93" s="33" t="s">
        <v>15</v>
      </c>
      <c r="F93" s="34" t="s">
        <v>1424</v>
      </c>
      <c r="G93" s="35"/>
      <c r="H93" s="41"/>
      <c r="I93" s="37"/>
      <c r="J93" s="46" t="s">
        <v>131</v>
      </c>
      <c r="K93" s="47"/>
      <c r="L93" s="215" t="s">
        <v>1136</v>
      </c>
      <c r="M93" s="188" t="s">
        <v>1137</v>
      </c>
    </row>
    <row r="94" spans="1:256" ht="60" customHeight="1">
      <c r="A94" s="30" t="s">
        <v>132</v>
      </c>
      <c r="B94" s="31">
        <v>21010821</v>
      </c>
      <c r="C94" s="32">
        <v>4</v>
      </c>
      <c r="D94" s="33" t="s">
        <v>26</v>
      </c>
      <c r="E94" s="33" t="s">
        <v>15</v>
      </c>
      <c r="F94" s="34" t="s">
        <v>1425</v>
      </c>
      <c r="G94" s="35"/>
      <c r="H94" s="36" t="s">
        <v>22</v>
      </c>
      <c r="I94" s="37"/>
      <c r="J94" s="38" t="s">
        <v>133</v>
      </c>
      <c r="K94" s="39"/>
      <c r="L94" s="203"/>
      <c r="M94" s="195"/>
    </row>
    <row r="95" spans="1:256" ht="60" customHeight="1">
      <c r="A95" s="30" t="s">
        <v>134</v>
      </c>
      <c r="B95" s="31">
        <v>21130332</v>
      </c>
      <c r="C95" s="32">
        <v>3</v>
      </c>
      <c r="D95" s="33" t="s">
        <v>33</v>
      </c>
      <c r="E95" s="33" t="s">
        <v>122</v>
      </c>
      <c r="F95" s="34" t="s">
        <v>1426</v>
      </c>
      <c r="G95" s="35"/>
      <c r="H95" s="36" t="s">
        <v>45</v>
      </c>
      <c r="I95" s="37"/>
      <c r="J95" s="38" t="s">
        <v>135</v>
      </c>
      <c r="K95" s="39"/>
      <c r="L95" s="203"/>
      <c r="M95" s="195"/>
    </row>
    <row r="96" spans="1:256" ht="60" customHeight="1">
      <c r="A96" s="30" t="s">
        <v>136</v>
      </c>
      <c r="B96" s="31">
        <v>21130331</v>
      </c>
      <c r="C96" s="32">
        <v>3</v>
      </c>
      <c r="D96" s="33" t="s">
        <v>62</v>
      </c>
      <c r="E96" s="33" t="s">
        <v>27</v>
      </c>
      <c r="F96" s="34" t="s">
        <v>1427</v>
      </c>
      <c r="G96" s="35"/>
      <c r="H96" s="36" t="s">
        <v>45</v>
      </c>
      <c r="I96" s="37"/>
      <c r="J96" s="38" t="s">
        <v>135</v>
      </c>
      <c r="K96" s="39"/>
      <c r="L96" s="203"/>
      <c r="M96" s="195"/>
    </row>
    <row r="97" spans="1:256" ht="60" customHeight="1">
      <c r="A97" s="30" t="s">
        <v>137</v>
      </c>
      <c r="B97" s="31">
        <v>21050031</v>
      </c>
      <c r="C97" s="32">
        <v>7</v>
      </c>
      <c r="D97" s="33" t="s">
        <v>26</v>
      </c>
      <c r="E97" s="33" t="s">
        <v>15</v>
      </c>
      <c r="F97" s="34" t="s">
        <v>1428</v>
      </c>
      <c r="G97" s="50"/>
      <c r="H97" s="36" t="s">
        <v>24</v>
      </c>
      <c r="I97" s="37"/>
      <c r="J97" s="38" t="s">
        <v>138</v>
      </c>
      <c r="K97" s="39"/>
      <c r="L97" s="203"/>
      <c r="M97" s="195"/>
    </row>
    <row r="98" spans="1:256" ht="60" customHeight="1">
      <c r="A98" s="30" t="s">
        <v>139</v>
      </c>
      <c r="B98" s="31">
        <v>11020071</v>
      </c>
      <c r="C98" s="32">
        <v>10</v>
      </c>
      <c r="D98" s="33" t="s">
        <v>26</v>
      </c>
      <c r="E98" s="33" t="s">
        <v>15</v>
      </c>
      <c r="F98" s="34" t="s">
        <v>1429</v>
      </c>
      <c r="G98" s="35"/>
      <c r="H98" s="36" t="s">
        <v>29</v>
      </c>
      <c r="I98" s="37"/>
      <c r="J98" s="38" t="s">
        <v>140</v>
      </c>
      <c r="K98" s="39"/>
      <c r="L98" s="203"/>
      <c r="M98" s="195"/>
    </row>
    <row r="99" spans="1:256" ht="60" customHeight="1">
      <c r="A99" s="30" t="s">
        <v>141</v>
      </c>
      <c r="B99" s="31">
        <v>21010091</v>
      </c>
      <c r="C99" s="32">
        <v>4</v>
      </c>
      <c r="D99" s="33" t="s">
        <v>14</v>
      </c>
      <c r="E99" s="33" t="s">
        <v>15</v>
      </c>
      <c r="F99" s="34" t="s">
        <v>1430</v>
      </c>
      <c r="G99" s="35"/>
      <c r="H99" s="36" t="s">
        <v>22</v>
      </c>
      <c r="I99" s="37"/>
      <c r="J99" s="38" t="s">
        <v>142</v>
      </c>
      <c r="K99" s="39"/>
      <c r="L99" s="203"/>
      <c r="M99" s="195"/>
    </row>
    <row r="100" spans="1:256" ht="60" customHeight="1">
      <c r="A100" s="30" t="s">
        <v>143</v>
      </c>
      <c r="B100" s="31">
        <v>21010092</v>
      </c>
      <c r="C100" s="32">
        <v>4</v>
      </c>
      <c r="D100" s="33" t="s">
        <v>68</v>
      </c>
      <c r="E100" s="33" t="s">
        <v>122</v>
      </c>
      <c r="F100" s="34" t="s">
        <v>1421</v>
      </c>
      <c r="G100" s="35"/>
      <c r="H100" s="36" t="s">
        <v>22</v>
      </c>
      <c r="I100" s="37"/>
      <c r="J100" s="38" t="s">
        <v>142</v>
      </c>
      <c r="K100" s="39"/>
      <c r="L100" s="203"/>
      <c r="M100" s="195"/>
    </row>
    <row r="101" spans="1:256" ht="60" customHeight="1">
      <c r="A101" s="30" t="s">
        <v>144</v>
      </c>
      <c r="B101" s="31">
        <v>22110011</v>
      </c>
      <c r="C101" s="32">
        <v>3</v>
      </c>
      <c r="D101" s="33" t="s">
        <v>33</v>
      </c>
      <c r="E101" s="33" t="s">
        <v>15</v>
      </c>
      <c r="F101" s="34" t="s">
        <v>1431</v>
      </c>
      <c r="G101" s="35"/>
      <c r="H101" s="36" t="s">
        <v>145</v>
      </c>
      <c r="I101" s="37"/>
      <c r="J101" s="38" t="s">
        <v>146</v>
      </c>
      <c r="K101" s="39"/>
      <c r="L101" s="203"/>
      <c r="M101" s="195"/>
    </row>
    <row r="102" spans="1:256" ht="60" customHeight="1">
      <c r="A102" s="30" t="s">
        <v>147</v>
      </c>
      <c r="B102" s="31">
        <v>21130831</v>
      </c>
      <c r="C102" s="32">
        <v>3</v>
      </c>
      <c r="D102" s="33" t="s">
        <v>33</v>
      </c>
      <c r="E102" s="33" t="s">
        <v>15</v>
      </c>
      <c r="F102" s="34" t="s">
        <v>1432</v>
      </c>
      <c r="G102" s="35"/>
      <c r="H102" s="36" t="s">
        <v>45</v>
      </c>
      <c r="I102" s="37"/>
      <c r="J102" s="38" t="s">
        <v>148</v>
      </c>
      <c r="K102" s="39"/>
      <c r="L102" s="203" t="s">
        <v>1138</v>
      </c>
      <c r="M102" s="195" t="s">
        <v>1139</v>
      </c>
    </row>
    <row r="103" spans="1:256" s="145" customFormat="1" ht="60" customHeight="1">
      <c r="A103" s="134" t="s">
        <v>149</v>
      </c>
      <c r="B103" s="135">
        <v>30120231</v>
      </c>
      <c r="C103" s="136">
        <v>3</v>
      </c>
      <c r="D103" s="137" t="s">
        <v>84</v>
      </c>
      <c r="E103" s="137" t="s">
        <v>15</v>
      </c>
      <c r="F103" s="138"/>
      <c r="G103" s="139"/>
      <c r="H103" s="140"/>
      <c r="I103" s="141"/>
      <c r="J103" s="142"/>
      <c r="K103" s="143"/>
      <c r="L103" s="191"/>
      <c r="M103" s="197"/>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4"/>
      <c r="CB103" s="144"/>
      <c r="CC103" s="144"/>
      <c r="CD103" s="144"/>
      <c r="CE103" s="144"/>
      <c r="CF103" s="144"/>
      <c r="CG103" s="144"/>
      <c r="CH103" s="144"/>
      <c r="CI103" s="144"/>
      <c r="CJ103" s="144"/>
      <c r="CK103" s="144"/>
      <c r="CL103" s="144"/>
      <c r="CM103" s="144"/>
      <c r="CN103" s="144"/>
      <c r="CO103" s="144"/>
      <c r="CP103" s="144"/>
      <c r="CQ103" s="144"/>
      <c r="CR103" s="144"/>
      <c r="CS103" s="144"/>
      <c r="CT103" s="144"/>
      <c r="CU103" s="144"/>
      <c r="CV103" s="144"/>
      <c r="CW103" s="144"/>
      <c r="CX103" s="144"/>
      <c r="CY103" s="144"/>
      <c r="CZ103" s="144"/>
      <c r="DA103" s="144"/>
      <c r="DB103" s="144"/>
      <c r="DC103" s="144"/>
      <c r="DD103" s="144"/>
      <c r="DE103" s="144"/>
      <c r="DF103" s="144"/>
      <c r="DG103" s="144"/>
      <c r="DH103" s="144"/>
      <c r="DI103" s="144"/>
      <c r="DJ103" s="144"/>
      <c r="DK103" s="144"/>
      <c r="DL103" s="144"/>
      <c r="DM103" s="144"/>
      <c r="DN103" s="144"/>
      <c r="DO103" s="144"/>
      <c r="DP103" s="144"/>
      <c r="DQ103" s="144"/>
      <c r="DR103" s="144"/>
      <c r="DS103" s="144"/>
      <c r="DT103" s="144"/>
      <c r="DU103" s="144"/>
      <c r="DV103" s="144"/>
      <c r="DW103" s="144"/>
      <c r="DX103" s="144"/>
      <c r="DY103" s="144"/>
      <c r="DZ103" s="144"/>
      <c r="EA103" s="144"/>
      <c r="EB103" s="144"/>
      <c r="EC103" s="144"/>
      <c r="ED103" s="144"/>
      <c r="EE103" s="144"/>
      <c r="EF103" s="144"/>
      <c r="EG103" s="144"/>
      <c r="EH103" s="144"/>
      <c r="EI103" s="144"/>
      <c r="EJ103" s="144"/>
      <c r="EK103" s="144"/>
      <c r="EL103" s="144"/>
      <c r="EM103" s="144"/>
      <c r="EN103" s="144"/>
      <c r="EO103" s="144"/>
      <c r="EP103" s="144"/>
      <c r="EQ103" s="144"/>
      <c r="ER103" s="144"/>
      <c r="ES103" s="144"/>
      <c r="ET103" s="144"/>
      <c r="EU103" s="144"/>
      <c r="EV103" s="144"/>
      <c r="EW103" s="144"/>
      <c r="EX103" s="144"/>
      <c r="EY103" s="144"/>
      <c r="EZ103" s="144"/>
      <c r="FA103" s="144"/>
      <c r="FB103" s="144"/>
      <c r="FC103" s="144"/>
      <c r="FD103" s="144"/>
      <c r="FE103" s="144"/>
      <c r="FF103" s="144"/>
      <c r="FG103" s="144"/>
      <c r="FH103" s="144"/>
      <c r="FI103" s="144"/>
      <c r="FJ103" s="144"/>
      <c r="FK103" s="144"/>
      <c r="FL103" s="144"/>
      <c r="FM103" s="144"/>
      <c r="FN103" s="144"/>
      <c r="FO103" s="144"/>
      <c r="FP103" s="144"/>
      <c r="FQ103" s="144"/>
      <c r="FR103" s="144"/>
      <c r="FS103" s="144"/>
      <c r="FT103" s="144"/>
      <c r="FU103" s="144"/>
      <c r="FV103" s="144"/>
      <c r="FW103" s="144"/>
      <c r="FX103" s="144"/>
      <c r="FY103" s="144"/>
      <c r="FZ103" s="144"/>
      <c r="GA103" s="144"/>
      <c r="GB103" s="144"/>
      <c r="GC103" s="144"/>
      <c r="GD103" s="144"/>
      <c r="GE103" s="144"/>
      <c r="GF103" s="144"/>
      <c r="GG103" s="144"/>
      <c r="GH103" s="144"/>
      <c r="GI103" s="144"/>
      <c r="GJ103" s="144"/>
      <c r="GK103" s="144"/>
      <c r="GL103" s="144"/>
      <c r="GM103" s="144"/>
      <c r="GN103" s="144"/>
      <c r="GO103" s="144"/>
      <c r="GP103" s="144"/>
      <c r="GQ103" s="144"/>
      <c r="GR103" s="144"/>
      <c r="GS103" s="144"/>
      <c r="GT103" s="144"/>
      <c r="GU103" s="144"/>
      <c r="GV103" s="144"/>
      <c r="GW103" s="144"/>
      <c r="GX103" s="144"/>
      <c r="GY103" s="144"/>
      <c r="GZ103" s="144"/>
      <c r="HA103" s="144"/>
      <c r="HB103" s="144"/>
      <c r="HC103" s="144"/>
      <c r="HD103" s="144"/>
      <c r="HE103" s="144"/>
      <c r="HF103" s="144"/>
      <c r="HG103" s="144"/>
      <c r="HH103" s="144"/>
      <c r="HI103" s="144"/>
      <c r="HJ103" s="144"/>
      <c r="HK103" s="144"/>
      <c r="HL103" s="144"/>
      <c r="HM103" s="144"/>
      <c r="HN103" s="144"/>
      <c r="HO103" s="144"/>
      <c r="HP103" s="144"/>
      <c r="HQ103" s="144"/>
      <c r="HR103" s="144"/>
      <c r="HS103" s="144"/>
      <c r="HT103" s="144"/>
      <c r="HU103" s="144"/>
      <c r="HV103" s="144"/>
      <c r="HW103" s="144"/>
      <c r="HX103" s="144"/>
      <c r="HY103" s="144"/>
      <c r="HZ103" s="144"/>
      <c r="IA103" s="144"/>
      <c r="IB103" s="144"/>
      <c r="IC103" s="144"/>
      <c r="ID103" s="144"/>
      <c r="IE103" s="144"/>
      <c r="IF103" s="144"/>
      <c r="IG103" s="144"/>
      <c r="IH103" s="144"/>
      <c r="II103" s="144"/>
      <c r="IJ103" s="144"/>
      <c r="IK103" s="144"/>
      <c r="IL103" s="144"/>
      <c r="IM103" s="144"/>
      <c r="IN103" s="144"/>
      <c r="IO103" s="144"/>
      <c r="IP103" s="144"/>
      <c r="IQ103" s="144"/>
      <c r="IR103" s="144"/>
      <c r="IS103" s="144"/>
      <c r="IT103" s="144"/>
      <c r="IU103" s="144"/>
      <c r="IV103" s="144"/>
    </row>
    <row r="104" spans="1:256" ht="60" customHeight="1">
      <c r="A104" s="30" t="s">
        <v>150</v>
      </c>
      <c r="B104" s="31">
        <v>21120021</v>
      </c>
      <c r="C104" s="32">
        <v>4</v>
      </c>
      <c r="D104" s="33" t="s">
        <v>151</v>
      </c>
      <c r="E104" s="33" t="s">
        <v>15</v>
      </c>
      <c r="F104" s="34" t="s">
        <v>1433</v>
      </c>
      <c r="G104" s="35"/>
      <c r="H104" s="36" t="s">
        <v>86</v>
      </c>
      <c r="I104" s="37"/>
      <c r="J104" s="38" t="s">
        <v>152</v>
      </c>
      <c r="K104" s="39"/>
      <c r="L104" s="203"/>
      <c r="M104" s="195"/>
    </row>
    <row r="105" spans="1:256" s="145" customFormat="1" ht="60" customHeight="1">
      <c r="A105" s="134" t="s">
        <v>153</v>
      </c>
      <c r="B105" s="135">
        <v>30110341</v>
      </c>
      <c r="C105" s="136">
        <v>8</v>
      </c>
      <c r="D105" s="137" t="s">
        <v>33</v>
      </c>
      <c r="E105" s="137" t="s">
        <v>15</v>
      </c>
      <c r="F105" s="138"/>
      <c r="G105" s="139"/>
      <c r="H105" s="140"/>
      <c r="I105" s="141"/>
      <c r="J105" s="142"/>
      <c r="K105" s="143"/>
      <c r="L105" s="191"/>
      <c r="M105" s="197"/>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c r="BT105" s="144"/>
      <c r="BU105" s="144"/>
      <c r="BV105" s="144"/>
      <c r="BW105" s="144"/>
      <c r="BX105" s="144"/>
      <c r="BY105" s="144"/>
      <c r="BZ105" s="144"/>
      <c r="CA105" s="144"/>
      <c r="CB105" s="144"/>
      <c r="CC105" s="144"/>
      <c r="CD105" s="144"/>
      <c r="CE105" s="144"/>
      <c r="CF105" s="144"/>
      <c r="CG105" s="144"/>
      <c r="CH105" s="144"/>
      <c r="CI105" s="144"/>
      <c r="CJ105" s="144"/>
      <c r="CK105" s="144"/>
      <c r="CL105" s="144"/>
      <c r="CM105" s="144"/>
      <c r="CN105" s="144"/>
      <c r="CO105" s="144"/>
      <c r="CP105" s="144"/>
      <c r="CQ105" s="144"/>
      <c r="CR105" s="144"/>
      <c r="CS105" s="144"/>
      <c r="CT105" s="144"/>
      <c r="CU105" s="144"/>
      <c r="CV105" s="144"/>
      <c r="CW105" s="144"/>
      <c r="CX105" s="144"/>
      <c r="CY105" s="144"/>
      <c r="CZ105" s="144"/>
      <c r="DA105" s="144"/>
      <c r="DB105" s="144"/>
      <c r="DC105" s="144"/>
      <c r="DD105" s="144"/>
      <c r="DE105" s="144"/>
      <c r="DF105" s="144"/>
      <c r="DG105" s="144"/>
      <c r="DH105" s="144"/>
      <c r="DI105" s="144"/>
      <c r="DJ105" s="144"/>
      <c r="DK105" s="144"/>
      <c r="DL105" s="144"/>
      <c r="DM105" s="144"/>
      <c r="DN105" s="144"/>
      <c r="DO105" s="144"/>
      <c r="DP105" s="144"/>
      <c r="DQ105" s="144"/>
      <c r="DR105" s="144"/>
      <c r="DS105" s="144"/>
      <c r="DT105" s="144"/>
      <c r="DU105" s="144"/>
      <c r="DV105" s="144"/>
      <c r="DW105" s="144"/>
      <c r="DX105" s="144"/>
      <c r="DY105" s="144"/>
      <c r="DZ105" s="144"/>
      <c r="EA105" s="144"/>
      <c r="EB105" s="144"/>
      <c r="EC105" s="144"/>
      <c r="ED105" s="144"/>
      <c r="EE105" s="144"/>
      <c r="EF105" s="144"/>
      <c r="EG105" s="144"/>
      <c r="EH105" s="144"/>
      <c r="EI105" s="144"/>
      <c r="EJ105" s="144"/>
      <c r="EK105" s="144"/>
      <c r="EL105" s="144"/>
      <c r="EM105" s="144"/>
      <c r="EN105" s="144"/>
      <c r="EO105" s="144"/>
      <c r="EP105" s="144"/>
      <c r="EQ105" s="144"/>
      <c r="ER105" s="144"/>
      <c r="ES105" s="144"/>
      <c r="ET105" s="144"/>
      <c r="EU105" s="144"/>
      <c r="EV105" s="144"/>
      <c r="EW105" s="144"/>
      <c r="EX105" s="144"/>
      <c r="EY105" s="144"/>
      <c r="EZ105" s="144"/>
      <c r="FA105" s="144"/>
      <c r="FB105" s="144"/>
      <c r="FC105" s="144"/>
      <c r="FD105" s="144"/>
      <c r="FE105" s="144"/>
      <c r="FF105" s="144"/>
      <c r="FG105" s="144"/>
      <c r="FH105" s="144"/>
      <c r="FI105" s="144"/>
      <c r="FJ105" s="144"/>
      <c r="FK105" s="144"/>
      <c r="FL105" s="144"/>
      <c r="FM105" s="144"/>
      <c r="FN105" s="144"/>
      <c r="FO105" s="144"/>
      <c r="FP105" s="144"/>
      <c r="FQ105" s="144"/>
      <c r="FR105" s="144"/>
      <c r="FS105" s="144"/>
      <c r="FT105" s="144"/>
      <c r="FU105" s="144"/>
      <c r="FV105" s="144"/>
      <c r="FW105" s="144"/>
      <c r="FX105" s="144"/>
      <c r="FY105" s="144"/>
      <c r="FZ105" s="144"/>
      <c r="GA105" s="144"/>
      <c r="GB105" s="144"/>
      <c r="GC105" s="144"/>
      <c r="GD105" s="144"/>
      <c r="GE105" s="144"/>
      <c r="GF105" s="144"/>
      <c r="GG105" s="144"/>
      <c r="GH105" s="144"/>
      <c r="GI105" s="144"/>
      <c r="GJ105" s="144"/>
      <c r="GK105" s="144"/>
      <c r="GL105" s="144"/>
      <c r="GM105" s="144"/>
      <c r="GN105" s="144"/>
      <c r="GO105" s="144"/>
      <c r="GP105" s="144"/>
      <c r="GQ105" s="144"/>
      <c r="GR105" s="144"/>
      <c r="GS105" s="144"/>
      <c r="GT105" s="144"/>
      <c r="GU105" s="144"/>
      <c r="GV105" s="144"/>
      <c r="GW105" s="144"/>
      <c r="GX105" s="144"/>
      <c r="GY105" s="144"/>
      <c r="GZ105" s="144"/>
      <c r="HA105" s="144"/>
      <c r="HB105" s="144"/>
      <c r="HC105" s="144"/>
      <c r="HD105" s="144"/>
      <c r="HE105" s="144"/>
      <c r="HF105" s="144"/>
      <c r="HG105" s="144"/>
      <c r="HH105" s="144"/>
      <c r="HI105" s="144"/>
      <c r="HJ105" s="144"/>
      <c r="HK105" s="144"/>
      <c r="HL105" s="144"/>
      <c r="HM105" s="144"/>
      <c r="HN105" s="144"/>
      <c r="HO105" s="144"/>
      <c r="HP105" s="144"/>
      <c r="HQ105" s="144"/>
      <c r="HR105" s="144"/>
      <c r="HS105" s="144"/>
      <c r="HT105" s="144"/>
      <c r="HU105" s="144"/>
      <c r="HV105" s="144"/>
      <c r="HW105" s="144"/>
      <c r="HX105" s="144"/>
      <c r="HY105" s="144"/>
      <c r="HZ105" s="144"/>
      <c r="IA105" s="144"/>
      <c r="IB105" s="144"/>
      <c r="IC105" s="144"/>
      <c r="ID105" s="144"/>
      <c r="IE105" s="144"/>
      <c r="IF105" s="144"/>
      <c r="IG105" s="144"/>
      <c r="IH105" s="144"/>
      <c r="II105" s="144"/>
      <c r="IJ105" s="144"/>
      <c r="IK105" s="144"/>
      <c r="IL105" s="144"/>
      <c r="IM105" s="144"/>
      <c r="IN105" s="144"/>
      <c r="IO105" s="144"/>
      <c r="IP105" s="144"/>
      <c r="IQ105" s="144"/>
      <c r="IR105" s="144"/>
      <c r="IS105" s="144"/>
      <c r="IT105" s="144"/>
      <c r="IU105" s="144"/>
      <c r="IV105" s="144"/>
    </row>
    <row r="106" spans="1:256" s="145" customFormat="1" ht="60" customHeight="1">
      <c r="A106" s="134" t="s">
        <v>154</v>
      </c>
      <c r="B106" s="135">
        <v>30110581</v>
      </c>
      <c r="C106" s="136">
        <v>10</v>
      </c>
      <c r="D106" s="137" t="s">
        <v>26</v>
      </c>
      <c r="E106" s="137" t="s">
        <v>15</v>
      </c>
      <c r="F106" s="138"/>
      <c r="G106" s="139"/>
      <c r="H106" s="140"/>
      <c r="I106" s="141"/>
      <c r="J106" s="142"/>
      <c r="K106" s="143"/>
      <c r="L106" s="191">
        <v>41109</v>
      </c>
      <c r="M106" s="191">
        <v>41170</v>
      </c>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144"/>
      <c r="CW106" s="144"/>
      <c r="CX106" s="144"/>
      <c r="CY106" s="144"/>
      <c r="CZ106" s="144"/>
      <c r="DA106" s="144"/>
      <c r="DB106" s="144"/>
      <c r="DC106" s="144"/>
      <c r="DD106" s="144"/>
      <c r="DE106" s="144"/>
      <c r="DF106" s="144"/>
      <c r="DG106" s="144"/>
      <c r="DH106" s="144"/>
      <c r="DI106" s="144"/>
      <c r="DJ106" s="144"/>
      <c r="DK106" s="144"/>
      <c r="DL106" s="144"/>
      <c r="DM106" s="144"/>
      <c r="DN106" s="144"/>
      <c r="DO106" s="144"/>
      <c r="DP106" s="144"/>
      <c r="DQ106" s="144"/>
      <c r="DR106" s="144"/>
      <c r="DS106" s="144"/>
      <c r="DT106" s="144"/>
      <c r="DU106" s="144"/>
      <c r="DV106" s="144"/>
      <c r="DW106" s="144"/>
      <c r="DX106" s="144"/>
      <c r="DY106" s="144"/>
      <c r="DZ106" s="144"/>
      <c r="EA106" s="144"/>
      <c r="EB106" s="144"/>
      <c r="EC106" s="144"/>
      <c r="ED106" s="144"/>
      <c r="EE106" s="144"/>
      <c r="EF106" s="144"/>
      <c r="EG106" s="144"/>
      <c r="EH106" s="144"/>
      <c r="EI106" s="144"/>
      <c r="EJ106" s="144"/>
      <c r="EK106" s="144"/>
      <c r="EL106" s="144"/>
      <c r="EM106" s="144"/>
      <c r="EN106" s="144"/>
      <c r="EO106" s="144"/>
      <c r="EP106" s="144"/>
      <c r="EQ106" s="144"/>
      <c r="ER106" s="144"/>
      <c r="ES106" s="144"/>
      <c r="ET106" s="144"/>
      <c r="EU106" s="144"/>
      <c r="EV106" s="144"/>
      <c r="EW106" s="144"/>
      <c r="EX106" s="144"/>
      <c r="EY106" s="144"/>
      <c r="EZ106" s="144"/>
      <c r="FA106" s="144"/>
      <c r="FB106" s="144"/>
      <c r="FC106" s="144"/>
      <c r="FD106" s="144"/>
      <c r="FE106" s="144"/>
      <c r="FF106" s="144"/>
      <c r="FG106" s="144"/>
      <c r="FH106" s="144"/>
      <c r="FI106" s="144"/>
      <c r="FJ106" s="144"/>
      <c r="FK106" s="144"/>
      <c r="FL106" s="144"/>
      <c r="FM106" s="144"/>
      <c r="FN106" s="144"/>
      <c r="FO106" s="144"/>
      <c r="FP106" s="144"/>
      <c r="FQ106" s="144"/>
      <c r="FR106" s="144"/>
      <c r="FS106" s="144"/>
      <c r="FT106" s="144"/>
      <c r="FU106" s="144"/>
      <c r="FV106" s="144"/>
      <c r="FW106" s="144"/>
      <c r="FX106" s="144"/>
      <c r="FY106" s="144"/>
      <c r="FZ106" s="144"/>
      <c r="GA106" s="144"/>
      <c r="GB106" s="144"/>
      <c r="GC106" s="144"/>
      <c r="GD106" s="144"/>
      <c r="GE106" s="144"/>
      <c r="GF106" s="144"/>
      <c r="GG106" s="144"/>
      <c r="GH106" s="144"/>
      <c r="GI106" s="144"/>
      <c r="GJ106" s="144"/>
      <c r="GK106" s="144"/>
      <c r="GL106" s="144"/>
      <c r="GM106" s="144"/>
      <c r="GN106" s="144"/>
      <c r="GO106" s="144"/>
      <c r="GP106" s="144"/>
      <c r="GQ106" s="144"/>
      <c r="GR106" s="144"/>
      <c r="GS106" s="144"/>
      <c r="GT106" s="144"/>
      <c r="GU106" s="144"/>
      <c r="GV106" s="144"/>
      <c r="GW106" s="144"/>
      <c r="GX106" s="144"/>
      <c r="GY106" s="144"/>
      <c r="GZ106" s="144"/>
      <c r="HA106" s="144"/>
      <c r="HB106" s="144"/>
      <c r="HC106" s="144"/>
      <c r="HD106" s="144"/>
      <c r="HE106" s="144"/>
      <c r="HF106" s="144"/>
      <c r="HG106" s="144"/>
      <c r="HH106" s="144"/>
      <c r="HI106" s="144"/>
      <c r="HJ106" s="144"/>
      <c r="HK106" s="144"/>
      <c r="HL106" s="144"/>
      <c r="HM106" s="144"/>
      <c r="HN106" s="144"/>
      <c r="HO106" s="144"/>
      <c r="HP106" s="144"/>
      <c r="HQ106" s="144"/>
      <c r="HR106" s="144"/>
      <c r="HS106" s="144"/>
      <c r="HT106" s="144"/>
      <c r="HU106" s="144"/>
      <c r="HV106" s="144"/>
      <c r="HW106" s="144"/>
      <c r="HX106" s="144"/>
      <c r="HY106" s="144"/>
      <c r="HZ106" s="144"/>
      <c r="IA106" s="144"/>
      <c r="IB106" s="144"/>
      <c r="IC106" s="144"/>
      <c r="ID106" s="144"/>
      <c r="IE106" s="144"/>
      <c r="IF106" s="144"/>
      <c r="IG106" s="144"/>
      <c r="IH106" s="144"/>
      <c r="II106" s="144"/>
      <c r="IJ106" s="144"/>
      <c r="IK106" s="144"/>
      <c r="IL106" s="144"/>
      <c r="IM106" s="144"/>
      <c r="IN106" s="144"/>
      <c r="IO106" s="144"/>
      <c r="IP106" s="144"/>
      <c r="IQ106" s="144"/>
      <c r="IR106" s="144"/>
      <c r="IS106" s="144"/>
      <c r="IT106" s="144"/>
      <c r="IU106" s="144"/>
      <c r="IV106" s="144"/>
    </row>
    <row r="107" spans="1:256" ht="60" customHeight="1">
      <c r="A107" s="30" t="s">
        <v>155</v>
      </c>
      <c r="B107" s="31">
        <v>21110401</v>
      </c>
      <c r="C107" s="32">
        <v>3</v>
      </c>
      <c r="D107" s="33" t="s">
        <v>33</v>
      </c>
      <c r="E107" s="33" t="s">
        <v>15</v>
      </c>
      <c r="F107" s="96" t="s">
        <v>1434</v>
      </c>
      <c r="G107" s="50"/>
      <c r="H107" s="36" t="s">
        <v>145</v>
      </c>
      <c r="I107" s="37"/>
      <c r="J107" s="38" t="s">
        <v>156</v>
      </c>
      <c r="K107" s="39"/>
      <c r="L107" s="203" t="s">
        <v>1140</v>
      </c>
      <c r="M107" s="195" t="s">
        <v>1141</v>
      </c>
    </row>
    <row r="108" spans="1:256" ht="60" customHeight="1">
      <c r="A108" s="30" t="s">
        <v>157</v>
      </c>
      <c r="B108" s="31">
        <v>21110021</v>
      </c>
      <c r="C108" s="32">
        <v>4</v>
      </c>
      <c r="D108" s="33" t="s">
        <v>33</v>
      </c>
      <c r="E108" s="33" t="s">
        <v>15</v>
      </c>
      <c r="F108" s="34" t="s">
        <v>1435</v>
      </c>
      <c r="G108" s="35"/>
      <c r="H108" s="36" t="s">
        <v>145</v>
      </c>
      <c r="I108" s="37"/>
      <c r="J108" s="38" t="s">
        <v>158</v>
      </c>
      <c r="K108" s="39"/>
      <c r="L108" s="203"/>
      <c r="M108" s="195"/>
    </row>
    <row r="109" spans="1:256" s="358" customFormat="1" ht="60" customHeight="1">
      <c r="A109" s="345" t="s">
        <v>193</v>
      </c>
      <c r="B109" s="346">
        <v>21110411</v>
      </c>
      <c r="C109" s="347">
        <v>4</v>
      </c>
      <c r="D109" s="348" t="s">
        <v>33</v>
      </c>
      <c r="E109" s="348" t="s">
        <v>15</v>
      </c>
      <c r="F109" s="349" t="s">
        <v>1602</v>
      </c>
      <c r="G109" s="350"/>
      <c r="H109" s="351" t="s">
        <v>145</v>
      </c>
      <c r="I109" s="494"/>
      <c r="J109" s="353"/>
      <c r="K109" s="354"/>
      <c r="L109" s="355">
        <v>42348</v>
      </c>
      <c r="M109" s="356" t="s">
        <v>1616</v>
      </c>
      <c r="N109" s="357"/>
      <c r="O109" s="357"/>
      <c r="P109" s="357"/>
      <c r="Q109" s="357"/>
      <c r="R109" s="357"/>
      <c r="S109" s="357"/>
      <c r="T109" s="357"/>
      <c r="U109" s="357"/>
      <c r="V109" s="357"/>
      <c r="W109" s="357"/>
      <c r="X109" s="357"/>
      <c r="Y109" s="357"/>
      <c r="Z109" s="357"/>
      <c r="AA109" s="357"/>
      <c r="AB109" s="357"/>
      <c r="AC109" s="357"/>
      <c r="AD109" s="357"/>
      <c r="AE109" s="357"/>
      <c r="AF109" s="357"/>
      <c r="AG109" s="357"/>
      <c r="AH109" s="357"/>
      <c r="AI109" s="357"/>
      <c r="AJ109" s="357"/>
      <c r="AK109" s="357"/>
      <c r="AL109" s="357"/>
      <c r="AM109" s="357"/>
      <c r="AN109" s="357"/>
      <c r="AO109" s="357"/>
      <c r="AP109" s="357"/>
      <c r="AQ109" s="357"/>
      <c r="AR109" s="357"/>
      <c r="AS109" s="357"/>
      <c r="AT109" s="357"/>
      <c r="AU109" s="357"/>
      <c r="AV109" s="357"/>
      <c r="AW109" s="357"/>
      <c r="AX109" s="357"/>
      <c r="AY109" s="357"/>
      <c r="AZ109" s="357"/>
      <c r="BA109" s="357"/>
      <c r="BB109" s="357"/>
      <c r="BC109" s="357"/>
      <c r="BD109" s="357"/>
      <c r="BE109" s="357"/>
      <c r="BF109" s="357"/>
      <c r="BG109" s="357"/>
      <c r="BH109" s="357"/>
      <c r="BI109" s="357"/>
      <c r="BJ109" s="357"/>
      <c r="BK109" s="357"/>
      <c r="BL109" s="357"/>
      <c r="BM109" s="357"/>
      <c r="BN109" s="357"/>
      <c r="BO109" s="357"/>
      <c r="BP109" s="357"/>
      <c r="BQ109" s="357"/>
      <c r="BR109" s="357"/>
      <c r="BS109" s="357"/>
      <c r="BT109" s="357"/>
      <c r="BU109" s="357"/>
      <c r="BV109" s="357"/>
      <c r="BW109" s="357"/>
      <c r="BX109" s="357"/>
      <c r="BY109" s="357"/>
      <c r="BZ109" s="357"/>
      <c r="CA109" s="357"/>
      <c r="CB109" s="357"/>
      <c r="CC109" s="357"/>
      <c r="CD109" s="357"/>
      <c r="CE109" s="357"/>
      <c r="CF109" s="357"/>
      <c r="CG109" s="357"/>
      <c r="CH109" s="357"/>
      <c r="CI109" s="357"/>
      <c r="CJ109" s="357"/>
      <c r="CK109" s="357"/>
      <c r="CL109" s="357"/>
      <c r="CM109" s="357"/>
      <c r="CN109" s="357"/>
      <c r="CO109" s="357"/>
      <c r="CP109" s="357"/>
      <c r="CQ109" s="357"/>
      <c r="CR109" s="357"/>
      <c r="CS109" s="357"/>
      <c r="CT109" s="357"/>
      <c r="CU109" s="357"/>
      <c r="CV109" s="357"/>
      <c r="CW109" s="357"/>
      <c r="CX109" s="357"/>
      <c r="CY109" s="357"/>
      <c r="CZ109" s="357"/>
      <c r="DA109" s="357"/>
      <c r="DB109" s="357"/>
      <c r="DC109" s="357"/>
      <c r="DD109" s="357"/>
      <c r="DE109" s="357"/>
      <c r="DF109" s="357"/>
      <c r="DG109" s="357"/>
      <c r="DH109" s="357"/>
      <c r="DI109" s="357"/>
      <c r="DJ109" s="357"/>
      <c r="DK109" s="357"/>
      <c r="DL109" s="357"/>
      <c r="DM109" s="357"/>
      <c r="DN109" s="357"/>
      <c r="DO109" s="357"/>
      <c r="DP109" s="357"/>
      <c r="DQ109" s="357"/>
      <c r="DR109" s="357"/>
      <c r="DS109" s="357"/>
      <c r="DT109" s="357"/>
      <c r="DU109" s="357"/>
      <c r="DV109" s="357"/>
      <c r="DW109" s="357"/>
      <c r="DX109" s="357"/>
      <c r="DY109" s="357"/>
      <c r="DZ109" s="357"/>
      <c r="EA109" s="357"/>
      <c r="EB109" s="357"/>
      <c r="EC109" s="357"/>
      <c r="ED109" s="357"/>
      <c r="EE109" s="357"/>
      <c r="EF109" s="357"/>
      <c r="EG109" s="357"/>
      <c r="EH109" s="357"/>
      <c r="EI109" s="357"/>
      <c r="EJ109" s="357"/>
      <c r="EK109" s="357"/>
      <c r="EL109" s="357"/>
      <c r="EM109" s="357"/>
      <c r="EN109" s="357"/>
      <c r="EO109" s="357"/>
      <c r="EP109" s="357"/>
      <c r="EQ109" s="357"/>
      <c r="ER109" s="357"/>
      <c r="ES109" s="357"/>
      <c r="ET109" s="357"/>
      <c r="EU109" s="357"/>
      <c r="EV109" s="357"/>
      <c r="EW109" s="357"/>
      <c r="EX109" s="357"/>
      <c r="EY109" s="357"/>
      <c r="EZ109" s="357"/>
      <c r="FA109" s="357"/>
      <c r="FB109" s="357"/>
      <c r="FC109" s="357"/>
      <c r="FD109" s="357"/>
      <c r="FE109" s="357"/>
      <c r="FF109" s="357"/>
      <c r="FG109" s="357"/>
      <c r="FH109" s="357"/>
      <c r="FI109" s="357"/>
      <c r="FJ109" s="357"/>
      <c r="FK109" s="357"/>
      <c r="FL109" s="357"/>
      <c r="FM109" s="357"/>
      <c r="FN109" s="357"/>
      <c r="FO109" s="357"/>
      <c r="FP109" s="357"/>
      <c r="FQ109" s="357"/>
      <c r="FR109" s="357"/>
      <c r="FS109" s="357"/>
      <c r="FT109" s="357"/>
      <c r="FU109" s="357"/>
      <c r="FV109" s="357"/>
      <c r="FW109" s="357"/>
      <c r="FX109" s="357"/>
      <c r="FY109" s="357"/>
      <c r="FZ109" s="357"/>
      <c r="GA109" s="357"/>
      <c r="GB109" s="357"/>
      <c r="GC109" s="357"/>
      <c r="GD109" s="357"/>
      <c r="GE109" s="357"/>
      <c r="GF109" s="357"/>
      <c r="GG109" s="357"/>
      <c r="GH109" s="357"/>
      <c r="GI109" s="357"/>
      <c r="GJ109" s="357"/>
      <c r="GK109" s="357"/>
      <c r="GL109" s="357"/>
      <c r="GM109" s="357"/>
      <c r="GN109" s="357"/>
      <c r="GO109" s="357"/>
      <c r="GP109" s="357"/>
      <c r="GQ109" s="357"/>
      <c r="GR109" s="357"/>
      <c r="GS109" s="357"/>
      <c r="GT109" s="357"/>
      <c r="GU109" s="357"/>
      <c r="GV109" s="357"/>
      <c r="GW109" s="357"/>
      <c r="GX109" s="357"/>
      <c r="GY109" s="357"/>
      <c r="GZ109" s="357"/>
      <c r="HA109" s="357"/>
      <c r="HB109" s="357"/>
      <c r="HC109" s="357"/>
      <c r="HD109" s="357"/>
      <c r="HE109" s="357"/>
      <c r="HF109" s="357"/>
      <c r="HG109" s="357"/>
      <c r="HH109" s="357"/>
      <c r="HI109" s="357"/>
      <c r="HJ109" s="357"/>
      <c r="HK109" s="357"/>
      <c r="HL109" s="357"/>
      <c r="HM109" s="357"/>
      <c r="HN109" s="357"/>
      <c r="HO109" s="357"/>
      <c r="HP109" s="357"/>
      <c r="HQ109" s="357"/>
      <c r="HR109" s="357"/>
      <c r="HS109" s="357"/>
      <c r="HT109" s="357"/>
      <c r="HU109" s="357"/>
      <c r="HV109" s="357"/>
      <c r="HW109" s="357"/>
      <c r="HX109" s="357"/>
      <c r="HY109" s="357"/>
      <c r="HZ109" s="357"/>
      <c r="IA109" s="357"/>
      <c r="IB109" s="357"/>
      <c r="IC109" s="357"/>
      <c r="ID109" s="357"/>
      <c r="IE109" s="357"/>
      <c r="IF109" s="357"/>
      <c r="IG109" s="357"/>
      <c r="IH109" s="357"/>
      <c r="II109" s="357"/>
      <c r="IJ109" s="357"/>
      <c r="IK109" s="357"/>
      <c r="IL109" s="357"/>
      <c r="IM109" s="357"/>
      <c r="IN109" s="357"/>
      <c r="IO109" s="357"/>
      <c r="IP109" s="357"/>
      <c r="IQ109" s="357"/>
      <c r="IR109" s="357"/>
      <c r="IS109" s="357"/>
      <c r="IT109" s="357"/>
      <c r="IU109" s="357"/>
      <c r="IV109" s="357"/>
    </row>
    <row r="110" spans="1:256" ht="60" customHeight="1">
      <c r="A110" s="30" t="s">
        <v>159</v>
      </c>
      <c r="B110" s="31">
        <v>21010112</v>
      </c>
      <c r="C110" s="32">
        <v>4</v>
      </c>
      <c r="D110" s="33" t="s">
        <v>68</v>
      </c>
      <c r="E110" s="33" t="s">
        <v>9</v>
      </c>
      <c r="F110" s="40"/>
      <c r="G110" s="35"/>
      <c r="H110" s="36" t="s">
        <v>22</v>
      </c>
      <c r="I110" s="45" t="s">
        <v>160</v>
      </c>
      <c r="J110" s="38" t="s">
        <v>112</v>
      </c>
      <c r="K110" s="39"/>
      <c r="L110" s="203"/>
      <c r="M110" s="195"/>
    </row>
    <row r="111" spans="1:256" ht="60" customHeight="1">
      <c r="A111" s="30" t="s">
        <v>161</v>
      </c>
      <c r="B111" s="31">
        <v>21010101</v>
      </c>
      <c r="C111" s="32">
        <v>4</v>
      </c>
      <c r="D111" s="33" t="s">
        <v>26</v>
      </c>
      <c r="E111" s="33" t="s">
        <v>15</v>
      </c>
      <c r="F111" s="34" t="s">
        <v>1436</v>
      </c>
      <c r="G111" s="35"/>
      <c r="H111" s="36" t="s">
        <v>22</v>
      </c>
      <c r="I111" s="37"/>
      <c r="J111" s="42"/>
      <c r="K111" s="43"/>
      <c r="L111" s="203"/>
      <c r="M111" s="198"/>
    </row>
    <row r="112" spans="1:256" s="145" customFormat="1" ht="60" customHeight="1">
      <c r="A112" s="134" t="s">
        <v>162</v>
      </c>
      <c r="B112" s="135">
        <v>30141331</v>
      </c>
      <c r="C112" s="136">
        <v>8</v>
      </c>
      <c r="D112" s="137" t="s">
        <v>26</v>
      </c>
      <c r="E112" s="137" t="s">
        <v>15</v>
      </c>
      <c r="F112" s="151"/>
      <c r="G112" s="139"/>
      <c r="H112" s="150" t="s">
        <v>98</v>
      </c>
      <c r="I112" s="141"/>
      <c r="J112" s="142"/>
      <c r="K112" s="143"/>
      <c r="L112" s="191">
        <v>42103</v>
      </c>
      <c r="M112" s="191">
        <v>42143</v>
      </c>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c r="BV112" s="144"/>
      <c r="BW112" s="144"/>
      <c r="BX112" s="144"/>
      <c r="BY112" s="144"/>
      <c r="BZ112" s="144"/>
      <c r="CA112" s="144"/>
      <c r="CB112" s="144"/>
      <c r="CC112" s="144"/>
      <c r="CD112" s="144"/>
      <c r="CE112" s="144"/>
      <c r="CF112" s="144"/>
      <c r="CG112" s="144"/>
      <c r="CH112" s="144"/>
      <c r="CI112" s="144"/>
      <c r="CJ112" s="144"/>
      <c r="CK112" s="144"/>
      <c r="CL112" s="144"/>
      <c r="CM112" s="144"/>
      <c r="CN112" s="144"/>
      <c r="CO112" s="144"/>
      <c r="CP112" s="144"/>
      <c r="CQ112" s="144"/>
      <c r="CR112" s="144"/>
      <c r="CS112" s="144"/>
      <c r="CT112" s="144"/>
      <c r="CU112" s="144"/>
      <c r="CV112" s="144"/>
      <c r="CW112" s="144"/>
      <c r="CX112" s="144"/>
      <c r="CY112" s="144"/>
      <c r="CZ112" s="144"/>
      <c r="DA112" s="144"/>
      <c r="DB112" s="144"/>
      <c r="DC112" s="144"/>
      <c r="DD112" s="144"/>
      <c r="DE112" s="144"/>
      <c r="DF112" s="144"/>
      <c r="DG112" s="144"/>
      <c r="DH112" s="144"/>
      <c r="DI112" s="144"/>
      <c r="DJ112" s="144"/>
      <c r="DK112" s="144"/>
      <c r="DL112" s="144"/>
      <c r="DM112" s="144"/>
      <c r="DN112" s="144"/>
      <c r="DO112" s="144"/>
      <c r="DP112" s="144"/>
      <c r="DQ112" s="144"/>
      <c r="DR112" s="144"/>
      <c r="DS112" s="144"/>
      <c r="DT112" s="144"/>
      <c r="DU112" s="144"/>
      <c r="DV112" s="144"/>
      <c r="DW112" s="144"/>
      <c r="DX112" s="144"/>
      <c r="DY112" s="144"/>
      <c r="DZ112" s="144"/>
      <c r="EA112" s="144"/>
      <c r="EB112" s="144"/>
      <c r="EC112" s="144"/>
      <c r="ED112" s="144"/>
      <c r="EE112" s="144"/>
      <c r="EF112" s="144"/>
      <c r="EG112" s="144"/>
      <c r="EH112" s="144"/>
      <c r="EI112" s="144"/>
      <c r="EJ112" s="144"/>
      <c r="EK112" s="144"/>
      <c r="EL112" s="144"/>
      <c r="EM112" s="144"/>
      <c r="EN112" s="144"/>
      <c r="EO112" s="144"/>
      <c r="EP112" s="144"/>
      <c r="EQ112" s="144"/>
      <c r="ER112" s="144"/>
      <c r="ES112" s="144"/>
      <c r="ET112" s="144"/>
      <c r="EU112" s="144"/>
      <c r="EV112" s="144"/>
      <c r="EW112" s="144"/>
      <c r="EX112" s="144"/>
      <c r="EY112" s="144"/>
      <c r="EZ112" s="144"/>
      <c r="FA112" s="144"/>
      <c r="FB112" s="144"/>
      <c r="FC112" s="144"/>
      <c r="FD112" s="144"/>
      <c r="FE112" s="144"/>
      <c r="FF112" s="144"/>
      <c r="FG112" s="144"/>
      <c r="FH112" s="144"/>
      <c r="FI112" s="144"/>
      <c r="FJ112" s="144"/>
      <c r="FK112" s="144"/>
      <c r="FL112" s="144"/>
      <c r="FM112" s="144"/>
      <c r="FN112" s="144"/>
      <c r="FO112" s="144"/>
      <c r="FP112" s="144"/>
      <c r="FQ112" s="144"/>
      <c r="FR112" s="144"/>
      <c r="FS112" s="144"/>
      <c r="FT112" s="144"/>
      <c r="FU112" s="144"/>
      <c r="FV112" s="144"/>
      <c r="FW112" s="144"/>
      <c r="FX112" s="144"/>
      <c r="FY112" s="144"/>
      <c r="FZ112" s="144"/>
      <c r="GA112" s="144"/>
      <c r="GB112" s="144"/>
      <c r="GC112" s="144"/>
      <c r="GD112" s="144"/>
      <c r="GE112" s="144"/>
      <c r="GF112" s="144"/>
      <c r="GG112" s="144"/>
      <c r="GH112" s="144"/>
      <c r="GI112" s="144"/>
      <c r="GJ112" s="144"/>
      <c r="GK112" s="144"/>
      <c r="GL112" s="144"/>
      <c r="GM112" s="144"/>
      <c r="GN112" s="144"/>
      <c r="GO112" s="144"/>
      <c r="GP112" s="144"/>
      <c r="GQ112" s="144"/>
      <c r="GR112" s="144"/>
      <c r="GS112" s="144"/>
      <c r="GT112" s="144"/>
      <c r="GU112" s="144"/>
      <c r="GV112" s="144"/>
      <c r="GW112" s="144"/>
      <c r="GX112" s="144"/>
      <c r="GY112" s="144"/>
      <c r="GZ112" s="144"/>
      <c r="HA112" s="144"/>
      <c r="HB112" s="144"/>
      <c r="HC112" s="144"/>
      <c r="HD112" s="144"/>
      <c r="HE112" s="144"/>
      <c r="HF112" s="144"/>
      <c r="HG112" s="144"/>
      <c r="HH112" s="144"/>
      <c r="HI112" s="144"/>
      <c r="HJ112" s="144"/>
      <c r="HK112" s="144"/>
      <c r="HL112" s="144"/>
      <c r="HM112" s="144"/>
      <c r="HN112" s="144"/>
      <c r="HO112" s="144"/>
      <c r="HP112" s="144"/>
      <c r="HQ112" s="144"/>
      <c r="HR112" s="144"/>
      <c r="HS112" s="144"/>
      <c r="HT112" s="144"/>
      <c r="HU112" s="144"/>
      <c r="HV112" s="144"/>
      <c r="HW112" s="144"/>
      <c r="HX112" s="144"/>
      <c r="HY112" s="144"/>
      <c r="HZ112" s="144"/>
      <c r="IA112" s="144"/>
      <c r="IB112" s="144"/>
      <c r="IC112" s="144"/>
      <c r="ID112" s="144"/>
      <c r="IE112" s="144"/>
      <c r="IF112" s="144"/>
      <c r="IG112" s="144"/>
      <c r="IH112" s="144"/>
      <c r="II112" s="144"/>
      <c r="IJ112" s="144"/>
      <c r="IK112" s="144"/>
      <c r="IL112" s="144"/>
      <c r="IM112" s="144"/>
      <c r="IN112" s="144"/>
      <c r="IO112" s="144"/>
      <c r="IP112" s="144"/>
      <c r="IQ112" s="144"/>
      <c r="IR112" s="144"/>
      <c r="IS112" s="144"/>
      <c r="IT112" s="144"/>
      <c r="IU112" s="144"/>
      <c r="IV112" s="144"/>
    </row>
    <row r="113" spans="1:256" ht="60" customHeight="1">
      <c r="A113" s="30" t="s">
        <v>163</v>
      </c>
      <c r="B113" s="31">
        <v>21110382</v>
      </c>
      <c r="C113" s="32">
        <v>4</v>
      </c>
      <c r="D113" s="33" t="s">
        <v>62</v>
      </c>
      <c r="E113" s="33" t="s">
        <v>9</v>
      </c>
      <c r="F113" s="40"/>
      <c r="G113" s="35"/>
      <c r="H113" s="36" t="s">
        <v>145</v>
      </c>
      <c r="I113" s="45" t="s">
        <v>160</v>
      </c>
      <c r="J113" s="38" t="s">
        <v>112</v>
      </c>
      <c r="K113" s="39"/>
      <c r="L113" s="203"/>
      <c r="M113" s="195"/>
    </row>
    <row r="114" spans="1:256" ht="60" customHeight="1">
      <c r="A114" s="30" t="s">
        <v>163</v>
      </c>
      <c r="B114" s="31">
        <v>21110381</v>
      </c>
      <c r="C114" s="32">
        <v>4</v>
      </c>
      <c r="D114" s="33" t="s">
        <v>62</v>
      </c>
      <c r="E114" s="33" t="s">
        <v>27</v>
      </c>
      <c r="F114" s="40"/>
      <c r="G114" s="35"/>
      <c r="H114" s="36" t="s">
        <v>145</v>
      </c>
      <c r="I114" s="37"/>
      <c r="J114" s="42"/>
      <c r="K114" s="43"/>
      <c r="L114" s="203"/>
      <c r="M114" s="198"/>
    </row>
    <row r="115" spans="1:256" s="371" customFormat="1" ht="60" customHeight="1">
      <c r="A115" s="359" t="s">
        <v>1546</v>
      </c>
      <c r="B115" s="360">
        <v>21140661</v>
      </c>
      <c r="C115" s="361">
        <v>3</v>
      </c>
      <c r="D115" s="362" t="s">
        <v>26</v>
      </c>
      <c r="E115" s="362" t="s">
        <v>15</v>
      </c>
      <c r="F115" s="363" t="s">
        <v>1321</v>
      </c>
      <c r="G115" s="364"/>
      <c r="H115" s="365" t="s">
        <v>165</v>
      </c>
      <c r="I115" s="366"/>
      <c r="J115" s="367"/>
      <c r="K115" s="368"/>
      <c r="L115" s="369">
        <v>42257</v>
      </c>
      <c r="M115" s="369">
        <v>42170</v>
      </c>
      <c r="N115" s="370"/>
      <c r="O115" s="370"/>
      <c r="P115" s="370"/>
      <c r="Q115" s="370"/>
      <c r="R115" s="370"/>
      <c r="S115" s="370"/>
      <c r="T115" s="370"/>
      <c r="U115" s="370"/>
      <c r="V115" s="370"/>
      <c r="W115" s="370"/>
      <c r="X115" s="370"/>
      <c r="Y115" s="370"/>
      <c r="Z115" s="370"/>
      <c r="AA115" s="370"/>
      <c r="AB115" s="370"/>
      <c r="AC115" s="370"/>
      <c r="AD115" s="370"/>
      <c r="AE115" s="370"/>
      <c r="AF115" s="370"/>
      <c r="AG115" s="370"/>
      <c r="AH115" s="370"/>
      <c r="AI115" s="370"/>
      <c r="AJ115" s="370"/>
      <c r="AK115" s="370"/>
      <c r="AL115" s="370"/>
      <c r="AM115" s="370"/>
      <c r="AN115" s="370"/>
      <c r="AO115" s="370"/>
      <c r="AP115" s="370"/>
      <c r="AQ115" s="370"/>
      <c r="AR115" s="370"/>
      <c r="AS115" s="370"/>
      <c r="AT115" s="370"/>
      <c r="AU115" s="370"/>
      <c r="AV115" s="370"/>
      <c r="AW115" s="370"/>
      <c r="AX115" s="370"/>
      <c r="AY115" s="370"/>
      <c r="AZ115" s="370"/>
      <c r="BA115" s="370"/>
      <c r="BB115" s="370"/>
      <c r="BC115" s="370"/>
      <c r="BD115" s="370"/>
      <c r="BE115" s="370"/>
      <c r="BF115" s="370"/>
      <c r="BG115" s="370"/>
      <c r="BH115" s="370"/>
      <c r="BI115" s="370"/>
      <c r="BJ115" s="370"/>
      <c r="BK115" s="370"/>
      <c r="BL115" s="370"/>
      <c r="BM115" s="370"/>
      <c r="BN115" s="370"/>
      <c r="BO115" s="370"/>
      <c r="BP115" s="370"/>
      <c r="BQ115" s="370"/>
      <c r="BR115" s="370"/>
      <c r="BS115" s="370"/>
      <c r="BT115" s="370"/>
      <c r="BU115" s="370"/>
      <c r="BV115" s="370"/>
      <c r="BW115" s="370"/>
      <c r="BX115" s="370"/>
      <c r="BY115" s="370"/>
      <c r="BZ115" s="370"/>
      <c r="CA115" s="370"/>
      <c r="CB115" s="370"/>
      <c r="CC115" s="370"/>
      <c r="CD115" s="370"/>
      <c r="CE115" s="370"/>
      <c r="CF115" s="370"/>
      <c r="CG115" s="370"/>
      <c r="CH115" s="370"/>
      <c r="CI115" s="370"/>
      <c r="CJ115" s="370"/>
      <c r="CK115" s="370"/>
      <c r="CL115" s="370"/>
      <c r="CM115" s="370"/>
      <c r="CN115" s="370"/>
      <c r="CO115" s="370"/>
      <c r="CP115" s="370"/>
      <c r="CQ115" s="370"/>
      <c r="CR115" s="370"/>
      <c r="CS115" s="370"/>
      <c r="CT115" s="370"/>
      <c r="CU115" s="370"/>
      <c r="CV115" s="370"/>
      <c r="CW115" s="370"/>
      <c r="CX115" s="370"/>
      <c r="CY115" s="370"/>
      <c r="CZ115" s="370"/>
      <c r="DA115" s="370"/>
      <c r="DB115" s="370"/>
      <c r="DC115" s="370"/>
      <c r="DD115" s="370"/>
      <c r="DE115" s="370"/>
      <c r="DF115" s="370"/>
      <c r="DG115" s="370"/>
      <c r="DH115" s="370"/>
      <c r="DI115" s="370"/>
      <c r="DJ115" s="370"/>
      <c r="DK115" s="370"/>
      <c r="DL115" s="370"/>
      <c r="DM115" s="370"/>
      <c r="DN115" s="370"/>
      <c r="DO115" s="370"/>
      <c r="DP115" s="370"/>
      <c r="DQ115" s="370"/>
      <c r="DR115" s="370"/>
      <c r="DS115" s="370"/>
      <c r="DT115" s="370"/>
      <c r="DU115" s="370"/>
      <c r="DV115" s="370"/>
      <c r="DW115" s="370"/>
      <c r="DX115" s="370"/>
      <c r="DY115" s="370"/>
      <c r="DZ115" s="370"/>
      <c r="EA115" s="370"/>
      <c r="EB115" s="370"/>
      <c r="EC115" s="370"/>
      <c r="ED115" s="370"/>
      <c r="EE115" s="370"/>
      <c r="EF115" s="370"/>
      <c r="EG115" s="370"/>
      <c r="EH115" s="370"/>
      <c r="EI115" s="370"/>
      <c r="EJ115" s="370"/>
      <c r="EK115" s="370"/>
      <c r="EL115" s="370"/>
      <c r="EM115" s="370"/>
      <c r="EN115" s="370"/>
      <c r="EO115" s="370"/>
      <c r="EP115" s="370"/>
      <c r="EQ115" s="370"/>
      <c r="ER115" s="370"/>
      <c r="ES115" s="370"/>
      <c r="ET115" s="370"/>
      <c r="EU115" s="370"/>
      <c r="EV115" s="370"/>
      <c r="EW115" s="370"/>
      <c r="EX115" s="370"/>
      <c r="EY115" s="370"/>
      <c r="EZ115" s="370"/>
      <c r="FA115" s="370"/>
      <c r="FB115" s="370"/>
      <c r="FC115" s="370"/>
      <c r="FD115" s="370"/>
      <c r="FE115" s="370"/>
      <c r="FF115" s="370"/>
      <c r="FG115" s="370"/>
      <c r="FH115" s="370"/>
      <c r="FI115" s="370"/>
      <c r="FJ115" s="370"/>
      <c r="FK115" s="370"/>
      <c r="FL115" s="370"/>
      <c r="FM115" s="370"/>
      <c r="FN115" s="370"/>
      <c r="FO115" s="370"/>
      <c r="FP115" s="370"/>
      <c r="FQ115" s="370"/>
      <c r="FR115" s="370"/>
      <c r="FS115" s="370"/>
      <c r="FT115" s="370"/>
      <c r="FU115" s="370"/>
      <c r="FV115" s="370"/>
      <c r="FW115" s="370"/>
      <c r="FX115" s="370"/>
      <c r="FY115" s="370"/>
      <c r="FZ115" s="370"/>
      <c r="GA115" s="370"/>
      <c r="GB115" s="370"/>
      <c r="GC115" s="370"/>
      <c r="GD115" s="370"/>
      <c r="GE115" s="370"/>
      <c r="GF115" s="370"/>
      <c r="GG115" s="370"/>
      <c r="GH115" s="370"/>
      <c r="GI115" s="370"/>
      <c r="GJ115" s="370"/>
      <c r="GK115" s="370"/>
      <c r="GL115" s="370"/>
      <c r="GM115" s="370"/>
      <c r="GN115" s="370"/>
      <c r="GO115" s="370"/>
      <c r="GP115" s="370"/>
      <c r="GQ115" s="370"/>
      <c r="GR115" s="370"/>
      <c r="GS115" s="370"/>
      <c r="GT115" s="370"/>
      <c r="GU115" s="370"/>
      <c r="GV115" s="370"/>
      <c r="GW115" s="370"/>
      <c r="GX115" s="370"/>
      <c r="GY115" s="370"/>
      <c r="GZ115" s="370"/>
      <c r="HA115" s="370"/>
      <c r="HB115" s="370"/>
      <c r="HC115" s="370"/>
      <c r="HD115" s="370"/>
      <c r="HE115" s="370"/>
      <c r="HF115" s="370"/>
      <c r="HG115" s="370"/>
      <c r="HH115" s="370"/>
      <c r="HI115" s="370"/>
      <c r="HJ115" s="370"/>
      <c r="HK115" s="370"/>
      <c r="HL115" s="370"/>
      <c r="HM115" s="370"/>
      <c r="HN115" s="370"/>
      <c r="HO115" s="370"/>
      <c r="HP115" s="370"/>
      <c r="HQ115" s="370"/>
      <c r="HR115" s="370"/>
      <c r="HS115" s="370"/>
      <c r="HT115" s="370"/>
      <c r="HU115" s="370"/>
      <c r="HV115" s="370"/>
      <c r="HW115" s="370"/>
      <c r="HX115" s="370"/>
      <c r="HY115" s="370"/>
      <c r="HZ115" s="370"/>
      <c r="IA115" s="370"/>
      <c r="IB115" s="370"/>
      <c r="IC115" s="370"/>
      <c r="ID115" s="370"/>
      <c r="IE115" s="370"/>
      <c r="IF115" s="370"/>
      <c r="IG115" s="370"/>
      <c r="IH115" s="370"/>
      <c r="II115" s="370"/>
      <c r="IJ115" s="370"/>
      <c r="IK115" s="370"/>
      <c r="IL115" s="370"/>
      <c r="IM115" s="370"/>
      <c r="IN115" s="370"/>
      <c r="IO115" s="370"/>
      <c r="IP115" s="370"/>
      <c r="IQ115" s="370"/>
      <c r="IR115" s="370"/>
      <c r="IS115" s="370"/>
      <c r="IT115" s="370"/>
      <c r="IU115" s="370"/>
      <c r="IV115" s="370"/>
    </row>
    <row r="116" spans="1:256" s="145" customFormat="1" ht="60" customHeight="1">
      <c r="A116" s="134" t="s">
        <v>164</v>
      </c>
      <c r="B116" s="135">
        <v>30141371</v>
      </c>
      <c r="C116" s="136">
        <v>1</v>
      </c>
      <c r="D116" s="137" t="s">
        <v>26</v>
      </c>
      <c r="E116" s="137" t="s">
        <v>15</v>
      </c>
      <c r="F116" s="138"/>
      <c r="G116" s="139"/>
      <c r="H116" s="150" t="s">
        <v>165</v>
      </c>
      <c r="I116" s="141"/>
      <c r="J116" s="142"/>
      <c r="K116" s="143"/>
      <c r="L116" s="191">
        <v>42131</v>
      </c>
      <c r="M116" s="191">
        <v>42143</v>
      </c>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4"/>
      <c r="BR116" s="144"/>
      <c r="BS116" s="144"/>
      <c r="BT116" s="144"/>
      <c r="BU116" s="144"/>
      <c r="BV116" s="144"/>
      <c r="BW116" s="144"/>
      <c r="BX116" s="144"/>
      <c r="BY116" s="144"/>
      <c r="BZ116" s="144"/>
      <c r="CA116" s="144"/>
      <c r="CB116" s="144"/>
      <c r="CC116" s="144"/>
      <c r="CD116" s="144"/>
      <c r="CE116" s="144"/>
      <c r="CF116" s="144"/>
      <c r="CG116" s="144"/>
      <c r="CH116" s="144"/>
      <c r="CI116" s="144"/>
      <c r="CJ116" s="144"/>
      <c r="CK116" s="144"/>
      <c r="CL116" s="144"/>
      <c r="CM116" s="144"/>
      <c r="CN116" s="144"/>
      <c r="CO116" s="144"/>
      <c r="CP116" s="144"/>
      <c r="CQ116" s="144"/>
      <c r="CR116" s="144"/>
      <c r="CS116" s="144"/>
      <c r="CT116" s="144"/>
      <c r="CU116" s="144"/>
      <c r="CV116" s="144"/>
      <c r="CW116" s="144"/>
      <c r="CX116" s="144"/>
      <c r="CY116" s="144"/>
      <c r="CZ116" s="144"/>
      <c r="DA116" s="144"/>
      <c r="DB116" s="144"/>
      <c r="DC116" s="144"/>
      <c r="DD116" s="144"/>
      <c r="DE116" s="144"/>
      <c r="DF116" s="144"/>
      <c r="DG116" s="144"/>
      <c r="DH116" s="144"/>
      <c r="DI116" s="144"/>
      <c r="DJ116" s="144"/>
      <c r="DK116" s="144"/>
      <c r="DL116" s="144"/>
      <c r="DM116" s="144"/>
      <c r="DN116" s="144"/>
      <c r="DO116" s="144"/>
      <c r="DP116" s="144"/>
      <c r="DQ116" s="144"/>
      <c r="DR116" s="144"/>
      <c r="DS116" s="144"/>
      <c r="DT116" s="144"/>
      <c r="DU116" s="144"/>
      <c r="DV116" s="144"/>
      <c r="DW116" s="144"/>
      <c r="DX116" s="144"/>
      <c r="DY116" s="144"/>
      <c r="DZ116" s="144"/>
      <c r="EA116" s="144"/>
      <c r="EB116" s="144"/>
      <c r="EC116" s="144"/>
      <c r="ED116" s="144"/>
      <c r="EE116" s="144"/>
      <c r="EF116" s="144"/>
      <c r="EG116" s="144"/>
      <c r="EH116" s="144"/>
      <c r="EI116" s="144"/>
      <c r="EJ116" s="144"/>
      <c r="EK116" s="144"/>
      <c r="EL116" s="144"/>
      <c r="EM116" s="144"/>
      <c r="EN116" s="144"/>
      <c r="EO116" s="144"/>
      <c r="EP116" s="144"/>
      <c r="EQ116" s="144"/>
      <c r="ER116" s="144"/>
      <c r="ES116" s="144"/>
      <c r="ET116" s="144"/>
      <c r="EU116" s="144"/>
      <c r="EV116" s="144"/>
      <c r="EW116" s="144"/>
      <c r="EX116" s="144"/>
      <c r="EY116" s="144"/>
      <c r="EZ116" s="144"/>
      <c r="FA116" s="144"/>
      <c r="FB116" s="144"/>
      <c r="FC116" s="144"/>
      <c r="FD116" s="144"/>
      <c r="FE116" s="144"/>
      <c r="FF116" s="144"/>
      <c r="FG116" s="144"/>
      <c r="FH116" s="144"/>
      <c r="FI116" s="144"/>
      <c r="FJ116" s="144"/>
      <c r="FK116" s="144"/>
      <c r="FL116" s="144"/>
      <c r="FM116" s="144"/>
      <c r="FN116" s="144"/>
      <c r="FO116" s="144"/>
      <c r="FP116" s="144"/>
      <c r="FQ116" s="144"/>
      <c r="FR116" s="144"/>
      <c r="FS116" s="144"/>
      <c r="FT116" s="144"/>
      <c r="FU116" s="144"/>
      <c r="FV116" s="144"/>
      <c r="FW116" s="144"/>
      <c r="FX116" s="144"/>
      <c r="FY116" s="144"/>
      <c r="FZ116" s="144"/>
      <c r="GA116" s="144"/>
      <c r="GB116" s="144"/>
      <c r="GC116" s="144"/>
      <c r="GD116" s="144"/>
      <c r="GE116" s="144"/>
      <c r="GF116" s="144"/>
      <c r="GG116" s="144"/>
      <c r="GH116" s="144"/>
      <c r="GI116" s="144"/>
      <c r="GJ116" s="144"/>
      <c r="GK116" s="144"/>
      <c r="GL116" s="144"/>
      <c r="GM116" s="144"/>
      <c r="GN116" s="144"/>
      <c r="GO116" s="144"/>
      <c r="GP116" s="144"/>
      <c r="GQ116" s="144"/>
      <c r="GR116" s="144"/>
      <c r="GS116" s="144"/>
      <c r="GT116" s="144"/>
      <c r="GU116" s="144"/>
      <c r="GV116" s="144"/>
      <c r="GW116" s="144"/>
      <c r="GX116" s="144"/>
      <c r="GY116" s="144"/>
      <c r="GZ116" s="144"/>
      <c r="HA116" s="144"/>
      <c r="HB116" s="144"/>
      <c r="HC116" s="144"/>
      <c r="HD116" s="144"/>
      <c r="HE116" s="144"/>
      <c r="HF116" s="144"/>
      <c r="HG116" s="144"/>
      <c r="HH116" s="144"/>
      <c r="HI116" s="144"/>
      <c r="HJ116" s="144"/>
      <c r="HK116" s="144"/>
      <c r="HL116" s="144"/>
      <c r="HM116" s="144"/>
      <c r="HN116" s="144"/>
      <c r="HO116" s="144"/>
      <c r="HP116" s="144"/>
      <c r="HQ116" s="144"/>
      <c r="HR116" s="144"/>
      <c r="HS116" s="144"/>
      <c r="HT116" s="144"/>
      <c r="HU116" s="144"/>
      <c r="HV116" s="144"/>
      <c r="HW116" s="144"/>
      <c r="HX116" s="144"/>
      <c r="HY116" s="144"/>
      <c r="HZ116" s="144"/>
      <c r="IA116" s="144"/>
      <c r="IB116" s="144"/>
      <c r="IC116" s="144"/>
      <c r="ID116" s="144"/>
      <c r="IE116" s="144"/>
      <c r="IF116" s="144"/>
      <c r="IG116" s="144"/>
      <c r="IH116" s="144"/>
      <c r="II116" s="144"/>
      <c r="IJ116" s="144"/>
      <c r="IK116" s="144"/>
      <c r="IL116" s="144"/>
      <c r="IM116" s="144"/>
      <c r="IN116" s="144"/>
      <c r="IO116" s="144"/>
      <c r="IP116" s="144"/>
      <c r="IQ116" s="144"/>
      <c r="IR116" s="144"/>
      <c r="IS116" s="144"/>
      <c r="IT116" s="144"/>
      <c r="IU116" s="144"/>
      <c r="IV116" s="144"/>
    </row>
    <row r="117" spans="1:256" s="145" customFormat="1" ht="60" customHeight="1">
      <c r="A117" s="134" t="s">
        <v>166</v>
      </c>
      <c r="B117" s="135">
        <v>30140611</v>
      </c>
      <c r="C117" s="136">
        <v>1</v>
      </c>
      <c r="D117" s="137" t="s">
        <v>26</v>
      </c>
      <c r="E117" s="152"/>
      <c r="F117" s="138"/>
      <c r="G117" s="139"/>
      <c r="H117" s="140"/>
      <c r="I117" s="141"/>
      <c r="J117" s="142"/>
      <c r="K117" s="143"/>
      <c r="L117" s="191"/>
      <c r="M117" s="197"/>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4"/>
      <c r="BR117" s="144"/>
      <c r="BS117" s="144"/>
      <c r="BT117" s="144"/>
      <c r="BU117" s="144"/>
      <c r="BV117" s="144"/>
      <c r="BW117" s="144"/>
      <c r="BX117" s="144"/>
      <c r="BY117" s="144"/>
      <c r="BZ117" s="144"/>
      <c r="CA117" s="144"/>
      <c r="CB117" s="144"/>
      <c r="CC117" s="144"/>
      <c r="CD117" s="144"/>
      <c r="CE117" s="144"/>
      <c r="CF117" s="144"/>
      <c r="CG117" s="144"/>
      <c r="CH117" s="144"/>
      <c r="CI117" s="144"/>
      <c r="CJ117" s="144"/>
      <c r="CK117" s="144"/>
      <c r="CL117" s="144"/>
      <c r="CM117" s="144"/>
      <c r="CN117" s="144"/>
      <c r="CO117" s="144"/>
      <c r="CP117" s="144"/>
      <c r="CQ117" s="144"/>
      <c r="CR117" s="144"/>
      <c r="CS117" s="144"/>
      <c r="CT117" s="144"/>
      <c r="CU117" s="144"/>
      <c r="CV117" s="144"/>
      <c r="CW117" s="144"/>
      <c r="CX117" s="144"/>
      <c r="CY117" s="144"/>
      <c r="CZ117" s="144"/>
      <c r="DA117" s="144"/>
      <c r="DB117" s="144"/>
      <c r="DC117" s="144"/>
      <c r="DD117" s="144"/>
      <c r="DE117" s="144"/>
      <c r="DF117" s="144"/>
      <c r="DG117" s="144"/>
      <c r="DH117" s="144"/>
      <c r="DI117" s="144"/>
      <c r="DJ117" s="144"/>
      <c r="DK117" s="144"/>
      <c r="DL117" s="144"/>
      <c r="DM117" s="144"/>
      <c r="DN117" s="144"/>
      <c r="DO117" s="144"/>
      <c r="DP117" s="144"/>
      <c r="DQ117" s="144"/>
      <c r="DR117" s="144"/>
      <c r="DS117" s="144"/>
      <c r="DT117" s="144"/>
      <c r="DU117" s="144"/>
      <c r="DV117" s="144"/>
      <c r="DW117" s="144"/>
      <c r="DX117" s="144"/>
      <c r="DY117" s="144"/>
      <c r="DZ117" s="144"/>
      <c r="EA117" s="144"/>
      <c r="EB117" s="144"/>
      <c r="EC117" s="144"/>
      <c r="ED117" s="144"/>
      <c r="EE117" s="144"/>
      <c r="EF117" s="144"/>
      <c r="EG117" s="144"/>
      <c r="EH117" s="144"/>
      <c r="EI117" s="144"/>
      <c r="EJ117" s="144"/>
      <c r="EK117" s="144"/>
      <c r="EL117" s="144"/>
      <c r="EM117" s="144"/>
      <c r="EN117" s="144"/>
      <c r="EO117" s="144"/>
      <c r="EP117" s="144"/>
      <c r="EQ117" s="144"/>
      <c r="ER117" s="144"/>
      <c r="ES117" s="144"/>
      <c r="ET117" s="144"/>
      <c r="EU117" s="144"/>
      <c r="EV117" s="144"/>
      <c r="EW117" s="144"/>
      <c r="EX117" s="144"/>
      <c r="EY117" s="144"/>
      <c r="EZ117" s="144"/>
      <c r="FA117" s="144"/>
      <c r="FB117" s="144"/>
      <c r="FC117" s="144"/>
      <c r="FD117" s="144"/>
      <c r="FE117" s="144"/>
      <c r="FF117" s="144"/>
      <c r="FG117" s="144"/>
      <c r="FH117" s="144"/>
      <c r="FI117" s="144"/>
      <c r="FJ117" s="144"/>
      <c r="FK117" s="144"/>
      <c r="FL117" s="144"/>
      <c r="FM117" s="144"/>
      <c r="FN117" s="144"/>
      <c r="FO117" s="144"/>
      <c r="FP117" s="144"/>
      <c r="FQ117" s="144"/>
      <c r="FR117" s="144"/>
      <c r="FS117" s="144"/>
      <c r="FT117" s="144"/>
      <c r="FU117" s="144"/>
      <c r="FV117" s="144"/>
      <c r="FW117" s="144"/>
      <c r="FX117" s="144"/>
      <c r="FY117" s="144"/>
      <c r="FZ117" s="144"/>
      <c r="GA117" s="144"/>
      <c r="GB117" s="144"/>
      <c r="GC117" s="144"/>
      <c r="GD117" s="144"/>
      <c r="GE117" s="144"/>
      <c r="GF117" s="144"/>
      <c r="GG117" s="144"/>
      <c r="GH117" s="144"/>
      <c r="GI117" s="144"/>
      <c r="GJ117" s="144"/>
      <c r="GK117" s="144"/>
      <c r="GL117" s="144"/>
      <c r="GM117" s="144"/>
      <c r="GN117" s="144"/>
      <c r="GO117" s="144"/>
      <c r="GP117" s="144"/>
      <c r="GQ117" s="144"/>
      <c r="GR117" s="144"/>
      <c r="GS117" s="144"/>
      <c r="GT117" s="144"/>
      <c r="GU117" s="144"/>
      <c r="GV117" s="144"/>
      <c r="GW117" s="144"/>
      <c r="GX117" s="144"/>
      <c r="GY117" s="144"/>
      <c r="GZ117" s="144"/>
      <c r="HA117" s="144"/>
      <c r="HB117" s="144"/>
      <c r="HC117" s="144"/>
      <c r="HD117" s="144"/>
      <c r="HE117" s="144"/>
      <c r="HF117" s="144"/>
      <c r="HG117" s="144"/>
      <c r="HH117" s="144"/>
      <c r="HI117" s="144"/>
      <c r="HJ117" s="144"/>
      <c r="HK117" s="144"/>
      <c r="HL117" s="144"/>
      <c r="HM117" s="144"/>
      <c r="HN117" s="144"/>
      <c r="HO117" s="144"/>
      <c r="HP117" s="144"/>
      <c r="HQ117" s="144"/>
      <c r="HR117" s="144"/>
      <c r="HS117" s="144"/>
      <c r="HT117" s="144"/>
      <c r="HU117" s="144"/>
      <c r="HV117" s="144"/>
      <c r="HW117" s="144"/>
      <c r="HX117" s="144"/>
      <c r="HY117" s="144"/>
      <c r="HZ117" s="144"/>
      <c r="IA117" s="144"/>
      <c r="IB117" s="144"/>
      <c r="IC117" s="144"/>
      <c r="ID117" s="144"/>
      <c r="IE117" s="144"/>
      <c r="IF117" s="144"/>
      <c r="IG117" s="144"/>
      <c r="IH117" s="144"/>
      <c r="II117" s="144"/>
      <c r="IJ117" s="144"/>
      <c r="IK117" s="144"/>
      <c r="IL117" s="144"/>
      <c r="IM117" s="144"/>
      <c r="IN117" s="144"/>
      <c r="IO117" s="144"/>
      <c r="IP117" s="144"/>
      <c r="IQ117" s="144"/>
      <c r="IR117" s="144"/>
      <c r="IS117" s="144"/>
      <c r="IT117" s="144"/>
      <c r="IU117" s="144"/>
      <c r="IV117" s="144"/>
    </row>
    <row r="118" spans="1:256" ht="60" customHeight="1">
      <c r="A118" s="30" t="s">
        <v>167</v>
      </c>
      <c r="B118" s="31">
        <v>22140121</v>
      </c>
      <c r="C118" s="32">
        <v>10</v>
      </c>
      <c r="D118" s="33" t="s">
        <v>68</v>
      </c>
      <c r="E118" s="33" t="s">
        <v>27</v>
      </c>
      <c r="F118" s="40"/>
      <c r="G118" s="35"/>
      <c r="H118" s="36" t="s">
        <v>1035</v>
      </c>
      <c r="I118" s="37"/>
      <c r="J118" s="42"/>
      <c r="K118" s="43"/>
      <c r="L118" s="203">
        <v>41746</v>
      </c>
      <c r="M118" s="203">
        <v>41779</v>
      </c>
    </row>
    <row r="119" spans="1:256" ht="60" customHeight="1">
      <c r="A119" s="30" t="s">
        <v>168</v>
      </c>
      <c r="B119" s="31">
        <v>22140101</v>
      </c>
      <c r="C119" s="32">
        <v>3</v>
      </c>
      <c r="D119" s="33" t="s">
        <v>26</v>
      </c>
      <c r="E119" s="33" t="s">
        <v>15</v>
      </c>
      <c r="F119" s="40"/>
      <c r="G119" s="35"/>
      <c r="H119" s="36" t="s">
        <v>1035</v>
      </c>
      <c r="I119" s="37"/>
      <c r="J119" s="42"/>
      <c r="K119" s="43"/>
      <c r="L119" s="203"/>
      <c r="M119" s="198"/>
    </row>
    <row r="120" spans="1:256" ht="60" customHeight="1">
      <c r="A120" s="30" t="s">
        <v>169</v>
      </c>
      <c r="B120" s="111">
        <v>22140141</v>
      </c>
      <c r="C120" s="32">
        <v>7</v>
      </c>
      <c r="D120" s="33" t="s">
        <v>62</v>
      </c>
      <c r="E120" s="33" t="s">
        <v>27</v>
      </c>
      <c r="F120" s="40"/>
      <c r="G120" s="35"/>
      <c r="H120" s="36" t="s">
        <v>1035</v>
      </c>
      <c r="I120" s="37"/>
      <c r="J120" s="42"/>
      <c r="K120" s="43"/>
      <c r="L120" s="203"/>
      <c r="M120" s="198"/>
    </row>
    <row r="121" spans="1:256" ht="60" customHeight="1">
      <c r="A121" s="30" t="s">
        <v>170</v>
      </c>
      <c r="B121" s="31">
        <v>22140111</v>
      </c>
      <c r="C121" s="32">
        <v>7</v>
      </c>
      <c r="D121" s="33" t="s">
        <v>68</v>
      </c>
      <c r="E121" s="33" t="s">
        <v>15</v>
      </c>
      <c r="F121" s="40"/>
      <c r="G121" s="35"/>
      <c r="H121" s="36" t="s">
        <v>1035</v>
      </c>
      <c r="I121" s="37"/>
      <c r="J121" s="42"/>
      <c r="K121" s="43"/>
      <c r="L121" s="203">
        <f>L122</f>
        <v>41746</v>
      </c>
      <c r="M121" s="203">
        <f>M122</f>
        <v>41779</v>
      </c>
    </row>
    <row r="122" spans="1:256" ht="60" customHeight="1">
      <c r="A122" s="30" t="s">
        <v>171</v>
      </c>
      <c r="B122" s="31">
        <v>22140011</v>
      </c>
      <c r="C122" s="32">
        <v>10</v>
      </c>
      <c r="D122" s="33" t="s">
        <v>68</v>
      </c>
      <c r="E122" s="33" t="s">
        <v>15</v>
      </c>
      <c r="F122" s="40"/>
      <c r="G122" s="35"/>
      <c r="H122" s="36" t="s">
        <v>1035</v>
      </c>
      <c r="I122" s="37"/>
      <c r="J122" s="42"/>
      <c r="K122" s="43"/>
      <c r="L122" s="203">
        <v>41746</v>
      </c>
      <c r="M122" s="203">
        <v>41779</v>
      </c>
    </row>
    <row r="123" spans="1:256" ht="60" customHeight="1">
      <c r="A123" s="30" t="s">
        <v>172</v>
      </c>
      <c r="B123" s="31">
        <v>22140021</v>
      </c>
      <c r="C123" s="32">
        <v>10</v>
      </c>
      <c r="D123" s="33" t="s">
        <v>14</v>
      </c>
      <c r="E123" s="33" t="s">
        <v>15</v>
      </c>
      <c r="F123" s="34" t="s">
        <v>1403</v>
      </c>
      <c r="G123" s="35"/>
      <c r="H123" s="36" t="s">
        <v>1035</v>
      </c>
      <c r="I123" s="37"/>
      <c r="J123" s="42"/>
      <c r="K123" s="43"/>
      <c r="L123" s="203">
        <f t="shared" ref="L123:M125" si="0">L122</f>
        <v>41746</v>
      </c>
      <c r="M123" s="203">
        <f t="shared" si="0"/>
        <v>41779</v>
      </c>
    </row>
    <row r="124" spans="1:256" ht="60" customHeight="1">
      <c r="A124" s="30" t="s">
        <v>173</v>
      </c>
      <c r="B124" s="31">
        <v>22140031</v>
      </c>
      <c r="C124" s="32">
        <v>10</v>
      </c>
      <c r="D124" s="33" t="s">
        <v>68</v>
      </c>
      <c r="E124" s="33" t="s">
        <v>15</v>
      </c>
      <c r="F124" s="40"/>
      <c r="G124" s="35"/>
      <c r="H124" s="36" t="s">
        <v>1035</v>
      </c>
      <c r="I124" s="37"/>
      <c r="J124" s="42"/>
      <c r="K124" s="43"/>
      <c r="L124" s="203">
        <f t="shared" si="0"/>
        <v>41746</v>
      </c>
      <c r="M124" s="203">
        <f t="shared" si="0"/>
        <v>41779</v>
      </c>
    </row>
    <row r="125" spans="1:256" ht="60" customHeight="1">
      <c r="A125" s="30" t="s">
        <v>174</v>
      </c>
      <c r="B125" s="31">
        <v>22140041</v>
      </c>
      <c r="C125" s="32">
        <v>10</v>
      </c>
      <c r="D125" s="33" t="s">
        <v>175</v>
      </c>
      <c r="E125" s="33" t="s">
        <v>15</v>
      </c>
      <c r="F125" s="40"/>
      <c r="G125" s="35"/>
      <c r="H125" s="36" t="s">
        <v>1035</v>
      </c>
      <c r="I125" s="37"/>
      <c r="J125" s="42"/>
      <c r="K125" s="43"/>
      <c r="L125" s="203">
        <f t="shared" si="0"/>
        <v>41746</v>
      </c>
      <c r="M125" s="203">
        <f t="shared" si="0"/>
        <v>41779</v>
      </c>
    </row>
    <row r="126" spans="1:256" s="145" customFormat="1" ht="60" customHeight="1">
      <c r="A126" s="134" t="s">
        <v>176</v>
      </c>
      <c r="B126" s="135">
        <v>30140821</v>
      </c>
      <c r="C126" s="136">
        <v>2</v>
      </c>
      <c r="D126" s="137" t="s">
        <v>26</v>
      </c>
      <c r="E126" s="137" t="s">
        <v>15</v>
      </c>
      <c r="F126" s="138"/>
      <c r="G126" s="139"/>
      <c r="H126" s="150" t="s">
        <v>73</v>
      </c>
      <c r="I126" s="141"/>
      <c r="J126" s="142"/>
      <c r="K126" s="143"/>
      <c r="L126" s="191"/>
      <c r="M126" s="197"/>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c r="BV126" s="144"/>
      <c r="BW126" s="144"/>
      <c r="BX126" s="144"/>
      <c r="BY126" s="144"/>
      <c r="BZ126" s="144"/>
      <c r="CA126" s="144"/>
      <c r="CB126" s="144"/>
      <c r="CC126" s="144"/>
      <c r="CD126" s="144"/>
      <c r="CE126" s="144"/>
      <c r="CF126" s="144"/>
      <c r="CG126" s="144"/>
      <c r="CH126" s="144"/>
      <c r="CI126" s="144"/>
      <c r="CJ126" s="144"/>
      <c r="CK126" s="144"/>
      <c r="CL126" s="144"/>
      <c r="CM126" s="144"/>
      <c r="CN126" s="144"/>
      <c r="CO126" s="144"/>
      <c r="CP126" s="144"/>
      <c r="CQ126" s="144"/>
      <c r="CR126" s="144"/>
      <c r="CS126" s="144"/>
      <c r="CT126" s="144"/>
      <c r="CU126" s="144"/>
      <c r="CV126" s="144"/>
      <c r="CW126" s="144"/>
      <c r="CX126" s="144"/>
      <c r="CY126" s="144"/>
      <c r="CZ126" s="144"/>
      <c r="DA126" s="144"/>
      <c r="DB126" s="144"/>
      <c r="DC126" s="144"/>
      <c r="DD126" s="144"/>
      <c r="DE126" s="144"/>
      <c r="DF126" s="144"/>
      <c r="DG126" s="144"/>
      <c r="DH126" s="144"/>
      <c r="DI126" s="144"/>
      <c r="DJ126" s="144"/>
      <c r="DK126" s="144"/>
      <c r="DL126" s="144"/>
      <c r="DM126" s="144"/>
      <c r="DN126" s="144"/>
      <c r="DO126" s="144"/>
      <c r="DP126" s="144"/>
      <c r="DQ126" s="144"/>
      <c r="DR126" s="144"/>
      <c r="DS126" s="144"/>
      <c r="DT126" s="144"/>
      <c r="DU126" s="144"/>
      <c r="DV126" s="144"/>
      <c r="DW126" s="144"/>
      <c r="DX126" s="144"/>
      <c r="DY126" s="144"/>
      <c r="DZ126" s="144"/>
      <c r="EA126" s="144"/>
      <c r="EB126" s="144"/>
      <c r="EC126" s="144"/>
      <c r="ED126" s="144"/>
      <c r="EE126" s="144"/>
      <c r="EF126" s="144"/>
      <c r="EG126" s="144"/>
      <c r="EH126" s="144"/>
      <c r="EI126" s="144"/>
      <c r="EJ126" s="144"/>
      <c r="EK126" s="144"/>
      <c r="EL126" s="144"/>
      <c r="EM126" s="144"/>
      <c r="EN126" s="144"/>
      <c r="EO126" s="144"/>
      <c r="EP126" s="144"/>
      <c r="EQ126" s="144"/>
      <c r="ER126" s="144"/>
      <c r="ES126" s="144"/>
      <c r="ET126" s="144"/>
      <c r="EU126" s="144"/>
      <c r="EV126" s="144"/>
      <c r="EW126" s="144"/>
      <c r="EX126" s="144"/>
      <c r="EY126" s="144"/>
      <c r="EZ126" s="144"/>
      <c r="FA126" s="144"/>
      <c r="FB126" s="144"/>
      <c r="FC126" s="144"/>
      <c r="FD126" s="144"/>
      <c r="FE126" s="144"/>
      <c r="FF126" s="144"/>
      <c r="FG126" s="144"/>
      <c r="FH126" s="144"/>
      <c r="FI126" s="144"/>
      <c r="FJ126" s="144"/>
      <c r="FK126" s="144"/>
      <c r="FL126" s="144"/>
      <c r="FM126" s="144"/>
      <c r="FN126" s="144"/>
      <c r="FO126" s="144"/>
      <c r="FP126" s="144"/>
      <c r="FQ126" s="144"/>
      <c r="FR126" s="144"/>
      <c r="FS126" s="144"/>
      <c r="FT126" s="144"/>
      <c r="FU126" s="144"/>
      <c r="FV126" s="144"/>
      <c r="FW126" s="144"/>
      <c r="FX126" s="144"/>
      <c r="FY126" s="144"/>
      <c r="FZ126" s="144"/>
      <c r="GA126" s="144"/>
      <c r="GB126" s="144"/>
      <c r="GC126" s="144"/>
      <c r="GD126" s="144"/>
      <c r="GE126" s="144"/>
      <c r="GF126" s="144"/>
      <c r="GG126" s="144"/>
      <c r="GH126" s="144"/>
      <c r="GI126" s="144"/>
      <c r="GJ126" s="144"/>
      <c r="GK126" s="144"/>
      <c r="GL126" s="144"/>
      <c r="GM126" s="144"/>
      <c r="GN126" s="144"/>
      <c r="GO126" s="144"/>
      <c r="GP126" s="144"/>
      <c r="GQ126" s="144"/>
      <c r="GR126" s="144"/>
      <c r="GS126" s="144"/>
      <c r="GT126" s="144"/>
      <c r="GU126" s="144"/>
      <c r="GV126" s="144"/>
      <c r="GW126" s="144"/>
      <c r="GX126" s="144"/>
      <c r="GY126" s="144"/>
      <c r="GZ126" s="144"/>
      <c r="HA126" s="144"/>
      <c r="HB126" s="144"/>
      <c r="HC126" s="144"/>
      <c r="HD126" s="144"/>
      <c r="HE126" s="144"/>
      <c r="HF126" s="144"/>
      <c r="HG126" s="144"/>
      <c r="HH126" s="144"/>
      <c r="HI126" s="144"/>
      <c r="HJ126" s="144"/>
      <c r="HK126" s="144"/>
      <c r="HL126" s="144"/>
      <c r="HM126" s="144"/>
      <c r="HN126" s="144"/>
      <c r="HO126" s="144"/>
      <c r="HP126" s="144"/>
      <c r="HQ126" s="144"/>
      <c r="HR126" s="144"/>
      <c r="HS126" s="144"/>
      <c r="HT126" s="144"/>
      <c r="HU126" s="144"/>
      <c r="HV126" s="144"/>
      <c r="HW126" s="144"/>
      <c r="HX126" s="144"/>
      <c r="HY126" s="144"/>
      <c r="HZ126" s="144"/>
      <c r="IA126" s="144"/>
      <c r="IB126" s="144"/>
      <c r="IC126" s="144"/>
      <c r="ID126" s="144"/>
      <c r="IE126" s="144"/>
      <c r="IF126" s="144"/>
      <c r="IG126" s="144"/>
      <c r="IH126" s="144"/>
      <c r="II126" s="144"/>
      <c r="IJ126" s="144"/>
      <c r="IK126" s="144"/>
      <c r="IL126" s="144"/>
      <c r="IM126" s="144"/>
      <c r="IN126" s="144"/>
      <c r="IO126" s="144"/>
      <c r="IP126" s="144"/>
      <c r="IQ126" s="144"/>
      <c r="IR126" s="144"/>
      <c r="IS126" s="144"/>
      <c r="IT126" s="144"/>
      <c r="IU126" s="144"/>
      <c r="IV126" s="144"/>
    </row>
    <row r="127" spans="1:256" s="145" customFormat="1" ht="60" customHeight="1">
      <c r="A127" s="134" t="s">
        <v>177</v>
      </c>
      <c r="B127" s="135">
        <v>30140871</v>
      </c>
      <c r="C127" s="136">
        <v>2</v>
      </c>
      <c r="D127" s="137" t="s">
        <v>26</v>
      </c>
      <c r="E127" s="137" t="s">
        <v>15</v>
      </c>
      <c r="F127" s="138"/>
      <c r="G127" s="139"/>
      <c r="H127" s="150" t="s">
        <v>73</v>
      </c>
      <c r="I127" s="141"/>
      <c r="J127" s="142"/>
      <c r="K127" s="143"/>
      <c r="L127" s="191"/>
      <c r="M127" s="197"/>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4"/>
      <c r="BZ127" s="144"/>
      <c r="CA127" s="144"/>
      <c r="CB127" s="144"/>
      <c r="CC127" s="144"/>
      <c r="CD127" s="144"/>
      <c r="CE127" s="144"/>
      <c r="CF127" s="144"/>
      <c r="CG127" s="144"/>
      <c r="CH127" s="144"/>
      <c r="CI127" s="144"/>
      <c r="CJ127" s="144"/>
      <c r="CK127" s="144"/>
      <c r="CL127" s="144"/>
      <c r="CM127" s="144"/>
      <c r="CN127" s="144"/>
      <c r="CO127" s="144"/>
      <c r="CP127" s="144"/>
      <c r="CQ127" s="144"/>
      <c r="CR127" s="144"/>
      <c r="CS127" s="144"/>
      <c r="CT127" s="144"/>
      <c r="CU127" s="144"/>
      <c r="CV127" s="144"/>
      <c r="CW127" s="144"/>
      <c r="CX127" s="144"/>
      <c r="CY127" s="144"/>
      <c r="CZ127" s="144"/>
      <c r="DA127" s="144"/>
      <c r="DB127" s="144"/>
      <c r="DC127" s="144"/>
      <c r="DD127" s="144"/>
      <c r="DE127" s="144"/>
      <c r="DF127" s="144"/>
      <c r="DG127" s="144"/>
      <c r="DH127" s="144"/>
      <c r="DI127" s="144"/>
      <c r="DJ127" s="144"/>
      <c r="DK127" s="144"/>
      <c r="DL127" s="144"/>
      <c r="DM127" s="144"/>
      <c r="DN127" s="144"/>
      <c r="DO127" s="144"/>
      <c r="DP127" s="144"/>
      <c r="DQ127" s="144"/>
      <c r="DR127" s="144"/>
      <c r="DS127" s="144"/>
      <c r="DT127" s="144"/>
      <c r="DU127" s="144"/>
      <c r="DV127" s="144"/>
      <c r="DW127" s="144"/>
      <c r="DX127" s="144"/>
      <c r="DY127" s="144"/>
      <c r="DZ127" s="144"/>
      <c r="EA127" s="144"/>
      <c r="EB127" s="144"/>
      <c r="EC127" s="144"/>
      <c r="ED127" s="144"/>
      <c r="EE127" s="144"/>
      <c r="EF127" s="144"/>
      <c r="EG127" s="144"/>
      <c r="EH127" s="144"/>
      <c r="EI127" s="144"/>
      <c r="EJ127" s="144"/>
      <c r="EK127" s="144"/>
      <c r="EL127" s="144"/>
      <c r="EM127" s="144"/>
      <c r="EN127" s="144"/>
      <c r="EO127" s="144"/>
      <c r="EP127" s="144"/>
      <c r="EQ127" s="144"/>
      <c r="ER127" s="144"/>
      <c r="ES127" s="144"/>
      <c r="ET127" s="144"/>
      <c r="EU127" s="144"/>
      <c r="EV127" s="144"/>
      <c r="EW127" s="144"/>
      <c r="EX127" s="144"/>
      <c r="EY127" s="144"/>
      <c r="EZ127" s="144"/>
      <c r="FA127" s="144"/>
      <c r="FB127" s="144"/>
      <c r="FC127" s="144"/>
      <c r="FD127" s="144"/>
      <c r="FE127" s="144"/>
      <c r="FF127" s="144"/>
      <c r="FG127" s="144"/>
      <c r="FH127" s="144"/>
      <c r="FI127" s="144"/>
      <c r="FJ127" s="144"/>
      <c r="FK127" s="144"/>
      <c r="FL127" s="144"/>
      <c r="FM127" s="144"/>
      <c r="FN127" s="144"/>
      <c r="FO127" s="144"/>
      <c r="FP127" s="144"/>
      <c r="FQ127" s="144"/>
      <c r="FR127" s="144"/>
      <c r="FS127" s="144"/>
      <c r="FT127" s="144"/>
      <c r="FU127" s="144"/>
      <c r="FV127" s="144"/>
      <c r="FW127" s="144"/>
      <c r="FX127" s="144"/>
      <c r="FY127" s="144"/>
      <c r="FZ127" s="144"/>
      <c r="GA127" s="144"/>
      <c r="GB127" s="144"/>
      <c r="GC127" s="144"/>
      <c r="GD127" s="144"/>
      <c r="GE127" s="144"/>
      <c r="GF127" s="144"/>
      <c r="GG127" s="144"/>
      <c r="GH127" s="144"/>
      <c r="GI127" s="144"/>
      <c r="GJ127" s="144"/>
      <c r="GK127" s="144"/>
      <c r="GL127" s="144"/>
      <c r="GM127" s="144"/>
      <c r="GN127" s="144"/>
      <c r="GO127" s="144"/>
      <c r="GP127" s="144"/>
      <c r="GQ127" s="144"/>
      <c r="GR127" s="144"/>
      <c r="GS127" s="144"/>
      <c r="GT127" s="144"/>
      <c r="GU127" s="144"/>
      <c r="GV127" s="144"/>
      <c r="GW127" s="144"/>
      <c r="GX127" s="144"/>
      <c r="GY127" s="144"/>
      <c r="GZ127" s="144"/>
      <c r="HA127" s="144"/>
      <c r="HB127" s="144"/>
      <c r="HC127" s="144"/>
      <c r="HD127" s="144"/>
      <c r="HE127" s="144"/>
      <c r="HF127" s="144"/>
      <c r="HG127" s="144"/>
      <c r="HH127" s="144"/>
      <c r="HI127" s="144"/>
      <c r="HJ127" s="144"/>
      <c r="HK127" s="144"/>
      <c r="HL127" s="144"/>
      <c r="HM127" s="144"/>
      <c r="HN127" s="144"/>
      <c r="HO127" s="144"/>
      <c r="HP127" s="144"/>
      <c r="HQ127" s="144"/>
      <c r="HR127" s="144"/>
      <c r="HS127" s="144"/>
      <c r="HT127" s="144"/>
      <c r="HU127" s="144"/>
      <c r="HV127" s="144"/>
      <c r="HW127" s="144"/>
      <c r="HX127" s="144"/>
      <c r="HY127" s="144"/>
      <c r="HZ127" s="144"/>
      <c r="IA127" s="144"/>
      <c r="IB127" s="144"/>
      <c r="IC127" s="144"/>
      <c r="ID127" s="144"/>
      <c r="IE127" s="144"/>
      <c r="IF127" s="144"/>
      <c r="IG127" s="144"/>
      <c r="IH127" s="144"/>
      <c r="II127" s="144"/>
      <c r="IJ127" s="144"/>
      <c r="IK127" s="144"/>
      <c r="IL127" s="144"/>
      <c r="IM127" s="144"/>
      <c r="IN127" s="144"/>
      <c r="IO127" s="144"/>
      <c r="IP127" s="144"/>
      <c r="IQ127" s="144"/>
      <c r="IR127" s="144"/>
      <c r="IS127" s="144"/>
      <c r="IT127" s="144"/>
      <c r="IU127" s="144"/>
      <c r="IV127" s="144"/>
    </row>
    <row r="128" spans="1:256" ht="60" customHeight="1">
      <c r="A128" s="30" t="s">
        <v>178</v>
      </c>
      <c r="B128" s="31">
        <v>20140711</v>
      </c>
      <c r="C128" s="32">
        <v>8</v>
      </c>
      <c r="D128" s="33" t="s">
        <v>14</v>
      </c>
      <c r="E128" s="33" t="s">
        <v>15</v>
      </c>
      <c r="F128" s="40"/>
      <c r="G128" s="35"/>
      <c r="H128" s="36" t="s">
        <v>1035</v>
      </c>
      <c r="I128" s="37"/>
      <c r="J128" s="42"/>
      <c r="K128" s="43"/>
      <c r="L128" s="203">
        <v>41830</v>
      </c>
      <c r="M128" s="203">
        <v>41835</v>
      </c>
    </row>
    <row r="129" spans="1:256" ht="60" customHeight="1">
      <c r="A129" s="30" t="s">
        <v>179</v>
      </c>
      <c r="B129" s="31">
        <v>20141102</v>
      </c>
      <c r="C129" s="32">
        <v>6</v>
      </c>
      <c r="D129" s="33" t="s">
        <v>68</v>
      </c>
      <c r="E129" s="33" t="s">
        <v>9</v>
      </c>
      <c r="F129" s="40"/>
      <c r="G129" s="35"/>
      <c r="H129" s="36" t="s">
        <v>1035</v>
      </c>
      <c r="I129" s="37"/>
      <c r="J129" s="42"/>
      <c r="K129" s="43"/>
      <c r="L129" s="203">
        <v>41830</v>
      </c>
      <c r="M129" s="203">
        <v>41835</v>
      </c>
    </row>
    <row r="130" spans="1:256" ht="60" customHeight="1">
      <c r="A130" s="30" t="s">
        <v>180</v>
      </c>
      <c r="B130" s="31">
        <v>20141122</v>
      </c>
      <c r="C130" s="32">
        <v>5</v>
      </c>
      <c r="D130" s="33" t="s">
        <v>68</v>
      </c>
      <c r="E130" s="33" t="s">
        <v>9</v>
      </c>
      <c r="F130" s="40"/>
      <c r="G130" s="35"/>
      <c r="H130" s="36" t="s">
        <v>1035</v>
      </c>
      <c r="I130" s="37"/>
      <c r="J130" s="42"/>
      <c r="K130" s="43"/>
      <c r="L130" s="203">
        <v>41830</v>
      </c>
      <c r="M130" s="203">
        <v>41835</v>
      </c>
    </row>
    <row r="131" spans="1:256" ht="60" customHeight="1">
      <c r="A131" s="30" t="s">
        <v>181</v>
      </c>
      <c r="B131" s="31">
        <v>20141132</v>
      </c>
      <c r="C131" s="32">
        <v>4</v>
      </c>
      <c r="D131" s="33" t="s">
        <v>68</v>
      </c>
      <c r="E131" s="33" t="s">
        <v>9</v>
      </c>
      <c r="F131" s="40"/>
      <c r="G131" s="35"/>
      <c r="H131" s="36" t="s">
        <v>1035</v>
      </c>
      <c r="I131" s="37"/>
      <c r="J131" s="42"/>
      <c r="K131" s="43"/>
      <c r="L131" s="203">
        <v>41830</v>
      </c>
      <c r="M131" s="203">
        <v>41835</v>
      </c>
    </row>
    <row r="132" spans="1:256" ht="60" customHeight="1">
      <c r="A132" s="30" t="s">
        <v>182</v>
      </c>
      <c r="B132" s="31">
        <v>20141112</v>
      </c>
      <c r="C132" s="32">
        <v>4</v>
      </c>
      <c r="D132" s="33" t="s">
        <v>68</v>
      </c>
      <c r="E132" s="33" t="s">
        <v>9</v>
      </c>
      <c r="F132" s="40"/>
      <c r="G132" s="35"/>
      <c r="H132" s="36" t="s">
        <v>1035</v>
      </c>
      <c r="I132" s="37"/>
      <c r="J132" s="42"/>
      <c r="K132" s="43"/>
      <c r="L132" s="203">
        <v>41830</v>
      </c>
      <c r="M132" s="203">
        <v>41835</v>
      </c>
    </row>
    <row r="133" spans="1:256" ht="60" customHeight="1">
      <c r="A133" s="30" t="s">
        <v>183</v>
      </c>
      <c r="B133" s="31">
        <v>20140991</v>
      </c>
      <c r="C133" s="32">
        <v>10</v>
      </c>
      <c r="D133" s="33" t="s">
        <v>14</v>
      </c>
      <c r="E133" s="33" t="s">
        <v>15</v>
      </c>
      <c r="F133" s="40"/>
      <c r="G133" s="35"/>
      <c r="H133" s="36" t="s">
        <v>1035</v>
      </c>
      <c r="I133" s="37"/>
      <c r="J133" s="42"/>
      <c r="K133" s="43"/>
      <c r="L133" s="203">
        <v>41746</v>
      </c>
      <c r="M133" s="203">
        <v>41779</v>
      </c>
    </row>
    <row r="134" spans="1:256" ht="60" customHeight="1">
      <c r="A134" s="30" t="s">
        <v>184</v>
      </c>
      <c r="B134" s="31">
        <v>20140992</v>
      </c>
      <c r="C134" s="32">
        <v>10</v>
      </c>
      <c r="D134" s="33" t="s">
        <v>14</v>
      </c>
      <c r="E134" s="33" t="s">
        <v>9</v>
      </c>
      <c r="F134" s="40"/>
      <c r="G134" s="35"/>
      <c r="H134" s="36" t="s">
        <v>1035</v>
      </c>
      <c r="I134" s="37"/>
      <c r="J134" s="42"/>
      <c r="K134" s="43"/>
      <c r="L134" s="203">
        <v>41830</v>
      </c>
      <c r="M134" s="203">
        <v>41835</v>
      </c>
    </row>
    <row r="135" spans="1:256" ht="60" customHeight="1">
      <c r="A135" s="30" t="s">
        <v>185</v>
      </c>
      <c r="B135" s="31">
        <v>20141101</v>
      </c>
      <c r="C135" s="32">
        <v>10</v>
      </c>
      <c r="D135" s="33" t="s">
        <v>68</v>
      </c>
      <c r="E135" s="33" t="s">
        <v>15</v>
      </c>
      <c r="F135" s="40"/>
      <c r="G135" s="35"/>
      <c r="H135" s="36" t="s">
        <v>1035</v>
      </c>
      <c r="I135" s="37"/>
      <c r="J135" s="42"/>
      <c r="K135" s="43"/>
      <c r="L135" s="203">
        <v>41830</v>
      </c>
      <c r="M135" s="203">
        <v>41835</v>
      </c>
    </row>
    <row r="136" spans="1:256" ht="60" customHeight="1">
      <c r="A136" s="30" t="s">
        <v>186</v>
      </c>
      <c r="B136" s="31">
        <v>20140712</v>
      </c>
      <c r="C136" s="32">
        <v>6</v>
      </c>
      <c r="D136" s="33" t="s">
        <v>68</v>
      </c>
      <c r="E136" s="33" t="s">
        <v>9</v>
      </c>
      <c r="F136" s="40"/>
      <c r="G136" s="35"/>
      <c r="H136" s="36" t="s">
        <v>73</v>
      </c>
      <c r="I136" s="37"/>
      <c r="J136" s="42"/>
      <c r="K136" s="43"/>
      <c r="L136" s="203">
        <v>41830</v>
      </c>
      <c r="M136" s="203">
        <v>41835</v>
      </c>
    </row>
    <row r="137" spans="1:256" s="145" customFormat="1" ht="60" customHeight="1">
      <c r="A137" s="134" t="s">
        <v>187</v>
      </c>
      <c r="B137" s="135">
        <v>30141081</v>
      </c>
      <c r="C137" s="136">
        <v>6</v>
      </c>
      <c r="D137" s="137" t="s">
        <v>14</v>
      </c>
      <c r="E137" s="137" t="s">
        <v>15</v>
      </c>
      <c r="F137" s="138"/>
      <c r="G137" s="139"/>
      <c r="H137" s="150" t="s">
        <v>73</v>
      </c>
      <c r="I137" s="141"/>
      <c r="J137" s="142"/>
      <c r="K137" s="143"/>
      <c r="L137" s="191">
        <v>41018</v>
      </c>
      <c r="M137" s="191">
        <v>41044</v>
      </c>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c r="AL137" s="144"/>
      <c r="AM137" s="144"/>
      <c r="AN137" s="144"/>
      <c r="AO137" s="144"/>
      <c r="AP137" s="144"/>
      <c r="AQ137" s="144"/>
      <c r="AR137" s="144"/>
      <c r="AS137" s="144"/>
      <c r="AT137" s="144"/>
      <c r="AU137" s="144"/>
      <c r="AV137" s="144"/>
      <c r="AW137" s="144"/>
      <c r="AX137" s="144"/>
      <c r="AY137" s="144"/>
      <c r="AZ137" s="144"/>
      <c r="BA137" s="144"/>
      <c r="BB137" s="144"/>
      <c r="BC137" s="144"/>
      <c r="BD137" s="144"/>
      <c r="BE137" s="144"/>
      <c r="BF137" s="144"/>
      <c r="BG137" s="144"/>
      <c r="BH137" s="144"/>
      <c r="BI137" s="144"/>
      <c r="BJ137" s="144"/>
      <c r="BK137" s="144"/>
      <c r="BL137" s="144"/>
      <c r="BM137" s="144"/>
      <c r="BN137" s="144"/>
      <c r="BO137" s="144"/>
      <c r="BP137" s="144"/>
      <c r="BQ137" s="144"/>
      <c r="BR137" s="144"/>
      <c r="BS137" s="144"/>
      <c r="BT137" s="144"/>
      <c r="BU137" s="144"/>
      <c r="BV137" s="144"/>
      <c r="BW137" s="144"/>
      <c r="BX137" s="144"/>
      <c r="BY137" s="144"/>
      <c r="BZ137" s="144"/>
      <c r="CA137" s="144"/>
      <c r="CB137" s="144"/>
      <c r="CC137" s="144"/>
      <c r="CD137" s="144"/>
      <c r="CE137" s="144"/>
      <c r="CF137" s="144"/>
      <c r="CG137" s="144"/>
      <c r="CH137" s="144"/>
      <c r="CI137" s="144"/>
      <c r="CJ137" s="144"/>
      <c r="CK137" s="144"/>
      <c r="CL137" s="144"/>
      <c r="CM137" s="144"/>
      <c r="CN137" s="144"/>
      <c r="CO137" s="144"/>
      <c r="CP137" s="144"/>
      <c r="CQ137" s="144"/>
      <c r="CR137" s="144"/>
      <c r="CS137" s="144"/>
      <c r="CT137" s="144"/>
      <c r="CU137" s="144"/>
      <c r="CV137" s="144"/>
      <c r="CW137" s="144"/>
      <c r="CX137" s="144"/>
      <c r="CY137" s="144"/>
      <c r="CZ137" s="144"/>
      <c r="DA137" s="144"/>
      <c r="DB137" s="144"/>
      <c r="DC137" s="144"/>
      <c r="DD137" s="144"/>
      <c r="DE137" s="144"/>
      <c r="DF137" s="144"/>
      <c r="DG137" s="144"/>
      <c r="DH137" s="144"/>
      <c r="DI137" s="144"/>
      <c r="DJ137" s="144"/>
      <c r="DK137" s="144"/>
      <c r="DL137" s="144"/>
      <c r="DM137" s="144"/>
      <c r="DN137" s="144"/>
      <c r="DO137" s="144"/>
      <c r="DP137" s="144"/>
      <c r="DQ137" s="144"/>
      <c r="DR137" s="144"/>
      <c r="DS137" s="144"/>
      <c r="DT137" s="144"/>
      <c r="DU137" s="144"/>
      <c r="DV137" s="144"/>
      <c r="DW137" s="144"/>
      <c r="DX137" s="144"/>
      <c r="DY137" s="144"/>
      <c r="DZ137" s="144"/>
      <c r="EA137" s="144"/>
      <c r="EB137" s="144"/>
      <c r="EC137" s="144"/>
      <c r="ED137" s="144"/>
      <c r="EE137" s="144"/>
      <c r="EF137" s="144"/>
      <c r="EG137" s="144"/>
      <c r="EH137" s="144"/>
      <c r="EI137" s="144"/>
      <c r="EJ137" s="144"/>
      <c r="EK137" s="144"/>
      <c r="EL137" s="144"/>
      <c r="EM137" s="144"/>
      <c r="EN137" s="144"/>
      <c r="EO137" s="144"/>
      <c r="EP137" s="144"/>
      <c r="EQ137" s="144"/>
      <c r="ER137" s="144"/>
      <c r="ES137" s="144"/>
      <c r="ET137" s="144"/>
      <c r="EU137" s="144"/>
      <c r="EV137" s="144"/>
      <c r="EW137" s="144"/>
      <c r="EX137" s="144"/>
      <c r="EY137" s="144"/>
      <c r="EZ137" s="144"/>
      <c r="FA137" s="144"/>
      <c r="FB137" s="144"/>
      <c r="FC137" s="144"/>
      <c r="FD137" s="144"/>
      <c r="FE137" s="144"/>
      <c r="FF137" s="144"/>
      <c r="FG137" s="144"/>
      <c r="FH137" s="144"/>
      <c r="FI137" s="144"/>
      <c r="FJ137" s="144"/>
      <c r="FK137" s="144"/>
      <c r="FL137" s="144"/>
      <c r="FM137" s="144"/>
      <c r="FN137" s="144"/>
      <c r="FO137" s="144"/>
      <c r="FP137" s="144"/>
      <c r="FQ137" s="144"/>
      <c r="FR137" s="144"/>
      <c r="FS137" s="144"/>
      <c r="FT137" s="144"/>
      <c r="FU137" s="144"/>
      <c r="FV137" s="144"/>
      <c r="FW137" s="144"/>
      <c r="FX137" s="144"/>
      <c r="FY137" s="144"/>
      <c r="FZ137" s="144"/>
      <c r="GA137" s="144"/>
      <c r="GB137" s="144"/>
      <c r="GC137" s="144"/>
      <c r="GD137" s="144"/>
      <c r="GE137" s="144"/>
      <c r="GF137" s="144"/>
      <c r="GG137" s="144"/>
      <c r="GH137" s="144"/>
      <c r="GI137" s="144"/>
      <c r="GJ137" s="144"/>
      <c r="GK137" s="144"/>
      <c r="GL137" s="144"/>
      <c r="GM137" s="144"/>
      <c r="GN137" s="144"/>
      <c r="GO137" s="144"/>
      <c r="GP137" s="144"/>
      <c r="GQ137" s="144"/>
      <c r="GR137" s="144"/>
      <c r="GS137" s="144"/>
      <c r="GT137" s="144"/>
      <c r="GU137" s="144"/>
      <c r="GV137" s="144"/>
      <c r="GW137" s="144"/>
      <c r="GX137" s="144"/>
      <c r="GY137" s="144"/>
      <c r="GZ137" s="144"/>
      <c r="HA137" s="144"/>
      <c r="HB137" s="144"/>
      <c r="HC137" s="144"/>
      <c r="HD137" s="144"/>
      <c r="HE137" s="144"/>
      <c r="HF137" s="144"/>
      <c r="HG137" s="144"/>
      <c r="HH137" s="144"/>
      <c r="HI137" s="144"/>
      <c r="HJ137" s="144"/>
      <c r="HK137" s="144"/>
      <c r="HL137" s="144"/>
      <c r="HM137" s="144"/>
      <c r="HN137" s="144"/>
      <c r="HO137" s="144"/>
      <c r="HP137" s="144"/>
      <c r="HQ137" s="144"/>
      <c r="HR137" s="144"/>
      <c r="HS137" s="144"/>
      <c r="HT137" s="144"/>
      <c r="HU137" s="144"/>
      <c r="HV137" s="144"/>
      <c r="HW137" s="144"/>
      <c r="HX137" s="144"/>
      <c r="HY137" s="144"/>
      <c r="HZ137" s="144"/>
      <c r="IA137" s="144"/>
      <c r="IB137" s="144"/>
      <c r="IC137" s="144"/>
      <c r="ID137" s="144"/>
      <c r="IE137" s="144"/>
      <c r="IF137" s="144"/>
      <c r="IG137" s="144"/>
      <c r="IH137" s="144"/>
      <c r="II137" s="144"/>
      <c r="IJ137" s="144"/>
      <c r="IK137" s="144"/>
      <c r="IL137" s="144"/>
      <c r="IM137" s="144"/>
      <c r="IN137" s="144"/>
      <c r="IO137" s="144"/>
      <c r="IP137" s="144"/>
      <c r="IQ137" s="144"/>
      <c r="IR137" s="144"/>
      <c r="IS137" s="144"/>
      <c r="IT137" s="144"/>
      <c r="IU137" s="144"/>
      <c r="IV137" s="144"/>
    </row>
    <row r="138" spans="1:256" s="145" customFormat="1" ht="60" customHeight="1">
      <c r="A138" s="134" t="s">
        <v>188</v>
      </c>
      <c r="B138" s="135">
        <v>30141191</v>
      </c>
      <c r="C138" s="136">
        <v>7</v>
      </c>
      <c r="D138" s="137" t="s">
        <v>14</v>
      </c>
      <c r="E138" s="137" t="s">
        <v>15</v>
      </c>
      <c r="F138" s="138"/>
      <c r="G138" s="139"/>
      <c r="H138" s="150" t="s">
        <v>73</v>
      </c>
      <c r="I138" s="141"/>
      <c r="J138" s="142"/>
      <c r="K138" s="143"/>
      <c r="L138" s="191">
        <v>41536</v>
      </c>
      <c r="M138" s="191">
        <v>41541</v>
      </c>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c r="AL138" s="144"/>
      <c r="AM138" s="144"/>
      <c r="AN138" s="144"/>
      <c r="AO138" s="144"/>
      <c r="AP138" s="144"/>
      <c r="AQ138" s="144"/>
      <c r="AR138" s="144"/>
      <c r="AS138" s="144"/>
      <c r="AT138" s="144"/>
      <c r="AU138" s="144"/>
      <c r="AV138" s="144"/>
      <c r="AW138" s="144"/>
      <c r="AX138" s="144"/>
      <c r="AY138" s="144"/>
      <c r="AZ138" s="144"/>
      <c r="BA138" s="144"/>
      <c r="BB138" s="144"/>
      <c r="BC138" s="144"/>
      <c r="BD138" s="144"/>
      <c r="BE138" s="144"/>
      <c r="BF138" s="144"/>
      <c r="BG138" s="144"/>
      <c r="BH138" s="144"/>
      <c r="BI138" s="144"/>
      <c r="BJ138" s="144"/>
      <c r="BK138" s="144"/>
      <c r="BL138" s="144"/>
      <c r="BM138" s="144"/>
      <c r="BN138" s="144"/>
      <c r="BO138" s="144"/>
      <c r="BP138" s="144"/>
      <c r="BQ138" s="144"/>
      <c r="BR138" s="144"/>
      <c r="BS138" s="144"/>
      <c r="BT138" s="144"/>
      <c r="BU138" s="144"/>
      <c r="BV138" s="144"/>
      <c r="BW138" s="144"/>
      <c r="BX138" s="144"/>
      <c r="BY138" s="144"/>
      <c r="BZ138" s="144"/>
      <c r="CA138" s="144"/>
      <c r="CB138" s="144"/>
      <c r="CC138" s="144"/>
      <c r="CD138" s="144"/>
      <c r="CE138" s="144"/>
      <c r="CF138" s="144"/>
      <c r="CG138" s="144"/>
      <c r="CH138" s="144"/>
      <c r="CI138" s="144"/>
      <c r="CJ138" s="144"/>
      <c r="CK138" s="144"/>
      <c r="CL138" s="144"/>
      <c r="CM138" s="144"/>
      <c r="CN138" s="144"/>
      <c r="CO138" s="144"/>
      <c r="CP138" s="144"/>
      <c r="CQ138" s="144"/>
      <c r="CR138" s="144"/>
      <c r="CS138" s="144"/>
      <c r="CT138" s="144"/>
      <c r="CU138" s="144"/>
      <c r="CV138" s="144"/>
      <c r="CW138" s="144"/>
      <c r="CX138" s="144"/>
      <c r="CY138" s="144"/>
      <c r="CZ138" s="144"/>
      <c r="DA138" s="144"/>
      <c r="DB138" s="144"/>
      <c r="DC138" s="144"/>
      <c r="DD138" s="144"/>
      <c r="DE138" s="144"/>
      <c r="DF138" s="144"/>
      <c r="DG138" s="144"/>
      <c r="DH138" s="144"/>
      <c r="DI138" s="144"/>
      <c r="DJ138" s="144"/>
      <c r="DK138" s="144"/>
      <c r="DL138" s="144"/>
      <c r="DM138" s="144"/>
      <c r="DN138" s="144"/>
      <c r="DO138" s="144"/>
      <c r="DP138" s="144"/>
      <c r="DQ138" s="144"/>
      <c r="DR138" s="144"/>
      <c r="DS138" s="144"/>
      <c r="DT138" s="144"/>
      <c r="DU138" s="144"/>
      <c r="DV138" s="144"/>
      <c r="DW138" s="144"/>
      <c r="DX138" s="144"/>
      <c r="DY138" s="144"/>
      <c r="DZ138" s="144"/>
      <c r="EA138" s="144"/>
      <c r="EB138" s="144"/>
      <c r="EC138" s="144"/>
      <c r="ED138" s="144"/>
      <c r="EE138" s="144"/>
      <c r="EF138" s="144"/>
      <c r="EG138" s="144"/>
      <c r="EH138" s="144"/>
      <c r="EI138" s="144"/>
      <c r="EJ138" s="144"/>
      <c r="EK138" s="144"/>
      <c r="EL138" s="144"/>
      <c r="EM138" s="144"/>
      <c r="EN138" s="144"/>
      <c r="EO138" s="144"/>
      <c r="EP138" s="144"/>
      <c r="EQ138" s="144"/>
      <c r="ER138" s="144"/>
      <c r="ES138" s="144"/>
      <c r="ET138" s="144"/>
      <c r="EU138" s="144"/>
      <c r="EV138" s="144"/>
      <c r="EW138" s="144"/>
      <c r="EX138" s="144"/>
      <c r="EY138" s="144"/>
      <c r="EZ138" s="144"/>
      <c r="FA138" s="144"/>
      <c r="FB138" s="144"/>
      <c r="FC138" s="144"/>
      <c r="FD138" s="144"/>
      <c r="FE138" s="144"/>
      <c r="FF138" s="144"/>
      <c r="FG138" s="144"/>
      <c r="FH138" s="144"/>
      <c r="FI138" s="144"/>
      <c r="FJ138" s="144"/>
      <c r="FK138" s="144"/>
      <c r="FL138" s="144"/>
      <c r="FM138" s="144"/>
      <c r="FN138" s="144"/>
      <c r="FO138" s="144"/>
      <c r="FP138" s="144"/>
      <c r="FQ138" s="144"/>
      <c r="FR138" s="144"/>
      <c r="FS138" s="144"/>
      <c r="FT138" s="144"/>
      <c r="FU138" s="144"/>
      <c r="FV138" s="144"/>
      <c r="FW138" s="144"/>
      <c r="FX138" s="144"/>
      <c r="FY138" s="144"/>
      <c r="FZ138" s="144"/>
      <c r="GA138" s="144"/>
      <c r="GB138" s="144"/>
      <c r="GC138" s="144"/>
      <c r="GD138" s="144"/>
      <c r="GE138" s="144"/>
      <c r="GF138" s="144"/>
      <c r="GG138" s="144"/>
      <c r="GH138" s="144"/>
      <c r="GI138" s="144"/>
      <c r="GJ138" s="144"/>
      <c r="GK138" s="144"/>
      <c r="GL138" s="144"/>
      <c r="GM138" s="144"/>
      <c r="GN138" s="144"/>
      <c r="GO138" s="144"/>
      <c r="GP138" s="144"/>
      <c r="GQ138" s="144"/>
      <c r="GR138" s="144"/>
      <c r="GS138" s="144"/>
      <c r="GT138" s="144"/>
      <c r="GU138" s="144"/>
      <c r="GV138" s="144"/>
      <c r="GW138" s="144"/>
      <c r="GX138" s="144"/>
      <c r="GY138" s="144"/>
      <c r="GZ138" s="144"/>
      <c r="HA138" s="144"/>
      <c r="HB138" s="144"/>
      <c r="HC138" s="144"/>
      <c r="HD138" s="144"/>
      <c r="HE138" s="144"/>
      <c r="HF138" s="144"/>
      <c r="HG138" s="144"/>
      <c r="HH138" s="144"/>
      <c r="HI138" s="144"/>
      <c r="HJ138" s="144"/>
      <c r="HK138" s="144"/>
      <c r="HL138" s="144"/>
      <c r="HM138" s="144"/>
      <c r="HN138" s="144"/>
      <c r="HO138" s="144"/>
      <c r="HP138" s="144"/>
      <c r="HQ138" s="144"/>
      <c r="HR138" s="144"/>
      <c r="HS138" s="144"/>
      <c r="HT138" s="144"/>
      <c r="HU138" s="144"/>
      <c r="HV138" s="144"/>
      <c r="HW138" s="144"/>
      <c r="HX138" s="144"/>
      <c r="HY138" s="144"/>
      <c r="HZ138" s="144"/>
      <c r="IA138" s="144"/>
      <c r="IB138" s="144"/>
      <c r="IC138" s="144"/>
      <c r="ID138" s="144"/>
      <c r="IE138" s="144"/>
      <c r="IF138" s="144"/>
      <c r="IG138" s="144"/>
      <c r="IH138" s="144"/>
      <c r="II138" s="144"/>
      <c r="IJ138" s="144"/>
      <c r="IK138" s="144"/>
      <c r="IL138" s="144"/>
      <c r="IM138" s="144"/>
      <c r="IN138" s="144"/>
      <c r="IO138" s="144"/>
      <c r="IP138" s="144"/>
      <c r="IQ138" s="144"/>
      <c r="IR138" s="144"/>
      <c r="IS138" s="144"/>
      <c r="IT138" s="144"/>
      <c r="IU138" s="144"/>
      <c r="IV138" s="144"/>
    </row>
    <row r="139" spans="1:256" s="145" customFormat="1" ht="60" customHeight="1">
      <c r="A139" s="134" t="s">
        <v>189</v>
      </c>
      <c r="B139" s="135">
        <v>30141361</v>
      </c>
      <c r="C139" s="136">
        <v>1</v>
      </c>
      <c r="D139" s="137" t="s">
        <v>33</v>
      </c>
      <c r="E139" s="137" t="s">
        <v>15</v>
      </c>
      <c r="F139" s="138"/>
      <c r="G139" s="139"/>
      <c r="H139" s="150" t="s">
        <v>73</v>
      </c>
      <c r="I139" s="141"/>
      <c r="J139" s="142"/>
      <c r="K139" s="143"/>
      <c r="L139" s="191">
        <v>42131</v>
      </c>
      <c r="M139" s="191">
        <v>42143</v>
      </c>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W139" s="144"/>
      <c r="AX139" s="144"/>
      <c r="AY139" s="144"/>
      <c r="AZ139" s="144"/>
      <c r="BA139" s="144"/>
      <c r="BB139" s="144"/>
      <c r="BC139" s="144"/>
      <c r="BD139" s="144"/>
      <c r="BE139" s="144"/>
      <c r="BF139" s="144"/>
      <c r="BG139" s="144"/>
      <c r="BH139" s="144"/>
      <c r="BI139" s="144"/>
      <c r="BJ139" s="144"/>
      <c r="BK139" s="144"/>
      <c r="BL139" s="144"/>
      <c r="BM139" s="144"/>
      <c r="BN139" s="144"/>
      <c r="BO139" s="144"/>
      <c r="BP139" s="144"/>
      <c r="BQ139" s="144"/>
      <c r="BR139" s="144"/>
      <c r="BS139" s="144"/>
      <c r="BT139" s="144"/>
      <c r="BU139" s="144"/>
      <c r="BV139" s="144"/>
      <c r="BW139" s="144"/>
      <c r="BX139" s="144"/>
      <c r="BY139" s="144"/>
      <c r="BZ139" s="144"/>
      <c r="CA139" s="144"/>
      <c r="CB139" s="144"/>
      <c r="CC139" s="144"/>
      <c r="CD139" s="144"/>
      <c r="CE139" s="144"/>
      <c r="CF139" s="144"/>
      <c r="CG139" s="144"/>
      <c r="CH139" s="144"/>
      <c r="CI139" s="144"/>
      <c r="CJ139" s="144"/>
      <c r="CK139" s="144"/>
      <c r="CL139" s="144"/>
      <c r="CM139" s="144"/>
      <c r="CN139" s="144"/>
      <c r="CO139" s="144"/>
      <c r="CP139" s="144"/>
      <c r="CQ139" s="144"/>
      <c r="CR139" s="144"/>
      <c r="CS139" s="144"/>
      <c r="CT139" s="144"/>
      <c r="CU139" s="144"/>
      <c r="CV139" s="144"/>
      <c r="CW139" s="144"/>
      <c r="CX139" s="144"/>
      <c r="CY139" s="144"/>
      <c r="CZ139" s="144"/>
      <c r="DA139" s="144"/>
      <c r="DB139" s="144"/>
      <c r="DC139" s="144"/>
      <c r="DD139" s="144"/>
      <c r="DE139" s="144"/>
      <c r="DF139" s="144"/>
      <c r="DG139" s="144"/>
      <c r="DH139" s="144"/>
      <c r="DI139" s="144"/>
      <c r="DJ139" s="144"/>
      <c r="DK139" s="144"/>
      <c r="DL139" s="144"/>
      <c r="DM139" s="144"/>
      <c r="DN139" s="144"/>
      <c r="DO139" s="144"/>
      <c r="DP139" s="144"/>
      <c r="DQ139" s="144"/>
      <c r="DR139" s="144"/>
      <c r="DS139" s="144"/>
      <c r="DT139" s="144"/>
      <c r="DU139" s="144"/>
      <c r="DV139" s="144"/>
      <c r="DW139" s="144"/>
      <c r="DX139" s="144"/>
      <c r="DY139" s="144"/>
      <c r="DZ139" s="144"/>
      <c r="EA139" s="144"/>
      <c r="EB139" s="144"/>
      <c r="EC139" s="144"/>
      <c r="ED139" s="144"/>
      <c r="EE139" s="144"/>
      <c r="EF139" s="144"/>
      <c r="EG139" s="144"/>
      <c r="EH139" s="144"/>
      <c r="EI139" s="144"/>
      <c r="EJ139" s="144"/>
      <c r="EK139" s="144"/>
      <c r="EL139" s="144"/>
      <c r="EM139" s="144"/>
      <c r="EN139" s="144"/>
      <c r="EO139" s="144"/>
      <c r="EP139" s="144"/>
      <c r="EQ139" s="144"/>
      <c r="ER139" s="144"/>
      <c r="ES139" s="144"/>
      <c r="ET139" s="144"/>
      <c r="EU139" s="144"/>
      <c r="EV139" s="144"/>
      <c r="EW139" s="144"/>
      <c r="EX139" s="144"/>
      <c r="EY139" s="144"/>
      <c r="EZ139" s="144"/>
      <c r="FA139" s="144"/>
      <c r="FB139" s="144"/>
      <c r="FC139" s="144"/>
      <c r="FD139" s="144"/>
      <c r="FE139" s="144"/>
      <c r="FF139" s="144"/>
      <c r="FG139" s="144"/>
      <c r="FH139" s="144"/>
      <c r="FI139" s="144"/>
      <c r="FJ139" s="144"/>
      <c r="FK139" s="144"/>
      <c r="FL139" s="144"/>
      <c r="FM139" s="144"/>
      <c r="FN139" s="144"/>
      <c r="FO139" s="144"/>
      <c r="FP139" s="144"/>
      <c r="FQ139" s="144"/>
      <c r="FR139" s="144"/>
      <c r="FS139" s="144"/>
      <c r="FT139" s="144"/>
      <c r="FU139" s="144"/>
      <c r="FV139" s="144"/>
      <c r="FW139" s="144"/>
      <c r="FX139" s="144"/>
      <c r="FY139" s="144"/>
      <c r="FZ139" s="144"/>
      <c r="GA139" s="144"/>
      <c r="GB139" s="144"/>
      <c r="GC139" s="144"/>
      <c r="GD139" s="144"/>
      <c r="GE139" s="144"/>
      <c r="GF139" s="144"/>
      <c r="GG139" s="144"/>
      <c r="GH139" s="144"/>
      <c r="GI139" s="144"/>
      <c r="GJ139" s="144"/>
      <c r="GK139" s="144"/>
      <c r="GL139" s="144"/>
      <c r="GM139" s="144"/>
      <c r="GN139" s="144"/>
      <c r="GO139" s="144"/>
      <c r="GP139" s="144"/>
      <c r="GQ139" s="144"/>
      <c r="GR139" s="144"/>
      <c r="GS139" s="144"/>
      <c r="GT139" s="144"/>
      <c r="GU139" s="144"/>
      <c r="GV139" s="144"/>
      <c r="GW139" s="144"/>
      <c r="GX139" s="144"/>
      <c r="GY139" s="144"/>
      <c r="GZ139" s="144"/>
      <c r="HA139" s="144"/>
      <c r="HB139" s="144"/>
      <c r="HC139" s="144"/>
      <c r="HD139" s="144"/>
      <c r="HE139" s="144"/>
      <c r="HF139" s="144"/>
      <c r="HG139" s="144"/>
      <c r="HH139" s="144"/>
      <c r="HI139" s="144"/>
      <c r="HJ139" s="144"/>
      <c r="HK139" s="144"/>
      <c r="HL139" s="144"/>
      <c r="HM139" s="144"/>
      <c r="HN139" s="144"/>
      <c r="HO139" s="144"/>
      <c r="HP139" s="144"/>
      <c r="HQ139" s="144"/>
      <c r="HR139" s="144"/>
      <c r="HS139" s="144"/>
      <c r="HT139" s="144"/>
      <c r="HU139" s="144"/>
      <c r="HV139" s="144"/>
      <c r="HW139" s="144"/>
      <c r="HX139" s="144"/>
      <c r="HY139" s="144"/>
      <c r="HZ139" s="144"/>
      <c r="IA139" s="144"/>
      <c r="IB139" s="144"/>
      <c r="IC139" s="144"/>
      <c r="ID139" s="144"/>
      <c r="IE139" s="144"/>
      <c r="IF139" s="144"/>
      <c r="IG139" s="144"/>
      <c r="IH139" s="144"/>
      <c r="II139" s="144"/>
      <c r="IJ139" s="144"/>
      <c r="IK139" s="144"/>
      <c r="IL139" s="144"/>
      <c r="IM139" s="144"/>
      <c r="IN139" s="144"/>
      <c r="IO139" s="144"/>
      <c r="IP139" s="144"/>
      <c r="IQ139" s="144"/>
      <c r="IR139" s="144"/>
      <c r="IS139" s="144"/>
      <c r="IT139" s="144"/>
      <c r="IU139" s="144"/>
      <c r="IV139" s="144"/>
    </row>
    <row r="140" spans="1:256" ht="60" customHeight="1">
      <c r="A140" s="30" t="s">
        <v>190</v>
      </c>
      <c r="B140" s="31">
        <v>21130451</v>
      </c>
      <c r="C140" s="32">
        <v>10</v>
      </c>
      <c r="D140" s="33" t="s">
        <v>33</v>
      </c>
      <c r="E140" s="33" t="s">
        <v>15</v>
      </c>
      <c r="F140" s="34" t="s">
        <v>1437</v>
      </c>
      <c r="G140" s="35"/>
      <c r="H140" s="36" t="s">
        <v>45</v>
      </c>
      <c r="I140" s="37"/>
      <c r="J140" s="38" t="s">
        <v>191</v>
      </c>
      <c r="K140" s="39"/>
      <c r="L140" s="203"/>
      <c r="M140" s="195"/>
    </row>
    <row r="141" spans="1:256" ht="60" customHeight="1">
      <c r="A141" s="30" t="s">
        <v>192</v>
      </c>
      <c r="B141" s="31">
        <v>21110391</v>
      </c>
      <c r="C141" s="32">
        <v>10</v>
      </c>
      <c r="D141" s="33" t="s">
        <v>33</v>
      </c>
      <c r="E141" s="33" t="s">
        <v>15</v>
      </c>
      <c r="F141" s="34" t="s">
        <v>1438</v>
      </c>
      <c r="G141" s="35"/>
      <c r="H141" s="36" t="s">
        <v>193</v>
      </c>
      <c r="I141" s="37"/>
      <c r="J141" s="38" t="s">
        <v>194</v>
      </c>
      <c r="K141" s="39"/>
      <c r="L141" s="203" t="s">
        <v>1142</v>
      </c>
      <c r="M141" s="195" t="s">
        <v>1127</v>
      </c>
    </row>
    <row r="142" spans="1:256" s="145" customFormat="1" ht="60" customHeight="1">
      <c r="A142" s="134" t="s">
        <v>195</v>
      </c>
      <c r="B142" s="135">
        <v>30060251</v>
      </c>
      <c r="C142" s="136">
        <v>10</v>
      </c>
      <c r="D142" s="137" t="s">
        <v>26</v>
      </c>
      <c r="E142" s="137" t="s">
        <v>15</v>
      </c>
      <c r="F142" s="138"/>
      <c r="G142" s="139"/>
      <c r="H142" s="140"/>
      <c r="I142" s="141"/>
      <c r="J142" s="142"/>
      <c r="K142" s="143"/>
      <c r="L142" s="191">
        <v>41347</v>
      </c>
      <c r="M142" s="191">
        <v>41352</v>
      </c>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4"/>
      <c r="AY142" s="144"/>
      <c r="AZ142" s="144"/>
      <c r="BA142" s="144"/>
      <c r="BB142" s="144"/>
      <c r="BC142" s="144"/>
      <c r="BD142" s="144"/>
      <c r="BE142" s="144"/>
      <c r="BF142" s="144"/>
      <c r="BG142" s="144"/>
      <c r="BH142" s="144"/>
      <c r="BI142" s="144"/>
      <c r="BJ142" s="144"/>
      <c r="BK142" s="144"/>
      <c r="BL142" s="144"/>
      <c r="BM142" s="144"/>
      <c r="BN142" s="144"/>
      <c r="BO142" s="144"/>
      <c r="BP142" s="144"/>
      <c r="BQ142" s="144"/>
      <c r="BR142" s="144"/>
      <c r="BS142" s="144"/>
      <c r="BT142" s="144"/>
      <c r="BU142" s="144"/>
      <c r="BV142" s="144"/>
      <c r="BW142" s="144"/>
      <c r="BX142" s="144"/>
      <c r="BY142" s="144"/>
      <c r="BZ142" s="144"/>
      <c r="CA142" s="144"/>
      <c r="CB142" s="144"/>
      <c r="CC142" s="144"/>
      <c r="CD142" s="144"/>
      <c r="CE142" s="144"/>
      <c r="CF142" s="144"/>
      <c r="CG142" s="144"/>
      <c r="CH142" s="144"/>
      <c r="CI142" s="144"/>
      <c r="CJ142" s="144"/>
      <c r="CK142" s="144"/>
      <c r="CL142" s="144"/>
      <c r="CM142" s="144"/>
      <c r="CN142" s="144"/>
      <c r="CO142" s="144"/>
      <c r="CP142" s="144"/>
      <c r="CQ142" s="144"/>
      <c r="CR142" s="144"/>
      <c r="CS142" s="144"/>
      <c r="CT142" s="144"/>
      <c r="CU142" s="144"/>
      <c r="CV142" s="144"/>
      <c r="CW142" s="144"/>
      <c r="CX142" s="144"/>
      <c r="CY142" s="144"/>
      <c r="CZ142" s="144"/>
      <c r="DA142" s="144"/>
      <c r="DB142" s="144"/>
      <c r="DC142" s="144"/>
      <c r="DD142" s="144"/>
      <c r="DE142" s="144"/>
      <c r="DF142" s="144"/>
      <c r="DG142" s="144"/>
      <c r="DH142" s="144"/>
      <c r="DI142" s="144"/>
      <c r="DJ142" s="144"/>
      <c r="DK142" s="144"/>
      <c r="DL142" s="144"/>
      <c r="DM142" s="144"/>
      <c r="DN142" s="144"/>
      <c r="DO142" s="144"/>
      <c r="DP142" s="144"/>
      <c r="DQ142" s="144"/>
      <c r="DR142" s="144"/>
      <c r="DS142" s="144"/>
      <c r="DT142" s="144"/>
      <c r="DU142" s="144"/>
      <c r="DV142" s="144"/>
      <c r="DW142" s="144"/>
      <c r="DX142" s="144"/>
      <c r="DY142" s="144"/>
      <c r="DZ142" s="144"/>
      <c r="EA142" s="144"/>
      <c r="EB142" s="144"/>
      <c r="EC142" s="144"/>
      <c r="ED142" s="144"/>
      <c r="EE142" s="144"/>
      <c r="EF142" s="144"/>
      <c r="EG142" s="144"/>
      <c r="EH142" s="144"/>
      <c r="EI142" s="144"/>
      <c r="EJ142" s="144"/>
      <c r="EK142" s="144"/>
      <c r="EL142" s="144"/>
      <c r="EM142" s="144"/>
      <c r="EN142" s="144"/>
      <c r="EO142" s="144"/>
      <c r="EP142" s="144"/>
      <c r="EQ142" s="144"/>
      <c r="ER142" s="144"/>
      <c r="ES142" s="144"/>
      <c r="ET142" s="144"/>
      <c r="EU142" s="144"/>
      <c r="EV142" s="144"/>
      <c r="EW142" s="144"/>
      <c r="EX142" s="144"/>
      <c r="EY142" s="144"/>
      <c r="EZ142" s="144"/>
      <c r="FA142" s="144"/>
      <c r="FB142" s="144"/>
      <c r="FC142" s="144"/>
      <c r="FD142" s="144"/>
      <c r="FE142" s="144"/>
      <c r="FF142" s="144"/>
      <c r="FG142" s="144"/>
      <c r="FH142" s="144"/>
      <c r="FI142" s="144"/>
      <c r="FJ142" s="144"/>
      <c r="FK142" s="144"/>
      <c r="FL142" s="144"/>
      <c r="FM142" s="144"/>
      <c r="FN142" s="144"/>
      <c r="FO142" s="144"/>
      <c r="FP142" s="144"/>
      <c r="FQ142" s="144"/>
      <c r="FR142" s="144"/>
      <c r="FS142" s="144"/>
      <c r="FT142" s="144"/>
      <c r="FU142" s="144"/>
      <c r="FV142" s="144"/>
      <c r="FW142" s="144"/>
      <c r="FX142" s="144"/>
      <c r="FY142" s="144"/>
      <c r="FZ142" s="144"/>
      <c r="GA142" s="144"/>
      <c r="GB142" s="144"/>
      <c r="GC142" s="144"/>
      <c r="GD142" s="144"/>
      <c r="GE142" s="144"/>
      <c r="GF142" s="144"/>
      <c r="GG142" s="144"/>
      <c r="GH142" s="144"/>
      <c r="GI142" s="144"/>
      <c r="GJ142" s="144"/>
      <c r="GK142" s="144"/>
      <c r="GL142" s="144"/>
      <c r="GM142" s="144"/>
      <c r="GN142" s="144"/>
      <c r="GO142" s="144"/>
      <c r="GP142" s="144"/>
      <c r="GQ142" s="144"/>
      <c r="GR142" s="144"/>
      <c r="GS142" s="144"/>
      <c r="GT142" s="144"/>
      <c r="GU142" s="144"/>
      <c r="GV142" s="144"/>
      <c r="GW142" s="144"/>
      <c r="GX142" s="144"/>
      <c r="GY142" s="144"/>
      <c r="GZ142" s="144"/>
      <c r="HA142" s="144"/>
      <c r="HB142" s="144"/>
      <c r="HC142" s="144"/>
      <c r="HD142" s="144"/>
      <c r="HE142" s="144"/>
      <c r="HF142" s="144"/>
      <c r="HG142" s="144"/>
      <c r="HH142" s="144"/>
      <c r="HI142" s="144"/>
      <c r="HJ142" s="144"/>
      <c r="HK142" s="144"/>
      <c r="HL142" s="144"/>
      <c r="HM142" s="144"/>
      <c r="HN142" s="144"/>
      <c r="HO142" s="144"/>
      <c r="HP142" s="144"/>
      <c r="HQ142" s="144"/>
      <c r="HR142" s="144"/>
      <c r="HS142" s="144"/>
      <c r="HT142" s="144"/>
      <c r="HU142" s="144"/>
      <c r="HV142" s="144"/>
      <c r="HW142" s="144"/>
      <c r="HX142" s="144"/>
      <c r="HY142" s="144"/>
      <c r="HZ142" s="144"/>
      <c r="IA142" s="144"/>
      <c r="IB142" s="144"/>
      <c r="IC142" s="144"/>
      <c r="ID142" s="144"/>
      <c r="IE142" s="144"/>
      <c r="IF142" s="144"/>
      <c r="IG142" s="144"/>
      <c r="IH142" s="144"/>
      <c r="II142" s="144"/>
      <c r="IJ142" s="144"/>
      <c r="IK142" s="144"/>
      <c r="IL142" s="144"/>
      <c r="IM142" s="144"/>
      <c r="IN142" s="144"/>
      <c r="IO142" s="144"/>
      <c r="IP142" s="144"/>
      <c r="IQ142" s="144"/>
      <c r="IR142" s="144"/>
      <c r="IS142" s="144"/>
      <c r="IT142" s="144"/>
      <c r="IU142" s="144"/>
      <c r="IV142" s="144"/>
    </row>
    <row r="143" spans="1:256" ht="60" customHeight="1">
      <c r="A143" s="30" t="s">
        <v>196</v>
      </c>
      <c r="B143" s="31">
        <v>21050481</v>
      </c>
      <c r="C143" s="32">
        <v>4</v>
      </c>
      <c r="D143" s="33" t="s">
        <v>26</v>
      </c>
      <c r="E143" s="33" t="s">
        <v>15</v>
      </c>
      <c r="F143" s="34" t="s">
        <v>1425</v>
      </c>
      <c r="G143" s="35"/>
      <c r="H143" s="36" t="s">
        <v>24</v>
      </c>
      <c r="I143" s="37"/>
      <c r="J143" s="42"/>
      <c r="K143" s="43"/>
      <c r="L143" s="203"/>
      <c r="M143" s="198"/>
    </row>
    <row r="144" spans="1:256" s="327" customFormat="1" ht="60" customHeight="1">
      <c r="A144" s="315" t="s">
        <v>199</v>
      </c>
      <c r="B144" s="316">
        <v>30090291</v>
      </c>
      <c r="C144" s="317">
        <v>2</v>
      </c>
      <c r="D144" s="318" t="s">
        <v>33</v>
      </c>
      <c r="E144" s="318" t="s">
        <v>15</v>
      </c>
      <c r="F144" s="319"/>
      <c r="G144" s="320"/>
      <c r="H144" s="321" t="s">
        <v>1036</v>
      </c>
      <c r="I144" s="322"/>
      <c r="J144" s="323"/>
      <c r="K144" s="324"/>
      <c r="L144" s="325">
        <v>41709</v>
      </c>
      <c r="M144" s="325">
        <v>41778</v>
      </c>
      <c r="N144" s="326"/>
      <c r="O144" s="326"/>
      <c r="P144" s="326"/>
      <c r="Q144" s="326"/>
      <c r="R144" s="326"/>
      <c r="S144" s="326"/>
      <c r="T144" s="326"/>
      <c r="U144" s="326"/>
      <c r="V144" s="326"/>
      <c r="W144" s="326"/>
      <c r="X144" s="326"/>
      <c r="Y144" s="326"/>
      <c r="Z144" s="326"/>
      <c r="AA144" s="326"/>
      <c r="AB144" s="326"/>
      <c r="AC144" s="326"/>
      <c r="AD144" s="326"/>
      <c r="AE144" s="326"/>
      <c r="AF144" s="326"/>
      <c r="AG144" s="326"/>
      <c r="AH144" s="326"/>
      <c r="AI144" s="326"/>
      <c r="AJ144" s="326"/>
      <c r="AK144" s="326"/>
      <c r="AL144" s="326"/>
      <c r="AM144" s="326"/>
      <c r="AN144" s="326"/>
      <c r="AO144" s="326"/>
      <c r="AP144" s="326"/>
      <c r="AQ144" s="326"/>
      <c r="AR144" s="326"/>
      <c r="AS144" s="326"/>
      <c r="AT144" s="326"/>
      <c r="AU144" s="326"/>
      <c r="AV144" s="326"/>
      <c r="AW144" s="326"/>
      <c r="AX144" s="326"/>
      <c r="AY144" s="326"/>
      <c r="AZ144" s="326"/>
      <c r="BA144" s="326"/>
      <c r="BB144" s="326"/>
      <c r="BC144" s="326"/>
      <c r="BD144" s="326"/>
      <c r="BE144" s="326"/>
      <c r="BF144" s="326"/>
      <c r="BG144" s="326"/>
      <c r="BH144" s="326"/>
      <c r="BI144" s="326"/>
      <c r="BJ144" s="326"/>
      <c r="BK144" s="326"/>
      <c r="BL144" s="326"/>
      <c r="BM144" s="326"/>
      <c r="BN144" s="326"/>
      <c r="BO144" s="326"/>
      <c r="BP144" s="326"/>
      <c r="BQ144" s="326"/>
      <c r="BR144" s="326"/>
      <c r="BS144" s="326"/>
      <c r="BT144" s="326"/>
      <c r="BU144" s="326"/>
      <c r="BV144" s="326"/>
      <c r="BW144" s="326"/>
      <c r="BX144" s="326"/>
      <c r="BY144" s="326"/>
      <c r="BZ144" s="326"/>
      <c r="CA144" s="326"/>
      <c r="CB144" s="326"/>
      <c r="CC144" s="326"/>
      <c r="CD144" s="326"/>
      <c r="CE144" s="326"/>
      <c r="CF144" s="326"/>
      <c r="CG144" s="326"/>
      <c r="CH144" s="326"/>
      <c r="CI144" s="326"/>
      <c r="CJ144" s="326"/>
      <c r="CK144" s="326"/>
      <c r="CL144" s="326"/>
      <c r="CM144" s="326"/>
      <c r="CN144" s="326"/>
      <c r="CO144" s="326"/>
      <c r="CP144" s="326"/>
      <c r="CQ144" s="326"/>
      <c r="CR144" s="326"/>
      <c r="CS144" s="326"/>
      <c r="CT144" s="326"/>
      <c r="CU144" s="326"/>
      <c r="CV144" s="326"/>
      <c r="CW144" s="326"/>
      <c r="CX144" s="326"/>
      <c r="CY144" s="326"/>
      <c r="CZ144" s="326"/>
      <c r="DA144" s="326"/>
      <c r="DB144" s="326"/>
      <c r="DC144" s="326"/>
      <c r="DD144" s="326"/>
      <c r="DE144" s="326"/>
      <c r="DF144" s="326"/>
      <c r="DG144" s="326"/>
      <c r="DH144" s="326"/>
      <c r="DI144" s="326"/>
      <c r="DJ144" s="326"/>
      <c r="DK144" s="326"/>
      <c r="DL144" s="326"/>
      <c r="DM144" s="326"/>
      <c r="DN144" s="326"/>
      <c r="DO144" s="326"/>
      <c r="DP144" s="326"/>
      <c r="DQ144" s="326"/>
      <c r="DR144" s="326"/>
      <c r="DS144" s="326"/>
      <c r="DT144" s="326"/>
      <c r="DU144" s="326"/>
      <c r="DV144" s="326"/>
      <c r="DW144" s="326"/>
      <c r="DX144" s="326"/>
      <c r="DY144" s="326"/>
      <c r="DZ144" s="326"/>
      <c r="EA144" s="326"/>
      <c r="EB144" s="326"/>
      <c r="EC144" s="326"/>
      <c r="ED144" s="326"/>
      <c r="EE144" s="326"/>
      <c r="EF144" s="326"/>
      <c r="EG144" s="326"/>
      <c r="EH144" s="326"/>
      <c r="EI144" s="326"/>
      <c r="EJ144" s="326"/>
      <c r="EK144" s="326"/>
      <c r="EL144" s="326"/>
      <c r="EM144" s="326"/>
      <c r="EN144" s="326"/>
      <c r="EO144" s="326"/>
      <c r="EP144" s="326"/>
      <c r="EQ144" s="326"/>
      <c r="ER144" s="326"/>
      <c r="ES144" s="326"/>
      <c r="ET144" s="326"/>
      <c r="EU144" s="326"/>
      <c r="EV144" s="326"/>
      <c r="EW144" s="326"/>
      <c r="EX144" s="326"/>
      <c r="EY144" s="326"/>
      <c r="EZ144" s="326"/>
      <c r="FA144" s="326"/>
      <c r="FB144" s="326"/>
      <c r="FC144" s="326"/>
      <c r="FD144" s="326"/>
      <c r="FE144" s="326"/>
      <c r="FF144" s="326"/>
      <c r="FG144" s="326"/>
      <c r="FH144" s="326"/>
      <c r="FI144" s="326"/>
      <c r="FJ144" s="326"/>
      <c r="FK144" s="326"/>
      <c r="FL144" s="326"/>
      <c r="FM144" s="326"/>
      <c r="FN144" s="326"/>
      <c r="FO144" s="326"/>
      <c r="FP144" s="326"/>
      <c r="FQ144" s="326"/>
      <c r="FR144" s="326"/>
      <c r="FS144" s="326"/>
      <c r="FT144" s="326"/>
      <c r="FU144" s="326"/>
      <c r="FV144" s="326"/>
      <c r="FW144" s="326"/>
      <c r="FX144" s="326"/>
      <c r="FY144" s="326"/>
      <c r="FZ144" s="326"/>
      <c r="GA144" s="326"/>
      <c r="GB144" s="326"/>
      <c r="GC144" s="326"/>
      <c r="GD144" s="326"/>
      <c r="GE144" s="326"/>
      <c r="GF144" s="326"/>
      <c r="GG144" s="326"/>
      <c r="GH144" s="326"/>
      <c r="GI144" s="326"/>
      <c r="GJ144" s="326"/>
      <c r="GK144" s="326"/>
      <c r="GL144" s="326"/>
      <c r="GM144" s="326"/>
      <c r="GN144" s="326"/>
      <c r="GO144" s="326"/>
      <c r="GP144" s="326"/>
      <c r="GQ144" s="326"/>
      <c r="GR144" s="326"/>
      <c r="GS144" s="326"/>
      <c r="GT144" s="326"/>
      <c r="GU144" s="326"/>
      <c r="GV144" s="326"/>
      <c r="GW144" s="326"/>
      <c r="GX144" s="326"/>
      <c r="GY144" s="326"/>
      <c r="GZ144" s="326"/>
      <c r="HA144" s="326"/>
      <c r="HB144" s="326"/>
      <c r="HC144" s="326"/>
      <c r="HD144" s="326"/>
      <c r="HE144" s="326"/>
      <c r="HF144" s="326"/>
      <c r="HG144" s="326"/>
      <c r="HH144" s="326"/>
      <c r="HI144" s="326"/>
      <c r="HJ144" s="326"/>
      <c r="HK144" s="326"/>
      <c r="HL144" s="326"/>
      <c r="HM144" s="326"/>
      <c r="HN144" s="326"/>
      <c r="HO144" s="326"/>
      <c r="HP144" s="326"/>
      <c r="HQ144" s="326"/>
      <c r="HR144" s="326"/>
      <c r="HS144" s="326"/>
      <c r="HT144" s="326"/>
      <c r="HU144" s="326"/>
      <c r="HV144" s="326"/>
      <c r="HW144" s="326"/>
      <c r="HX144" s="326"/>
      <c r="HY144" s="326"/>
      <c r="HZ144" s="326"/>
      <c r="IA144" s="326"/>
      <c r="IB144" s="326"/>
      <c r="IC144" s="326"/>
      <c r="ID144" s="326"/>
      <c r="IE144" s="326"/>
      <c r="IF144" s="326"/>
      <c r="IG144" s="326"/>
      <c r="IH144" s="326"/>
      <c r="II144" s="326"/>
      <c r="IJ144" s="326"/>
      <c r="IK144" s="326"/>
      <c r="IL144" s="326"/>
      <c r="IM144" s="326"/>
      <c r="IN144" s="326"/>
      <c r="IO144" s="326"/>
      <c r="IP144" s="326"/>
      <c r="IQ144" s="326"/>
      <c r="IR144" s="326"/>
      <c r="IS144" s="326"/>
      <c r="IT144" s="326"/>
      <c r="IU144" s="326"/>
      <c r="IV144" s="326"/>
    </row>
    <row r="145" spans="1:256" ht="60" customHeight="1">
      <c r="A145" s="30" t="s">
        <v>200</v>
      </c>
      <c r="B145" s="31">
        <v>21080091</v>
      </c>
      <c r="C145" s="32">
        <v>4</v>
      </c>
      <c r="D145" s="33" t="s">
        <v>26</v>
      </c>
      <c r="E145" s="33" t="s">
        <v>27</v>
      </c>
      <c r="F145" s="40"/>
      <c r="G145" s="35"/>
      <c r="H145" s="36" t="s">
        <v>104</v>
      </c>
      <c r="I145" s="37"/>
      <c r="J145" s="38" t="s">
        <v>201</v>
      </c>
      <c r="K145" s="39"/>
      <c r="L145" s="203"/>
      <c r="M145" s="195"/>
    </row>
    <row r="146" spans="1:256" s="327" customFormat="1" ht="60" customHeight="1">
      <c r="A146" s="315" t="s">
        <v>202</v>
      </c>
      <c r="B146" s="316">
        <v>30080141</v>
      </c>
      <c r="C146" s="317">
        <v>10</v>
      </c>
      <c r="D146" s="318" t="s">
        <v>26</v>
      </c>
      <c r="E146" s="318" t="s">
        <v>15</v>
      </c>
      <c r="F146" s="319"/>
      <c r="G146" s="320"/>
      <c r="H146" s="321"/>
      <c r="I146" s="322"/>
      <c r="J146" s="323"/>
      <c r="K146" s="324"/>
      <c r="L146" s="325">
        <v>41109</v>
      </c>
      <c r="M146" s="325">
        <v>41170</v>
      </c>
      <c r="N146" s="326"/>
      <c r="O146" s="326"/>
      <c r="P146" s="326"/>
      <c r="Q146" s="326"/>
      <c r="R146" s="326"/>
      <c r="S146" s="326"/>
      <c r="T146" s="326"/>
      <c r="U146" s="326"/>
      <c r="V146" s="326"/>
      <c r="W146" s="326"/>
      <c r="X146" s="326"/>
      <c r="Y146" s="326"/>
      <c r="Z146" s="326"/>
      <c r="AA146" s="326"/>
      <c r="AB146" s="326"/>
      <c r="AC146" s="326"/>
      <c r="AD146" s="326"/>
      <c r="AE146" s="326"/>
      <c r="AF146" s="326"/>
      <c r="AG146" s="326"/>
      <c r="AH146" s="326"/>
      <c r="AI146" s="326"/>
      <c r="AJ146" s="326"/>
      <c r="AK146" s="326"/>
      <c r="AL146" s="326"/>
      <c r="AM146" s="326"/>
      <c r="AN146" s="326"/>
      <c r="AO146" s="326"/>
      <c r="AP146" s="326"/>
      <c r="AQ146" s="326"/>
      <c r="AR146" s="326"/>
      <c r="AS146" s="326"/>
      <c r="AT146" s="326"/>
      <c r="AU146" s="326"/>
      <c r="AV146" s="326"/>
      <c r="AW146" s="326"/>
      <c r="AX146" s="326"/>
      <c r="AY146" s="326"/>
      <c r="AZ146" s="326"/>
      <c r="BA146" s="326"/>
      <c r="BB146" s="326"/>
      <c r="BC146" s="326"/>
      <c r="BD146" s="326"/>
      <c r="BE146" s="326"/>
      <c r="BF146" s="326"/>
      <c r="BG146" s="326"/>
      <c r="BH146" s="326"/>
      <c r="BI146" s="326"/>
      <c r="BJ146" s="326"/>
      <c r="BK146" s="326"/>
      <c r="BL146" s="326"/>
      <c r="BM146" s="326"/>
      <c r="BN146" s="326"/>
      <c r="BO146" s="326"/>
      <c r="BP146" s="326"/>
      <c r="BQ146" s="326"/>
      <c r="BR146" s="326"/>
      <c r="BS146" s="326"/>
      <c r="BT146" s="326"/>
      <c r="BU146" s="326"/>
      <c r="BV146" s="326"/>
      <c r="BW146" s="326"/>
      <c r="BX146" s="326"/>
      <c r="BY146" s="326"/>
      <c r="BZ146" s="326"/>
      <c r="CA146" s="326"/>
      <c r="CB146" s="326"/>
      <c r="CC146" s="326"/>
      <c r="CD146" s="326"/>
      <c r="CE146" s="326"/>
      <c r="CF146" s="326"/>
      <c r="CG146" s="326"/>
      <c r="CH146" s="326"/>
      <c r="CI146" s="326"/>
      <c r="CJ146" s="326"/>
      <c r="CK146" s="326"/>
      <c r="CL146" s="326"/>
      <c r="CM146" s="326"/>
      <c r="CN146" s="326"/>
      <c r="CO146" s="326"/>
      <c r="CP146" s="326"/>
      <c r="CQ146" s="326"/>
      <c r="CR146" s="326"/>
      <c r="CS146" s="326"/>
      <c r="CT146" s="326"/>
      <c r="CU146" s="326"/>
      <c r="CV146" s="326"/>
      <c r="CW146" s="326"/>
      <c r="CX146" s="326"/>
      <c r="CY146" s="326"/>
      <c r="CZ146" s="326"/>
      <c r="DA146" s="326"/>
      <c r="DB146" s="326"/>
      <c r="DC146" s="326"/>
      <c r="DD146" s="326"/>
      <c r="DE146" s="326"/>
      <c r="DF146" s="326"/>
      <c r="DG146" s="326"/>
      <c r="DH146" s="326"/>
      <c r="DI146" s="326"/>
      <c r="DJ146" s="326"/>
      <c r="DK146" s="326"/>
      <c r="DL146" s="326"/>
      <c r="DM146" s="326"/>
      <c r="DN146" s="326"/>
      <c r="DO146" s="326"/>
      <c r="DP146" s="326"/>
      <c r="DQ146" s="326"/>
      <c r="DR146" s="326"/>
      <c r="DS146" s="326"/>
      <c r="DT146" s="326"/>
      <c r="DU146" s="326"/>
      <c r="DV146" s="326"/>
      <c r="DW146" s="326"/>
      <c r="DX146" s="326"/>
      <c r="DY146" s="326"/>
      <c r="DZ146" s="326"/>
      <c r="EA146" s="326"/>
      <c r="EB146" s="326"/>
      <c r="EC146" s="326"/>
      <c r="ED146" s="326"/>
      <c r="EE146" s="326"/>
      <c r="EF146" s="326"/>
      <c r="EG146" s="326"/>
      <c r="EH146" s="326"/>
      <c r="EI146" s="326"/>
      <c r="EJ146" s="326"/>
      <c r="EK146" s="326"/>
      <c r="EL146" s="326"/>
      <c r="EM146" s="326"/>
      <c r="EN146" s="326"/>
      <c r="EO146" s="326"/>
      <c r="EP146" s="326"/>
      <c r="EQ146" s="326"/>
      <c r="ER146" s="326"/>
      <c r="ES146" s="326"/>
      <c r="ET146" s="326"/>
      <c r="EU146" s="326"/>
      <c r="EV146" s="326"/>
      <c r="EW146" s="326"/>
      <c r="EX146" s="326"/>
      <c r="EY146" s="326"/>
      <c r="EZ146" s="326"/>
      <c r="FA146" s="326"/>
      <c r="FB146" s="326"/>
      <c r="FC146" s="326"/>
      <c r="FD146" s="326"/>
      <c r="FE146" s="326"/>
      <c r="FF146" s="326"/>
      <c r="FG146" s="326"/>
      <c r="FH146" s="326"/>
      <c r="FI146" s="326"/>
      <c r="FJ146" s="326"/>
      <c r="FK146" s="326"/>
      <c r="FL146" s="326"/>
      <c r="FM146" s="326"/>
      <c r="FN146" s="326"/>
      <c r="FO146" s="326"/>
      <c r="FP146" s="326"/>
      <c r="FQ146" s="326"/>
      <c r="FR146" s="326"/>
      <c r="FS146" s="326"/>
      <c r="FT146" s="326"/>
      <c r="FU146" s="326"/>
      <c r="FV146" s="326"/>
      <c r="FW146" s="326"/>
      <c r="FX146" s="326"/>
      <c r="FY146" s="326"/>
      <c r="FZ146" s="326"/>
      <c r="GA146" s="326"/>
      <c r="GB146" s="326"/>
      <c r="GC146" s="326"/>
      <c r="GD146" s="326"/>
      <c r="GE146" s="326"/>
      <c r="GF146" s="326"/>
      <c r="GG146" s="326"/>
      <c r="GH146" s="326"/>
      <c r="GI146" s="326"/>
      <c r="GJ146" s="326"/>
      <c r="GK146" s="326"/>
      <c r="GL146" s="326"/>
      <c r="GM146" s="326"/>
      <c r="GN146" s="326"/>
      <c r="GO146" s="326"/>
      <c r="GP146" s="326"/>
      <c r="GQ146" s="326"/>
      <c r="GR146" s="326"/>
      <c r="GS146" s="326"/>
      <c r="GT146" s="326"/>
      <c r="GU146" s="326"/>
      <c r="GV146" s="326"/>
      <c r="GW146" s="326"/>
      <c r="GX146" s="326"/>
      <c r="GY146" s="326"/>
      <c r="GZ146" s="326"/>
      <c r="HA146" s="326"/>
      <c r="HB146" s="326"/>
      <c r="HC146" s="326"/>
      <c r="HD146" s="326"/>
      <c r="HE146" s="326"/>
      <c r="HF146" s="326"/>
      <c r="HG146" s="326"/>
      <c r="HH146" s="326"/>
      <c r="HI146" s="326"/>
      <c r="HJ146" s="326"/>
      <c r="HK146" s="326"/>
      <c r="HL146" s="326"/>
      <c r="HM146" s="326"/>
      <c r="HN146" s="326"/>
      <c r="HO146" s="326"/>
      <c r="HP146" s="326"/>
      <c r="HQ146" s="326"/>
      <c r="HR146" s="326"/>
      <c r="HS146" s="326"/>
      <c r="HT146" s="326"/>
      <c r="HU146" s="326"/>
      <c r="HV146" s="326"/>
      <c r="HW146" s="326"/>
      <c r="HX146" s="326"/>
      <c r="HY146" s="326"/>
      <c r="HZ146" s="326"/>
      <c r="IA146" s="326"/>
      <c r="IB146" s="326"/>
      <c r="IC146" s="326"/>
      <c r="ID146" s="326"/>
      <c r="IE146" s="326"/>
      <c r="IF146" s="326"/>
      <c r="IG146" s="326"/>
      <c r="IH146" s="326"/>
      <c r="II146" s="326"/>
      <c r="IJ146" s="326"/>
      <c r="IK146" s="326"/>
      <c r="IL146" s="326"/>
      <c r="IM146" s="326"/>
      <c r="IN146" s="326"/>
      <c r="IO146" s="326"/>
      <c r="IP146" s="326"/>
      <c r="IQ146" s="326"/>
      <c r="IR146" s="326"/>
      <c r="IS146" s="326"/>
      <c r="IT146" s="326"/>
      <c r="IU146" s="326"/>
      <c r="IV146" s="326"/>
    </row>
    <row r="147" spans="1:256" s="145" customFormat="1" ht="60" customHeight="1">
      <c r="A147" s="134" t="s">
        <v>203</v>
      </c>
      <c r="B147" s="153">
        <v>30010941</v>
      </c>
      <c r="C147" s="136">
        <v>10</v>
      </c>
      <c r="D147" s="137" t="s">
        <v>26</v>
      </c>
      <c r="E147" s="137" t="s">
        <v>15</v>
      </c>
      <c r="F147" s="138"/>
      <c r="G147" s="139"/>
      <c r="H147" s="140"/>
      <c r="I147" s="141"/>
      <c r="J147" s="142"/>
      <c r="K147" s="143"/>
      <c r="L147" s="191"/>
      <c r="M147" s="197"/>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4"/>
      <c r="AI147" s="144"/>
      <c r="AJ147" s="144"/>
      <c r="AK147" s="144"/>
      <c r="AL147" s="144"/>
      <c r="AM147" s="144"/>
      <c r="AN147" s="144"/>
      <c r="AO147" s="144"/>
      <c r="AP147" s="144"/>
      <c r="AQ147" s="144"/>
      <c r="AR147" s="144"/>
      <c r="AS147" s="144"/>
      <c r="AT147" s="144"/>
      <c r="AU147" s="144"/>
      <c r="AV147" s="144"/>
      <c r="AW147" s="144"/>
      <c r="AX147" s="144"/>
      <c r="AY147" s="144"/>
      <c r="AZ147" s="144"/>
      <c r="BA147" s="144"/>
      <c r="BB147" s="144"/>
      <c r="BC147" s="144"/>
      <c r="BD147" s="144"/>
      <c r="BE147" s="144"/>
      <c r="BF147" s="144"/>
      <c r="BG147" s="144"/>
      <c r="BH147" s="144"/>
      <c r="BI147" s="144"/>
      <c r="BJ147" s="144"/>
      <c r="BK147" s="144"/>
      <c r="BL147" s="144"/>
      <c r="BM147" s="144"/>
      <c r="BN147" s="144"/>
      <c r="BO147" s="144"/>
      <c r="BP147" s="144"/>
      <c r="BQ147" s="144"/>
      <c r="BR147" s="144"/>
      <c r="BS147" s="144"/>
      <c r="BT147" s="144"/>
      <c r="BU147" s="144"/>
      <c r="BV147" s="144"/>
      <c r="BW147" s="144"/>
      <c r="BX147" s="144"/>
      <c r="BY147" s="144"/>
      <c r="BZ147" s="144"/>
      <c r="CA147" s="144"/>
      <c r="CB147" s="144"/>
      <c r="CC147" s="144"/>
      <c r="CD147" s="144"/>
      <c r="CE147" s="144"/>
      <c r="CF147" s="144"/>
      <c r="CG147" s="144"/>
      <c r="CH147" s="144"/>
      <c r="CI147" s="144"/>
      <c r="CJ147" s="144"/>
      <c r="CK147" s="144"/>
      <c r="CL147" s="144"/>
      <c r="CM147" s="144"/>
      <c r="CN147" s="144"/>
      <c r="CO147" s="144"/>
      <c r="CP147" s="144"/>
      <c r="CQ147" s="144"/>
      <c r="CR147" s="144"/>
      <c r="CS147" s="144"/>
      <c r="CT147" s="144"/>
      <c r="CU147" s="144"/>
      <c r="CV147" s="144"/>
      <c r="CW147" s="144"/>
      <c r="CX147" s="144"/>
      <c r="CY147" s="144"/>
      <c r="CZ147" s="144"/>
      <c r="DA147" s="144"/>
      <c r="DB147" s="144"/>
      <c r="DC147" s="144"/>
      <c r="DD147" s="144"/>
      <c r="DE147" s="144"/>
      <c r="DF147" s="144"/>
      <c r="DG147" s="144"/>
      <c r="DH147" s="144"/>
      <c r="DI147" s="144"/>
      <c r="DJ147" s="144"/>
      <c r="DK147" s="144"/>
      <c r="DL147" s="144"/>
      <c r="DM147" s="144"/>
      <c r="DN147" s="144"/>
      <c r="DO147" s="144"/>
      <c r="DP147" s="144"/>
      <c r="DQ147" s="144"/>
      <c r="DR147" s="144"/>
      <c r="DS147" s="144"/>
      <c r="DT147" s="144"/>
      <c r="DU147" s="144"/>
      <c r="DV147" s="144"/>
      <c r="DW147" s="144"/>
      <c r="DX147" s="144"/>
      <c r="DY147" s="144"/>
      <c r="DZ147" s="144"/>
      <c r="EA147" s="144"/>
      <c r="EB147" s="144"/>
      <c r="EC147" s="144"/>
      <c r="ED147" s="144"/>
      <c r="EE147" s="144"/>
      <c r="EF147" s="144"/>
      <c r="EG147" s="144"/>
      <c r="EH147" s="144"/>
      <c r="EI147" s="144"/>
      <c r="EJ147" s="144"/>
      <c r="EK147" s="144"/>
      <c r="EL147" s="144"/>
      <c r="EM147" s="144"/>
      <c r="EN147" s="144"/>
      <c r="EO147" s="144"/>
      <c r="EP147" s="144"/>
      <c r="EQ147" s="144"/>
      <c r="ER147" s="144"/>
      <c r="ES147" s="144"/>
      <c r="ET147" s="144"/>
      <c r="EU147" s="144"/>
      <c r="EV147" s="144"/>
      <c r="EW147" s="144"/>
      <c r="EX147" s="144"/>
      <c r="EY147" s="144"/>
      <c r="EZ147" s="144"/>
      <c r="FA147" s="144"/>
      <c r="FB147" s="144"/>
      <c r="FC147" s="144"/>
      <c r="FD147" s="144"/>
      <c r="FE147" s="144"/>
      <c r="FF147" s="144"/>
      <c r="FG147" s="144"/>
      <c r="FH147" s="144"/>
      <c r="FI147" s="144"/>
      <c r="FJ147" s="144"/>
      <c r="FK147" s="144"/>
      <c r="FL147" s="144"/>
      <c r="FM147" s="144"/>
      <c r="FN147" s="144"/>
      <c r="FO147" s="144"/>
      <c r="FP147" s="144"/>
      <c r="FQ147" s="144"/>
      <c r="FR147" s="144"/>
      <c r="FS147" s="144"/>
      <c r="FT147" s="144"/>
      <c r="FU147" s="144"/>
      <c r="FV147" s="144"/>
      <c r="FW147" s="144"/>
      <c r="FX147" s="144"/>
      <c r="FY147" s="144"/>
      <c r="FZ147" s="144"/>
      <c r="GA147" s="144"/>
      <c r="GB147" s="144"/>
      <c r="GC147" s="144"/>
      <c r="GD147" s="144"/>
      <c r="GE147" s="144"/>
      <c r="GF147" s="144"/>
      <c r="GG147" s="144"/>
      <c r="GH147" s="144"/>
      <c r="GI147" s="144"/>
      <c r="GJ147" s="144"/>
      <c r="GK147" s="144"/>
      <c r="GL147" s="144"/>
      <c r="GM147" s="144"/>
      <c r="GN147" s="144"/>
      <c r="GO147" s="144"/>
      <c r="GP147" s="144"/>
      <c r="GQ147" s="144"/>
      <c r="GR147" s="144"/>
      <c r="GS147" s="144"/>
      <c r="GT147" s="144"/>
      <c r="GU147" s="144"/>
      <c r="GV147" s="144"/>
      <c r="GW147" s="144"/>
      <c r="GX147" s="144"/>
      <c r="GY147" s="144"/>
      <c r="GZ147" s="144"/>
      <c r="HA147" s="144"/>
      <c r="HB147" s="144"/>
      <c r="HC147" s="144"/>
      <c r="HD147" s="144"/>
      <c r="HE147" s="144"/>
      <c r="HF147" s="144"/>
      <c r="HG147" s="144"/>
      <c r="HH147" s="144"/>
      <c r="HI147" s="144"/>
      <c r="HJ147" s="144"/>
      <c r="HK147" s="144"/>
      <c r="HL147" s="144"/>
      <c r="HM147" s="144"/>
      <c r="HN147" s="144"/>
      <c r="HO147" s="144"/>
      <c r="HP147" s="144"/>
      <c r="HQ147" s="144"/>
      <c r="HR147" s="144"/>
      <c r="HS147" s="144"/>
      <c r="HT147" s="144"/>
      <c r="HU147" s="144"/>
      <c r="HV147" s="144"/>
      <c r="HW147" s="144"/>
      <c r="HX147" s="144"/>
      <c r="HY147" s="144"/>
      <c r="HZ147" s="144"/>
      <c r="IA147" s="144"/>
      <c r="IB147" s="144"/>
      <c r="IC147" s="144"/>
      <c r="ID147" s="144"/>
      <c r="IE147" s="144"/>
      <c r="IF147" s="144"/>
      <c r="IG147" s="144"/>
      <c r="IH147" s="144"/>
      <c r="II147" s="144"/>
      <c r="IJ147" s="144"/>
      <c r="IK147" s="144"/>
      <c r="IL147" s="144"/>
      <c r="IM147" s="144"/>
      <c r="IN147" s="144"/>
      <c r="IO147" s="144"/>
      <c r="IP147" s="144"/>
      <c r="IQ147" s="144"/>
      <c r="IR147" s="144"/>
      <c r="IS147" s="144"/>
      <c r="IT147" s="144"/>
      <c r="IU147" s="144"/>
      <c r="IV147" s="144"/>
    </row>
    <row r="148" spans="1:256" ht="60" customHeight="1">
      <c r="A148" s="30" t="s">
        <v>204</v>
      </c>
      <c r="B148" s="31">
        <v>21020081</v>
      </c>
      <c r="C148" s="32">
        <v>4</v>
      </c>
      <c r="D148" s="33" t="s">
        <v>14</v>
      </c>
      <c r="E148" s="33" t="s">
        <v>15</v>
      </c>
      <c r="F148" s="34" t="s">
        <v>1439</v>
      </c>
      <c r="G148" s="35"/>
      <c r="H148" s="36" t="s">
        <v>29</v>
      </c>
      <c r="I148" s="37"/>
      <c r="J148" s="38" t="s">
        <v>205</v>
      </c>
      <c r="K148" s="39"/>
      <c r="L148" s="203"/>
      <c r="M148" s="195"/>
    </row>
    <row r="149" spans="1:256" s="145" customFormat="1" ht="60" customHeight="1">
      <c r="A149" s="134" t="s">
        <v>206</v>
      </c>
      <c r="B149" s="135">
        <v>30020841</v>
      </c>
      <c r="C149" s="136">
        <v>3</v>
      </c>
      <c r="D149" s="137" t="s">
        <v>33</v>
      </c>
      <c r="E149" s="137" t="s">
        <v>15</v>
      </c>
      <c r="F149" s="151" t="s">
        <v>207</v>
      </c>
      <c r="G149" s="139"/>
      <c r="H149" s="150"/>
      <c r="I149" s="141"/>
      <c r="J149" s="154"/>
      <c r="K149" s="155"/>
      <c r="L149" s="191" t="s">
        <v>208</v>
      </c>
      <c r="M149" s="200" t="s">
        <v>93</v>
      </c>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c r="AR149" s="144"/>
      <c r="AS149" s="144"/>
      <c r="AT149" s="144"/>
      <c r="AU149" s="144"/>
      <c r="AV149" s="144"/>
      <c r="AW149" s="144"/>
      <c r="AX149" s="144"/>
      <c r="AY149" s="144"/>
      <c r="AZ149" s="144"/>
      <c r="BA149" s="144"/>
      <c r="BB149" s="144"/>
      <c r="BC149" s="144"/>
      <c r="BD149" s="144"/>
      <c r="BE149" s="144"/>
      <c r="BF149" s="144"/>
      <c r="BG149" s="144"/>
      <c r="BH149" s="144"/>
      <c r="BI149" s="144"/>
      <c r="BJ149" s="144"/>
      <c r="BK149" s="144"/>
      <c r="BL149" s="144"/>
      <c r="BM149" s="144"/>
      <c r="BN149" s="144"/>
      <c r="BO149" s="144"/>
      <c r="BP149" s="144"/>
      <c r="BQ149" s="144"/>
      <c r="BR149" s="144"/>
      <c r="BS149" s="144"/>
      <c r="BT149" s="144"/>
      <c r="BU149" s="144"/>
      <c r="BV149" s="144"/>
      <c r="BW149" s="144"/>
      <c r="BX149" s="144"/>
      <c r="BY149" s="144"/>
      <c r="BZ149" s="144"/>
      <c r="CA149" s="144"/>
      <c r="CB149" s="144"/>
      <c r="CC149" s="144"/>
      <c r="CD149" s="144"/>
      <c r="CE149" s="144"/>
      <c r="CF149" s="144"/>
      <c r="CG149" s="144"/>
      <c r="CH149" s="144"/>
      <c r="CI149" s="144"/>
      <c r="CJ149" s="144"/>
      <c r="CK149" s="144"/>
      <c r="CL149" s="144"/>
      <c r="CM149" s="144"/>
      <c r="CN149" s="144"/>
      <c r="CO149" s="144"/>
      <c r="CP149" s="144"/>
      <c r="CQ149" s="144"/>
      <c r="CR149" s="144"/>
      <c r="CS149" s="144"/>
      <c r="CT149" s="144"/>
      <c r="CU149" s="144"/>
      <c r="CV149" s="144"/>
      <c r="CW149" s="144"/>
      <c r="CX149" s="144"/>
      <c r="CY149" s="144"/>
      <c r="CZ149" s="144"/>
      <c r="DA149" s="144"/>
      <c r="DB149" s="144"/>
      <c r="DC149" s="144"/>
      <c r="DD149" s="144"/>
      <c r="DE149" s="144"/>
      <c r="DF149" s="144"/>
      <c r="DG149" s="144"/>
      <c r="DH149" s="144"/>
      <c r="DI149" s="144"/>
      <c r="DJ149" s="144"/>
      <c r="DK149" s="144"/>
      <c r="DL149" s="144"/>
      <c r="DM149" s="144"/>
      <c r="DN149" s="144"/>
      <c r="DO149" s="144"/>
      <c r="DP149" s="144"/>
      <c r="DQ149" s="144"/>
      <c r="DR149" s="144"/>
      <c r="DS149" s="144"/>
      <c r="DT149" s="144"/>
      <c r="DU149" s="144"/>
      <c r="DV149" s="144"/>
      <c r="DW149" s="144"/>
      <c r="DX149" s="144"/>
      <c r="DY149" s="144"/>
      <c r="DZ149" s="144"/>
      <c r="EA149" s="144"/>
      <c r="EB149" s="144"/>
      <c r="EC149" s="144"/>
      <c r="ED149" s="144"/>
      <c r="EE149" s="144"/>
      <c r="EF149" s="144"/>
      <c r="EG149" s="144"/>
      <c r="EH149" s="144"/>
      <c r="EI149" s="144"/>
      <c r="EJ149" s="144"/>
      <c r="EK149" s="144"/>
      <c r="EL149" s="144"/>
      <c r="EM149" s="144"/>
      <c r="EN149" s="144"/>
      <c r="EO149" s="144"/>
      <c r="EP149" s="144"/>
      <c r="EQ149" s="144"/>
      <c r="ER149" s="144"/>
      <c r="ES149" s="144"/>
      <c r="ET149" s="144"/>
      <c r="EU149" s="144"/>
      <c r="EV149" s="144"/>
      <c r="EW149" s="144"/>
      <c r="EX149" s="144"/>
      <c r="EY149" s="144"/>
      <c r="EZ149" s="144"/>
      <c r="FA149" s="144"/>
      <c r="FB149" s="144"/>
      <c r="FC149" s="144"/>
      <c r="FD149" s="144"/>
      <c r="FE149" s="144"/>
      <c r="FF149" s="144"/>
      <c r="FG149" s="144"/>
      <c r="FH149" s="144"/>
      <c r="FI149" s="144"/>
      <c r="FJ149" s="144"/>
      <c r="FK149" s="144"/>
      <c r="FL149" s="144"/>
      <c r="FM149" s="144"/>
      <c r="FN149" s="144"/>
      <c r="FO149" s="144"/>
      <c r="FP149" s="144"/>
      <c r="FQ149" s="144"/>
      <c r="FR149" s="144"/>
      <c r="FS149" s="144"/>
      <c r="FT149" s="144"/>
      <c r="FU149" s="144"/>
      <c r="FV149" s="144"/>
      <c r="FW149" s="144"/>
      <c r="FX149" s="144"/>
      <c r="FY149" s="144"/>
      <c r="FZ149" s="144"/>
      <c r="GA149" s="144"/>
      <c r="GB149" s="144"/>
      <c r="GC149" s="144"/>
      <c r="GD149" s="144"/>
      <c r="GE149" s="144"/>
      <c r="GF149" s="144"/>
      <c r="GG149" s="144"/>
      <c r="GH149" s="144"/>
      <c r="GI149" s="144"/>
      <c r="GJ149" s="144"/>
      <c r="GK149" s="144"/>
      <c r="GL149" s="144"/>
      <c r="GM149" s="144"/>
      <c r="GN149" s="144"/>
      <c r="GO149" s="144"/>
      <c r="GP149" s="144"/>
      <c r="GQ149" s="144"/>
      <c r="GR149" s="144"/>
      <c r="GS149" s="144"/>
      <c r="GT149" s="144"/>
      <c r="GU149" s="144"/>
      <c r="GV149" s="144"/>
      <c r="GW149" s="144"/>
      <c r="GX149" s="144"/>
      <c r="GY149" s="144"/>
      <c r="GZ149" s="144"/>
      <c r="HA149" s="144"/>
      <c r="HB149" s="144"/>
      <c r="HC149" s="144"/>
      <c r="HD149" s="144"/>
      <c r="HE149" s="144"/>
      <c r="HF149" s="144"/>
      <c r="HG149" s="144"/>
      <c r="HH149" s="144"/>
      <c r="HI149" s="144"/>
      <c r="HJ149" s="144"/>
      <c r="HK149" s="144"/>
      <c r="HL149" s="144"/>
      <c r="HM149" s="144"/>
      <c r="HN149" s="144"/>
      <c r="HO149" s="144"/>
      <c r="HP149" s="144"/>
      <c r="HQ149" s="144"/>
      <c r="HR149" s="144"/>
      <c r="HS149" s="144"/>
      <c r="HT149" s="144"/>
      <c r="HU149" s="144"/>
      <c r="HV149" s="144"/>
      <c r="HW149" s="144"/>
      <c r="HX149" s="144"/>
      <c r="HY149" s="144"/>
      <c r="HZ149" s="144"/>
      <c r="IA149" s="144"/>
      <c r="IB149" s="144"/>
      <c r="IC149" s="144"/>
      <c r="ID149" s="144"/>
      <c r="IE149" s="144"/>
      <c r="IF149" s="144"/>
      <c r="IG149" s="144"/>
      <c r="IH149" s="144"/>
      <c r="II149" s="144"/>
      <c r="IJ149" s="144"/>
      <c r="IK149" s="144"/>
      <c r="IL149" s="144"/>
      <c r="IM149" s="144"/>
      <c r="IN149" s="144"/>
      <c r="IO149" s="144"/>
      <c r="IP149" s="144"/>
      <c r="IQ149" s="144"/>
      <c r="IR149" s="144"/>
      <c r="IS149" s="144"/>
      <c r="IT149" s="144"/>
      <c r="IU149" s="144"/>
      <c r="IV149" s="144"/>
    </row>
    <row r="150" spans="1:256" s="121" customFormat="1" ht="60" customHeight="1">
      <c r="A150" s="110" t="s">
        <v>209</v>
      </c>
      <c r="B150" s="111">
        <v>21120082</v>
      </c>
      <c r="C150" s="112">
        <v>3</v>
      </c>
      <c r="D150" s="113" t="s">
        <v>84</v>
      </c>
      <c r="E150" s="113" t="s">
        <v>9</v>
      </c>
      <c r="F150" s="114" t="s">
        <v>1417</v>
      </c>
      <c r="G150" s="115"/>
      <c r="H150" s="122" t="s">
        <v>86</v>
      </c>
      <c r="I150" s="125" t="s">
        <v>111</v>
      </c>
      <c r="J150" s="126"/>
      <c r="K150" s="127"/>
      <c r="L150" s="190" t="s">
        <v>1143</v>
      </c>
      <c r="M150" s="201" t="s">
        <v>1144</v>
      </c>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120"/>
      <c r="BN150" s="120"/>
      <c r="BO150" s="120"/>
      <c r="BP150" s="120"/>
      <c r="BQ150" s="120"/>
      <c r="BR150" s="120"/>
      <c r="BS150" s="120"/>
      <c r="BT150" s="120"/>
      <c r="BU150" s="120"/>
      <c r="BV150" s="120"/>
      <c r="BW150" s="120"/>
      <c r="BX150" s="120"/>
      <c r="BY150" s="120"/>
      <c r="BZ150" s="120"/>
      <c r="CA150" s="120"/>
      <c r="CB150" s="120"/>
      <c r="CC150" s="120"/>
      <c r="CD150" s="120"/>
      <c r="CE150" s="120"/>
      <c r="CF150" s="120"/>
      <c r="CG150" s="120"/>
      <c r="CH150" s="120"/>
      <c r="CI150" s="120"/>
      <c r="CJ150" s="120"/>
      <c r="CK150" s="120"/>
      <c r="CL150" s="120"/>
      <c r="CM150" s="120"/>
      <c r="CN150" s="120"/>
      <c r="CO150" s="120"/>
      <c r="CP150" s="120"/>
      <c r="CQ150" s="120"/>
      <c r="CR150" s="120"/>
      <c r="CS150" s="120"/>
      <c r="CT150" s="120"/>
      <c r="CU150" s="120"/>
      <c r="CV150" s="120"/>
      <c r="CW150" s="120"/>
      <c r="CX150" s="120"/>
      <c r="CY150" s="120"/>
      <c r="CZ150" s="120"/>
      <c r="DA150" s="120"/>
      <c r="DB150" s="120"/>
      <c r="DC150" s="120"/>
      <c r="DD150" s="120"/>
      <c r="DE150" s="120"/>
      <c r="DF150" s="120"/>
      <c r="DG150" s="120"/>
      <c r="DH150" s="120"/>
      <c r="DI150" s="120"/>
      <c r="DJ150" s="120"/>
      <c r="DK150" s="120"/>
      <c r="DL150" s="120"/>
      <c r="DM150" s="120"/>
      <c r="DN150" s="120"/>
      <c r="DO150" s="120"/>
      <c r="DP150" s="120"/>
      <c r="DQ150" s="120"/>
      <c r="DR150" s="120"/>
      <c r="DS150" s="120"/>
      <c r="DT150" s="120"/>
      <c r="DU150" s="120"/>
      <c r="DV150" s="120"/>
      <c r="DW150" s="120"/>
      <c r="DX150" s="120"/>
      <c r="DY150" s="120"/>
      <c r="DZ150" s="120"/>
      <c r="EA150" s="120"/>
      <c r="EB150" s="120"/>
      <c r="EC150" s="120"/>
      <c r="ED150" s="120"/>
      <c r="EE150" s="120"/>
      <c r="EF150" s="120"/>
      <c r="EG150" s="120"/>
      <c r="EH150" s="120"/>
      <c r="EI150" s="120"/>
      <c r="EJ150" s="120"/>
      <c r="EK150" s="120"/>
      <c r="EL150" s="120"/>
      <c r="EM150" s="120"/>
      <c r="EN150" s="120"/>
      <c r="EO150" s="120"/>
      <c r="EP150" s="120"/>
      <c r="EQ150" s="120"/>
      <c r="ER150" s="120"/>
      <c r="ES150" s="120"/>
      <c r="ET150" s="120"/>
      <c r="EU150" s="120"/>
      <c r="EV150" s="120"/>
      <c r="EW150" s="120"/>
      <c r="EX150" s="120"/>
      <c r="EY150" s="120"/>
      <c r="EZ150" s="120"/>
      <c r="FA150" s="120"/>
      <c r="FB150" s="120"/>
      <c r="FC150" s="120"/>
      <c r="FD150" s="120"/>
      <c r="FE150" s="120"/>
      <c r="FF150" s="120"/>
      <c r="FG150" s="120"/>
      <c r="FH150" s="120"/>
      <c r="FI150" s="120"/>
      <c r="FJ150" s="120"/>
      <c r="FK150" s="120"/>
      <c r="FL150" s="120"/>
      <c r="FM150" s="120"/>
      <c r="FN150" s="120"/>
      <c r="FO150" s="120"/>
      <c r="FP150" s="120"/>
      <c r="FQ150" s="120"/>
      <c r="FR150" s="120"/>
      <c r="FS150" s="120"/>
      <c r="FT150" s="120"/>
      <c r="FU150" s="120"/>
      <c r="FV150" s="120"/>
      <c r="FW150" s="120"/>
      <c r="FX150" s="120"/>
      <c r="FY150" s="120"/>
      <c r="FZ150" s="120"/>
      <c r="GA150" s="120"/>
      <c r="GB150" s="120"/>
      <c r="GC150" s="120"/>
      <c r="GD150" s="120"/>
      <c r="GE150" s="120"/>
      <c r="GF150" s="120"/>
      <c r="GG150" s="120"/>
      <c r="GH150" s="120"/>
      <c r="GI150" s="120"/>
      <c r="GJ150" s="120"/>
      <c r="GK150" s="120"/>
      <c r="GL150" s="120"/>
      <c r="GM150" s="120"/>
      <c r="GN150" s="120"/>
      <c r="GO150" s="120"/>
      <c r="GP150" s="120"/>
      <c r="GQ150" s="120"/>
      <c r="GR150" s="120"/>
      <c r="GS150" s="120"/>
      <c r="GT150" s="120"/>
      <c r="GU150" s="120"/>
      <c r="GV150" s="120"/>
      <c r="GW150" s="120"/>
      <c r="GX150" s="120"/>
      <c r="GY150" s="120"/>
      <c r="GZ150" s="120"/>
      <c r="HA150" s="120"/>
      <c r="HB150" s="120"/>
      <c r="HC150" s="120"/>
      <c r="HD150" s="120"/>
      <c r="HE150" s="120"/>
      <c r="HF150" s="120"/>
      <c r="HG150" s="120"/>
      <c r="HH150" s="120"/>
      <c r="HI150" s="120"/>
      <c r="HJ150" s="120"/>
      <c r="HK150" s="120"/>
      <c r="HL150" s="120"/>
      <c r="HM150" s="120"/>
      <c r="HN150" s="120"/>
      <c r="HO150" s="120"/>
      <c r="HP150" s="120"/>
      <c r="HQ150" s="120"/>
      <c r="HR150" s="120"/>
      <c r="HS150" s="120"/>
      <c r="HT150" s="120"/>
      <c r="HU150" s="120"/>
      <c r="HV150" s="120"/>
      <c r="HW150" s="120"/>
      <c r="HX150" s="120"/>
      <c r="HY150" s="120"/>
      <c r="HZ150" s="120"/>
      <c r="IA150" s="120"/>
      <c r="IB150" s="120"/>
      <c r="IC150" s="120"/>
      <c r="ID150" s="120"/>
      <c r="IE150" s="120"/>
      <c r="IF150" s="120"/>
      <c r="IG150" s="120"/>
      <c r="IH150" s="120"/>
      <c r="II150" s="120"/>
      <c r="IJ150" s="120"/>
      <c r="IK150" s="120"/>
      <c r="IL150" s="120"/>
      <c r="IM150" s="120"/>
      <c r="IN150" s="120"/>
      <c r="IO150" s="120"/>
      <c r="IP150" s="120"/>
      <c r="IQ150" s="120"/>
      <c r="IR150" s="120"/>
      <c r="IS150" s="120"/>
      <c r="IT150" s="120"/>
      <c r="IU150" s="120"/>
      <c r="IV150" s="120"/>
    </row>
    <row r="151" spans="1:256" s="371" customFormat="1" ht="60" customHeight="1">
      <c r="A151" s="359" t="s">
        <v>1548</v>
      </c>
      <c r="B151" s="360">
        <v>21140631</v>
      </c>
      <c r="C151" s="361">
        <v>1</v>
      </c>
      <c r="D151" s="362" t="s">
        <v>26</v>
      </c>
      <c r="E151" s="362" t="s">
        <v>15</v>
      </c>
      <c r="F151" s="372" t="s">
        <v>1306</v>
      </c>
      <c r="G151" s="364"/>
      <c r="H151" s="365" t="s">
        <v>73</v>
      </c>
      <c r="I151" s="373" t="s">
        <v>1307</v>
      </c>
      <c r="J151" s="374"/>
      <c r="K151" s="375"/>
      <c r="L151" s="369">
        <v>42229</v>
      </c>
      <c r="M151" s="376" t="s">
        <v>1542</v>
      </c>
      <c r="N151" s="370"/>
      <c r="O151" s="370"/>
      <c r="P151" s="370"/>
      <c r="Q151" s="370"/>
      <c r="R151" s="370"/>
      <c r="S151" s="370"/>
      <c r="T151" s="370"/>
      <c r="U151" s="370"/>
      <c r="V151" s="370"/>
      <c r="W151" s="370"/>
      <c r="X151" s="370"/>
      <c r="Y151" s="370"/>
      <c r="Z151" s="370"/>
      <c r="AA151" s="370"/>
      <c r="AB151" s="370"/>
      <c r="AC151" s="370"/>
      <c r="AD151" s="370"/>
      <c r="AE151" s="370"/>
      <c r="AF151" s="370"/>
      <c r="AG151" s="370"/>
      <c r="AH151" s="370"/>
      <c r="AI151" s="370"/>
      <c r="AJ151" s="370"/>
      <c r="AK151" s="370"/>
      <c r="AL151" s="370"/>
      <c r="AM151" s="370"/>
      <c r="AN151" s="370"/>
      <c r="AO151" s="370"/>
      <c r="AP151" s="370"/>
      <c r="AQ151" s="370"/>
      <c r="AR151" s="370"/>
      <c r="AS151" s="370"/>
      <c r="AT151" s="370"/>
      <c r="AU151" s="370"/>
      <c r="AV151" s="370"/>
      <c r="AW151" s="370"/>
      <c r="AX151" s="370"/>
      <c r="AY151" s="370"/>
      <c r="AZ151" s="370"/>
      <c r="BA151" s="370"/>
      <c r="BB151" s="370"/>
      <c r="BC151" s="370"/>
      <c r="BD151" s="370"/>
      <c r="BE151" s="370"/>
      <c r="BF151" s="370"/>
      <c r="BG151" s="370"/>
      <c r="BH151" s="370"/>
      <c r="BI151" s="370"/>
      <c r="BJ151" s="370"/>
      <c r="BK151" s="370"/>
      <c r="BL151" s="370"/>
      <c r="BM151" s="370"/>
      <c r="BN151" s="370"/>
      <c r="BO151" s="370"/>
      <c r="BP151" s="370"/>
      <c r="BQ151" s="370"/>
      <c r="BR151" s="370"/>
      <c r="BS151" s="370"/>
      <c r="BT151" s="370"/>
      <c r="BU151" s="370"/>
      <c r="BV151" s="370"/>
      <c r="BW151" s="370"/>
      <c r="BX151" s="370"/>
      <c r="BY151" s="370"/>
      <c r="BZ151" s="370"/>
      <c r="CA151" s="370"/>
      <c r="CB151" s="370"/>
      <c r="CC151" s="370"/>
      <c r="CD151" s="370"/>
      <c r="CE151" s="370"/>
      <c r="CF151" s="370"/>
      <c r="CG151" s="370"/>
      <c r="CH151" s="370"/>
      <c r="CI151" s="370"/>
      <c r="CJ151" s="370"/>
      <c r="CK151" s="370"/>
      <c r="CL151" s="370"/>
      <c r="CM151" s="370"/>
      <c r="CN151" s="370"/>
      <c r="CO151" s="370"/>
      <c r="CP151" s="370"/>
      <c r="CQ151" s="370"/>
      <c r="CR151" s="370"/>
      <c r="CS151" s="370"/>
      <c r="CT151" s="370"/>
      <c r="CU151" s="370"/>
      <c r="CV151" s="370"/>
      <c r="CW151" s="370"/>
      <c r="CX151" s="370"/>
      <c r="CY151" s="370"/>
      <c r="CZ151" s="370"/>
      <c r="DA151" s="370"/>
      <c r="DB151" s="370"/>
      <c r="DC151" s="370"/>
      <c r="DD151" s="370"/>
      <c r="DE151" s="370"/>
      <c r="DF151" s="370"/>
      <c r="DG151" s="370"/>
      <c r="DH151" s="370"/>
      <c r="DI151" s="370"/>
      <c r="DJ151" s="370"/>
      <c r="DK151" s="370"/>
      <c r="DL151" s="370"/>
      <c r="DM151" s="370"/>
      <c r="DN151" s="370"/>
      <c r="DO151" s="370"/>
      <c r="DP151" s="370"/>
      <c r="DQ151" s="370"/>
      <c r="DR151" s="370"/>
      <c r="DS151" s="370"/>
      <c r="DT151" s="370"/>
      <c r="DU151" s="370"/>
      <c r="DV151" s="370"/>
      <c r="DW151" s="370"/>
      <c r="DX151" s="370"/>
      <c r="DY151" s="370"/>
      <c r="DZ151" s="370"/>
      <c r="EA151" s="370"/>
      <c r="EB151" s="370"/>
      <c r="EC151" s="370"/>
      <c r="ED151" s="370"/>
      <c r="EE151" s="370"/>
      <c r="EF151" s="370"/>
      <c r="EG151" s="370"/>
      <c r="EH151" s="370"/>
      <c r="EI151" s="370"/>
      <c r="EJ151" s="370"/>
      <c r="EK151" s="370"/>
      <c r="EL151" s="370"/>
      <c r="EM151" s="370"/>
      <c r="EN151" s="370"/>
      <c r="EO151" s="370"/>
      <c r="EP151" s="370"/>
      <c r="EQ151" s="370"/>
      <c r="ER151" s="370"/>
      <c r="ES151" s="370"/>
      <c r="ET151" s="370"/>
      <c r="EU151" s="370"/>
      <c r="EV151" s="370"/>
      <c r="EW151" s="370"/>
      <c r="EX151" s="370"/>
      <c r="EY151" s="370"/>
      <c r="EZ151" s="370"/>
      <c r="FA151" s="370"/>
      <c r="FB151" s="370"/>
      <c r="FC151" s="370"/>
      <c r="FD151" s="370"/>
      <c r="FE151" s="370"/>
      <c r="FF151" s="370"/>
      <c r="FG151" s="370"/>
      <c r="FH151" s="370"/>
      <c r="FI151" s="370"/>
      <c r="FJ151" s="370"/>
      <c r="FK151" s="370"/>
      <c r="FL151" s="370"/>
      <c r="FM151" s="370"/>
      <c r="FN151" s="370"/>
      <c r="FO151" s="370"/>
      <c r="FP151" s="370"/>
      <c r="FQ151" s="370"/>
      <c r="FR151" s="370"/>
      <c r="FS151" s="370"/>
      <c r="FT151" s="370"/>
      <c r="FU151" s="370"/>
      <c r="FV151" s="370"/>
      <c r="FW151" s="370"/>
      <c r="FX151" s="370"/>
      <c r="FY151" s="370"/>
      <c r="FZ151" s="370"/>
      <c r="GA151" s="370"/>
      <c r="GB151" s="370"/>
      <c r="GC151" s="370"/>
      <c r="GD151" s="370"/>
      <c r="GE151" s="370"/>
      <c r="GF151" s="370"/>
      <c r="GG151" s="370"/>
      <c r="GH151" s="370"/>
      <c r="GI151" s="370"/>
      <c r="GJ151" s="370"/>
      <c r="GK151" s="370"/>
      <c r="GL151" s="370"/>
      <c r="GM151" s="370"/>
      <c r="GN151" s="370"/>
      <c r="GO151" s="370"/>
      <c r="GP151" s="370"/>
      <c r="GQ151" s="370"/>
      <c r="GR151" s="370"/>
      <c r="GS151" s="370"/>
      <c r="GT151" s="370"/>
      <c r="GU151" s="370"/>
      <c r="GV151" s="370"/>
      <c r="GW151" s="370"/>
      <c r="GX151" s="370"/>
      <c r="GY151" s="370"/>
      <c r="GZ151" s="370"/>
      <c r="HA151" s="370"/>
      <c r="HB151" s="370"/>
      <c r="HC151" s="370"/>
      <c r="HD151" s="370"/>
      <c r="HE151" s="370"/>
      <c r="HF151" s="370"/>
      <c r="HG151" s="370"/>
      <c r="HH151" s="370"/>
      <c r="HI151" s="370"/>
      <c r="HJ151" s="370"/>
      <c r="HK151" s="370"/>
      <c r="HL151" s="370"/>
      <c r="HM151" s="370"/>
      <c r="HN151" s="370"/>
      <c r="HO151" s="370"/>
      <c r="HP151" s="370"/>
      <c r="HQ151" s="370"/>
      <c r="HR151" s="370"/>
      <c r="HS151" s="370"/>
      <c r="HT151" s="370"/>
      <c r="HU151" s="370"/>
      <c r="HV151" s="370"/>
      <c r="HW151" s="370"/>
      <c r="HX151" s="370"/>
      <c r="HY151" s="370"/>
      <c r="HZ151" s="370"/>
      <c r="IA151" s="370"/>
      <c r="IB151" s="370"/>
      <c r="IC151" s="370"/>
      <c r="ID151" s="370"/>
      <c r="IE151" s="370"/>
      <c r="IF151" s="370"/>
      <c r="IG151" s="370"/>
      <c r="IH151" s="370"/>
      <c r="II151" s="370"/>
      <c r="IJ151" s="370"/>
      <c r="IK151" s="370"/>
      <c r="IL151" s="370"/>
      <c r="IM151" s="370"/>
      <c r="IN151" s="370"/>
      <c r="IO151" s="370"/>
      <c r="IP151" s="370"/>
      <c r="IQ151" s="370"/>
      <c r="IR151" s="370"/>
      <c r="IS151" s="370"/>
      <c r="IT151" s="370"/>
      <c r="IU151" s="370"/>
      <c r="IV151" s="370"/>
    </row>
    <row r="152" spans="1:256" ht="60" customHeight="1">
      <c r="A152" s="30" t="s">
        <v>1037</v>
      </c>
      <c r="B152" s="31">
        <v>21140331</v>
      </c>
      <c r="C152" s="32">
        <v>3</v>
      </c>
      <c r="D152" s="33" t="s">
        <v>26</v>
      </c>
      <c r="E152" s="33" t="s">
        <v>27</v>
      </c>
      <c r="F152" s="40"/>
      <c r="G152" s="44" t="s">
        <v>28</v>
      </c>
      <c r="H152" s="36" t="s">
        <v>1035</v>
      </c>
      <c r="I152" s="37"/>
      <c r="J152" s="38" t="s">
        <v>210</v>
      </c>
      <c r="K152" s="39"/>
      <c r="L152" s="203"/>
      <c r="M152" s="195"/>
    </row>
    <row r="153" spans="1:256" ht="60" customHeight="1">
      <c r="A153" s="30" t="s">
        <v>1038</v>
      </c>
      <c r="B153" s="31">
        <v>21140571</v>
      </c>
      <c r="C153" s="32">
        <v>4</v>
      </c>
      <c r="D153" s="33" t="s">
        <v>14</v>
      </c>
      <c r="E153" s="33" t="s">
        <v>15</v>
      </c>
      <c r="F153" s="34" t="s">
        <v>1440</v>
      </c>
      <c r="G153" s="44" t="s">
        <v>28</v>
      </c>
      <c r="H153" s="36" t="s">
        <v>1035</v>
      </c>
      <c r="I153" s="37"/>
      <c r="J153" s="38" t="s">
        <v>211</v>
      </c>
      <c r="K153" s="39"/>
      <c r="L153" s="203" t="s">
        <v>1126</v>
      </c>
      <c r="M153" s="195" t="s">
        <v>1127</v>
      </c>
    </row>
    <row r="154" spans="1:256" ht="60" customHeight="1">
      <c r="A154" s="30" t="s">
        <v>212</v>
      </c>
      <c r="B154" s="111">
        <v>22140091</v>
      </c>
      <c r="C154" s="32">
        <v>4</v>
      </c>
      <c r="D154" s="33" t="s">
        <v>14</v>
      </c>
      <c r="E154" s="33" t="s">
        <v>15</v>
      </c>
      <c r="F154" s="34" t="s">
        <v>1441</v>
      </c>
      <c r="G154" s="35"/>
      <c r="H154" s="36" t="s">
        <v>73</v>
      </c>
      <c r="I154" s="37"/>
      <c r="J154" s="38" t="s">
        <v>213</v>
      </c>
      <c r="K154" s="39"/>
      <c r="L154" s="203"/>
      <c r="M154" s="195"/>
    </row>
    <row r="155" spans="1:256" ht="60" customHeight="1">
      <c r="A155" s="30" t="s">
        <v>214</v>
      </c>
      <c r="B155" s="31">
        <v>21051001</v>
      </c>
      <c r="C155" s="32">
        <v>3</v>
      </c>
      <c r="D155" s="33" t="s">
        <v>14</v>
      </c>
      <c r="E155" s="33" t="s">
        <v>215</v>
      </c>
      <c r="F155" s="34" t="s">
        <v>1410</v>
      </c>
      <c r="G155" s="50"/>
      <c r="H155" s="36" t="s">
        <v>73</v>
      </c>
      <c r="I155" s="37"/>
      <c r="J155" s="38" t="s">
        <v>216</v>
      </c>
      <c r="K155" s="39"/>
      <c r="L155" s="203" t="s">
        <v>1145</v>
      </c>
      <c r="M155" s="195" t="s">
        <v>1141</v>
      </c>
    </row>
    <row r="156" spans="1:256" s="121" customFormat="1" ht="60" customHeight="1">
      <c r="A156" s="110" t="s">
        <v>1039</v>
      </c>
      <c r="B156" s="111">
        <v>21140621</v>
      </c>
      <c r="C156" s="112">
        <v>6</v>
      </c>
      <c r="D156" s="113" t="s">
        <v>14</v>
      </c>
      <c r="E156" s="113" t="s">
        <v>15</v>
      </c>
      <c r="F156" s="114" t="s">
        <v>1440</v>
      </c>
      <c r="G156" s="231" t="s">
        <v>28</v>
      </c>
      <c r="H156" s="122" t="s">
        <v>1035</v>
      </c>
      <c r="I156" s="117"/>
      <c r="J156" s="126"/>
      <c r="K156" s="127"/>
      <c r="L156" s="190" t="s">
        <v>954</v>
      </c>
      <c r="M156" s="201" t="s">
        <v>955</v>
      </c>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c r="BG156" s="120"/>
      <c r="BH156" s="120"/>
      <c r="BI156" s="120"/>
      <c r="BJ156" s="120"/>
      <c r="BK156" s="120"/>
      <c r="BL156" s="120"/>
      <c r="BM156" s="120"/>
      <c r="BN156" s="120"/>
      <c r="BO156" s="120"/>
      <c r="BP156" s="120"/>
      <c r="BQ156" s="120"/>
      <c r="BR156" s="120"/>
      <c r="BS156" s="120"/>
      <c r="BT156" s="120"/>
      <c r="BU156" s="120"/>
      <c r="BV156" s="120"/>
      <c r="BW156" s="120"/>
      <c r="BX156" s="120"/>
      <c r="BY156" s="120"/>
      <c r="BZ156" s="120"/>
      <c r="CA156" s="120"/>
      <c r="CB156" s="120"/>
      <c r="CC156" s="120"/>
      <c r="CD156" s="120"/>
      <c r="CE156" s="120"/>
      <c r="CF156" s="120"/>
      <c r="CG156" s="120"/>
      <c r="CH156" s="120"/>
      <c r="CI156" s="120"/>
      <c r="CJ156" s="120"/>
      <c r="CK156" s="120"/>
      <c r="CL156" s="120"/>
      <c r="CM156" s="120"/>
      <c r="CN156" s="120"/>
      <c r="CO156" s="120"/>
      <c r="CP156" s="120"/>
      <c r="CQ156" s="120"/>
      <c r="CR156" s="120"/>
      <c r="CS156" s="120"/>
      <c r="CT156" s="120"/>
      <c r="CU156" s="120"/>
      <c r="CV156" s="120"/>
      <c r="CW156" s="120"/>
      <c r="CX156" s="120"/>
      <c r="CY156" s="120"/>
      <c r="CZ156" s="120"/>
      <c r="DA156" s="120"/>
      <c r="DB156" s="120"/>
      <c r="DC156" s="120"/>
      <c r="DD156" s="120"/>
      <c r="DE156" s="120"/>
      <c r="DF156" s="120"/>
      <c r="DG156" s="120"/>
      <c r="DH156" s="120"/>
      <c r="DI156" s="120"/>
      <c r="DJ156" s="120"/>
      <c r="DK156" s="120"/>
      <c r="DL156" s="120"/>
      <c r="DM156" s="120"/>
      <c r="DN156" s="120"/>
      <c r="DO156" s="120"/>
      <c r="DP156" s="120"/>
      <c r="DQ156" s="120"/>
      <c r="DR156" s="120"/>
      <c r="DS156" s="120"/>
      <c r="DT156" s="120"/>
      <c r="DU156" s="120"/>
      <c r="DV156" s="120"/>
      <c r="DW156" s="120"/>
      <c r="DX156" s="120"/>
      <c r="DY156" s="120"/>
      <c r="DZ156" s="120"/>
      <c r="EA156" s="120"/>
      <c r="EB156" s="120"/>
      <c r="EC156" s="120"/>
      <c r="ED156" s="120"/>
      <c r="EE156" s="120"/>
      <c r="EF156" s="120"/>
      <c r="EG156" s="120"/>
      <c r="EH156" s="120"/>
      <c r="EI156" s="120"/>
      <c r="EJ156" s="120"/>
      <c r="EK156" s="120"/>
      <c r="EL156" s="120"/>
      <c r="EM156" s="120"/>
      <c r="EN156" s="120"/>
      <c r="EO156" s="120"/>
      <c r="EP156" s="120"/>
      <c r="EQ156" s="120"/>
      <c r="ER156" s="120"/>
      <c r="ES156" s="120"/>
      <c r="ET156" s="120"/>
      <c r="EU156" s="120"/>
      <c r="EV156" s="120"/>
      <c r="EW156" s="120"/>
      <c r="EX156" s="120"/>
      <c r="EY156" s="120"/>
      <c r="EZ156" s="120"/>
      <c r="FA156" s="120"/>
      <c r="FB156" s="120"/>
      <c r="FC156" s="120"/>
      <c r="FD156" s="120"/>
      <c r="FE156" s="120"/>
      <c r="FF156" s="120"/>
      <c r="FG156" s="120"/>
      <c r="FH156" s="120"/>
      <c r="FI156" s="120"/>
      <c r="FJ156" s="120"/>
      <c r="FK156" s="120"/>
      <c r="FL156" s="120"/>
      <c r="FM156" s="120"/>
      <c r="FN156" s="120"/>
      <c r="FO156" s="120"/>
      <c r="FP156" s="120"/>
      <c r="FQ156" s="120"/>
      <c r="FR156" s="120"/>
      <c r="FS156" s="120"/>
      <c r="FT156" s="120"/>
      <c r="FU156" s="120"/>
      <c r="FV156" s="120"/>
      <c r="FW156" s="120"/>
      <c r="FX156" s="120"/>
      <c r="FY156" s="120"/>
      <c r="FZ156" s="120"/>
      <c r="GA156" s="120"/>
      <c r="GB156" s="120"/>
      <c r="GC156" s="120"/>
      <c r="GD156" s="120"/>
      <c r="GE156" s="120"/>
      <c r="GF156" s="120"/>
      <c r="GG156" s="120"/>
      <c r="GH156" s="120"/>
      <c r="GI156" s="120"/>
      <c r="GJ156" s="120"/>
      <c r="GK156" s="120"/>
      <c r="GL156" s="120"/>
      <c r="GM156" s="120"/>
      <c r="GN156" s="120"/>
      <c r="GO156" s="120"/>
      <c r="GP156" s="120"/>
      <c r="GQ156" s="120"/>
      <c r="GR156" s="120"/>
      <c r="GS156" s="120"/>
      <c r="GT156" s="120"/>
      <c r="GU156" s="120"/>
      <c r="GV156" s="120"/>
      <c r="GW156" s="120"/>
      <c r="GX156" s="120"/>
      <c r="GY156" s="120"/>
      <c r="GZ156" s="120"/>
      <c r="HA156" s="120"/>
      <c r="HB156" s="120"/>
      <c r="HC156" s="120"/>
      <c r="HD156" s="120"/>
      <c r="HE156" s="120"/>
      <c r="HF156" s="120"/>
      <c r="HG156" s="120"/>
      <c r="HH156" s="120"/>
      <c r="HI156" s="120"/>
      <c r="HJ156" s="120"/>
      <c r="HK156" s="120"/>
      <c r="HL156" s="120"/>
      <c r="HM156" s="120"/>
      <c r="HN156" s="120"/>
      <c r="HO156" s="120"/>
      <c r="HP156" s="120"/>
      <c r="HQ156" s="120"/>
      <c r="HR156" s="120"/>
      <c r="HS156" s="120"/>
      <c r="HT156" s="120"/>
      <c r="HU156" s="120"/>
      <c r="HV156" s="120"/>
      <c r="HW156" s="120"/>
      <c r="HX156" s="120"/>
      <c r="HY156" s="120"/>
      <c r="HZ156" s="120"/>
      <c r="IA156" s="120"/>
      <c r="IB156" s="120"/>
      <c r="IC156" s="120"/>
      <c r="ID156" s="120"/>
      <c r="IE156" s="120"/>
      <c r="IF156" s="120"/>
      <c r="IG156" s="120"/>
      <c r="IH156" s="120"/>
      <c r="II156" s="120"/>
      <c r="IJ156" s="120"/>
      <c r="IK156" s="120"/>
      <c r="IL156" s="120"/>
      <c r="IM156" s="120"/>
      <c r="IN156" s="120"/>
      <c r="IO156" s="120"/>
      <c r="IP156" s="120"/>
      <c r="IQ156" s="120"/>
      <c r="IR156" s="120"/>
      <c r="IS156" s="120"/>
      <c r="IT156" s="120"/>
      <c r="IU156" s="120"/>
      <c r="IV156" s="120"/>
    </row>
    <row r="157" spans="1:256" s="121" customFormat="1" ht="60" customHeight="1">
      <c r="A157" s="110" t="s">
        <v>1613</v>
      </c>
      <c r="B157" s="111">
        <v>21140671</v>
      </c>
      <c r="C157" s="112">
        <v>4</v>
      </c>
      <c r="D157" s="113" t="s">
        <v>14</v>
      </c>
      <c r="E157" s="113" t="s">
        <v>15</v>
      </c>
      <c r="F157" s="114" t="s">
        <v>1614</v>
      </c>
      <c r="G157" s="231" t="s">
        <v>28</v>
      </c>
      <c r="H157" s="122" t="s">
        <v>1615</v>
      </c>
      <c r="I157" s="117"/>
      <c r="J157" s="126"/>
      <c r="K157" s="127"/>
      <c r="L157" s="190">
        <v>42376</v>
      </c>
      <c r="M157" s="201" t="s">
        <v>1616</v>
      </c>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c r="BR157" s="120"/>
      <c r="BS157" s="120"/>
      <c r="BT157" s="120"/>
      <c r="BU157" s="120"/>
      <c r="BV157" s="120"/>
      <c r="BW157" s="120"/>
      <c r="BX157" s="120"/>
      <c r="BY157" s="120"/>
      <c r="BZ157" s="120"/>
      <c r="CA157" s="120"/>
      <c r="CB157" s="120"/>
      <c r="CC157" s="120"/>
      <c r="CD157" s="120"/>
      <c r="CE157" s="120"/>
      <c r="CF157" s="120"/>
      <c r="CG157" s="120"/>
      <c r="CH157" s="120"/>
      <c r="CI157" s="120"/>
      <c r="CJ157" s="120"/>
      <c r="CK157" s="120"/>
      <c r="CL157" s="120"/>
      <c r="CM157" s="120"/>
      <c r="CN157" s="120"/>
      <c r="CO157" s="120"/>
      <c r="CP157" s="120"/>
      <c r="CQ157" s="120"/>
      <c r="CR157" s="120"/>
      <c r="CS157" s="120"/>
      <c r="CT157" s="120"/>
      <c r="CU157" s="120"/>
      <c r="CV157" s="120"/>
      <c r="CW157" s="120"/>
      <c r="CX157" s="120"/>
      <c r="CY157" s="120"/>
      <c r="CZ157" s="120"/>
      <c r="DA157" s="120"/>
      <c r="DB157" s="120"/>
      <c r="DC157" s="120"/>
      <c r="DD157" s="120"/>
      <c r="DE157" s="120"/>
      <c r="DF157" s="120"/>
      <c r="DG157" s="120"/>
      <c r="DH157" s="120"/>
      <c r="DI157" s="120"/>
      <c r="DJ157" s="120"/>
      <c r="DK157" s="120"/>
      <c r="DL157" s="120"/>
      <c r="DM157" s="120"/>
      <c r="DN157" s="120"/>
      <c r="DO157" s="120"/>
      <c r="DP157" s="120"/>
      <c r="DQ157" s="120"/>
      <c r="DR157" s="120"/>
      <c r="DS157" s="120"/>
      <c r="DT157" s="120"/>
      <c r="DU157" s="120"/>
      <c r="DV157" s="120"/>
      <c r="DW157" s="120"/>
      <c r="DX157" s="120"/>
      <c r="DY157" s="120"/>
      <c r="DZ157" s="120"/>
      <c r="EA157" s="120"/>
      <c r="EB157" s="120"/>
      <c r="EC157" s="120"/>
      <c r="ED157" s="120"/>
      <c r="EE157" s="120"/>
      <c r="EF157" s="120"/>
      <c r="EG157" s="120"/>
      <c r="EH157" s="120"/>
      <c r="EI157" s="120"/>
      <c r="EJ157" s="120"/>
      <c r="EK157" s="120"/>
      <c r="EL157" s="120"/>
      <c r="EM157" s="120"/>
      <c r="EN157" s="120"/>
      <c r="EO157" s="120"/>
      <c r="EP157" s="120"/>
      <c r="EQ157" s="120"/>
      <c r="ER157" s="120"/>
      <c r="ES157" s="120"/>
      <c r="ET157" s="120"/>
      <c r="EU157" s="120"/>
      <c r="EV157" s="120"/>
      <c r="EW157" s="120"/>
      <c r="EX157" s="120"/>
      <c r="EY157" s="120"/>
      <c r="EZ157" s="120"/>
      <c r="FA157" s="120"/>
      <c r="FB157" s="120"/>
      <c r="FC157" s="120"/>
      <c r="FD157" s="120"/>
      <c r="FE157" s="120"/>
      <c r="FF157" s="120"/>
      <c r="FG157" s="120"/>
      <c r="FH157" s="120"/>
      <c r="FI157" s="120"/>
      <c r="FJ157" s="120"/>
      <c r="FK157" s="120"/>
      <c r="FL157" s="120"/>
      <c r="FM157" s="120"/>
      <c r="FN157" s="120"/>
      <c r="FO157" s="120"/>
      <c r="FP157" s="120"/>
      <c r="FQ157" s="120"/>
      <c r="FR157" s="120"/>
      <c r="FS157" s="120"/>
      <c r="FT157" s="120"/>
      <c r="FU157" s="120"/>
      <c r="FV157" s="120"/>
      <c r="FW157" s="120"/>
      <c r="FX157" s="120"/>
      <c r="FY157" s="120"/>
      <c r="FZ157" s="120"/>
      <c r="GA157" s="120"/>
      <c r="GB157" s="120"/>
      <c r="GC157" s="120"/>
      <c r="GD157" s="120"/>
      <c r="GE157" s="120"/>
      <c r="GF157" s="120"/>
      <c r="GG157" s="120"/>
      <c r="GH157" s="120"/>
      <c r="GI157" s="120"/>
      <c r="GJ157" s="120"/>
      <c r="GK157" s="120"/>
      <c r="GL157" s="120"/>
      <c r="GM157" s="120"/>
      <c r="GN157" s="120"/>
      <c r="GO157" s="120"/>
      <c r="GP157" s="120"/>
      <c r="GQ157" s="120"/>
      <c r="GR157" s="120"/>
      <c r="GS157" s="120"/>
      <c r="GT157" s="120"/>
      <c r="GU157" s="120"/>
      <c r="GV157" s="120"/>
      <c r="GW157" s="120"/>
      <c r="GX157" s="120"/>
      <c r="GY157" s="120"/>
      <c r="GZ157" s="120"/>
      <c r="HA157" s="120"/>
      <c r="HB157" s="120"/>
      <c r="HC157" s="120"/>
      <c r="HD157" s="120"/>
      <c r="HE157" s="120"/>
      <c r="HF157" s="120"/>
      <c r="HG157" s="120"/>
      <c r="HH157" s="120"/>
      <c r="HI157" s="120"/>
      <c r="HJ157" s="120"/>
      <c r="HK157" s="120"/>
      <c r="HL157" s="120"/>
      <c r="HM157" s="120"/>
      <c r="HN157" s="120"/>
      <c r="HO157" s="120"/>
      <c r="HP157" s="120"/>
      <c r="HQ157" s="120"/>
      <c r="HR157" s="120"/>
      <c r="HS157" s="120"/>
      <c r="HT157" s="120"/>
      <c r="HU157" s="120"/>
      <c r="HV157" s="120"/>
      <c r="HW157" s="120"/>
      <c r="HX157" s="120"/>
      <c r="HY157" s="120"/>
      <c r="HZ157" s="120"/>
      <c r="IA157" s="120"/>
      <c r="IB157" s="120"/>
      <c r="IC157" s="120"/>
      <c r="ID157" s="120"/>
      <c r="IE157" s="120"/>
      <c r="IF157" s="120"/>
      <c r="IG157" s="120"/>
      <c r="IH157" s="120"/>
      <c r="II157" s="120"/>
      <c r="IJ157" s="120"/>
      <c r="IK157" s="120"/>
      <c r="IL157" s="120"/>
      <c r="IM157" s="120"/>
      <c r="IN157" s="120"/>
      <c r="IO157" s="120"/>
      <c r="IP157" s="120"/>
      <c r="IQ157" s="120"/>
      <c r="IR157" s="120"/>
      <c r="IS157" s="120"/>
      <c r="IT157" s="120"/>
      <c r="IU157" s="120"/>
      <c r="IV157" s="120"/>
    </row>
    <row r="158" spans="1:256" s="145" customFormat="1" ht="60" customHeight="1">
      <c r="A158" s="134" t="s">
        <v>217</v>
      </c>
      <c r="B158" s="135">
        <v>30140801</v>
      </c>
      <c r="C158" s="136">
        <v>2</v>
      </c>
      <c r="D158" s="137" t="s">
        <v>26</v>
      </c>
      <c r="E158" s="137" t="s">
        <v>15</v>
      </c>
      <c r="F158" s="138"/>
      <c r="G158" s="139"/>
      <c r="H158" s="150" t="s">
        <v>73</v>
      </c>
      <c r="I158" s="141"/>
      <c r="J158" s="142"/>
      <c r="K158" s="143"/>
      <c r="L158" s="191"/>
      <c r="M158" s="197"/>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44"/>
      <c r="AM158" s="144"/>
      <c r="AN158" s="144"/>
      <c r="AO158" s="144"/>
      <c r="AP158" s="144"/>
      <c r="AQ158" s="144"/>
      <c r="AR158" s="144"/>
      <c r="AS158" s="144"/>
      <c r="AT158" s="144"/>
      <c r="AU158" s="144"/>
      <c r="AV158" s="144"/>
      <c r="AW158" s="144"/>
      <c r="AX158" s="144"/>
      <c r="AY158" s="144"/>
      <c r="AZ158" s="144"/>
      <c r="BA158" s="144"/>
      <c r="BB158" s="144"/>
      <c r="BC158" s="144"/>
      <c r="BD158" s="144"/>
      <c r="BE158" s="144"/>
      <c r="BF158" s="144"/>
      <c r="BG158" s="144"/>
      <c r="BH158" s="144"/>
      <c r="BI158" s="144"/>
      <c r="BJ158" s="144"/>
      <c r="BK158" s="144"/>
      <c r="BL158" s="144"/>
      <c r="BM158" s="144"/>
      <c r="BN158" s="144"/>
      <c r="BO158" s="144"/>
      <c r="BP158" s="144"/>
      <c r="BQ158" s="144"/>
      <c r="BR158" s="144"/>
      <c r="BS158" s="144"/>
      <c r="BT158" s="144"/>
      <c r="BU158" s="144"/>
      <c r="BV158" s="144"/>
      <c r="BW158" s="144"/>
      <c r="BX158" s="144"/>
      <c r="BY158" s="144"/>
      <c r="BZ158" s="144"/>
      <c r="CA158" s="144"/>
      <c r="CB158" s="144"/>
      <c r="CC158" s="144"/>
      <c r="CD158" s="144"/>
      <c r="CE158" s="144"/>
      <c r="CF158" s="144"/>
      <c r="CG158" s="144"/>
      <c r="CH158" s="144"/>
      <c r="CI158" s="144"/>
      <c r="CJ158" s="144"/>
      <c r="CK158" s="144"/>
      <c r="CL158" s="144"/>
      <c r="CM158" s="144"/>
      <c r="CN158" s="144"/>
      <c r="CO158" s="144"/>
      <c r="CP158" s="144"/>
      <c r="CQ158" s="144"/>
      <c r="CR158" s="144"/>
      <c r="CS158" s="144"/>
      <c r="CT158" s="144"/>
      <c r="CU158" s="144"/>
      <c r="CV158" s="144"/>
      <c r="CW158" s="144"/>
      <c r="CX158" s="144"/>
      <c r="CY158" s="144"/>
      <c r="CZ158" s="144"/>
      <c r="DA158" s="144"/>
      <c r="DB158" s="144"/>
      <c r="DC158" s="144"/>
      <c r="DD158" s="144"/>
      <c r="DE158" s="144"/>
      <c r="DF158" s="144"/>
      <c r="DG158" s="144"/>
      <c r="DH158" s="144"/>
      <c r="DI158" s="144"/>
      <c r="DJ158" s="144"/>
      <c r="DK158" s="144"/>
      <c r="DL158" s="144"/>
      <c r="DM158" s="144"/>
      <c r="DN158" s="144"/>
      <c r="DO158" s="144"/>
      <c r="DP158" s="144"/>
      <c r="DQ158" s="144"/>
      <c r="DR158" s="144"/>
      <c r="DS158" s="144"/>
      <c r="DT158" s="144"/>
      <c r="DU158" s="144"/>
      <c r="DV158" s="144"/>
      <c r="DW158" s="144"/>
      <c r="DX158" s="144"/>
      <c r="DY158" s="144"/>
      <c r="DZ158" s="144"/>
      <c r="EA158" s="144"/>
      <c r="EB158" s="144"/>
      <c r="EC158" s="144"/>
      <c r="ED158" s="144"/>
      <c r="EE158" s="144"/>
      <c r="EF158" s="144"/>
      <c r="EG158" s="144"/>
      <c r="EH158" s="144"/>
      <c r="EI158" s="144"/>
      <c r="EJ158" s="144"/>
      <c r="EK158" s="144"/>
      <c r="EL158" s="144"/>
      <c r="EM158" s="144"/>
      <c r="EN158" s="144"/>
      <c r="EO158" s="144"/>
      <c r="EP158" s="144"/>
      <c r="EQ158" s="144"/>
      <c r="ER158" s="144"/>
      <c r="ES158" s="144"/>
      <c r="ET158" s="144"/>
      <c r="EU158" s="144"/>
      <c r="EV158" s="144"/>
      <c r="EW158" s="144"/>
      <c r="EX158" s="144"/>
      <c r="EY158" s="144"/>
      <c r="EZ158" s="144"/>
      <c r="FA158" s="144"/>
      <c r="FB158" s="144"/>
      <c r="FC158" s="144"/>
      <c r="FD158" s="144"/>
      <c r="FE158" s="144"/>
      <c r="FF158" s="144"/>
      <c r="FG158" s="144"/>
      <c r="FH158" s="144"/>
      <c r="FI158" s="144"/>
      <c r="FJ158" s="144"/>
      <c r="FK158" s="144"/>
      <c r="FL158" s="144"/>
      <c r="FM158" s="144"/>
      <c r="FN158" s="144"/>
      <c r="FO158" s="144"/>
      <c r="FP158" s="144"/>
      <c r="FQ158" s="144"/>
      <c r="FR158" s="144"/>
      <c r="FS158" s="144"/>
      <c r="FT158" s="144"/>
      <c r="FU158" s="144"/>
      <c r="FV158" s="144"/>
      <c r="FW158" s="144"/>
      <c r="FX158" s="144"/>
      <c r="FY158" s="144"/>
      <c r="FZ158" s="144"/>
      <c r="GA158" s="144"/>
      <c r="GB158" s="144"/>
      <c r="GC158" s="144"/>
      <c r="GD158" s="144"/>
      <c r="GE158" s="144"/>
      <c r="GF158" s="144"/>
      <c r="GG158" s="144"/>
      <c r="GH158" s="144"/>
      <c r="GI158" s="144"/>
      <c r="GJ158" s="144"/>
      <c r="GK158" s="144"/>
      <c r="GL158" s="144"/>
      <c r="GM158" s="144"/>
      <c r="GN158" s="144"/>
      <c r="GO158" s="144"/>
      <c r="GP158" s="144"/>
      <c r="GQ158" s="144"/>
      <c r="GR158" s="144"/>
      <c r="GS158" s="144"/>
      <c r="GT158" s="144"/>
      <c r="GU158" s="144"/>
      <c r="GV158" s="144"/>
      <c r="GW158" s="144"/>
      <c r="GX158" s="144"/>
      <c r="GY158" s="144"/>
      <c r="GZ158" s="144"/>
      <c r="HA158" s="144"/>
      <c r="HB158" s="144"/>
      <c r="HC158" s="144"/>
      <c r="HD158" s="144"/>
      <c r="HE158" s="144"/>
      <c r="HF158" s="144"/>
      <c r="HG158" s="144"/>
      <c r="HH158" s="144"/>
      <c r="HI158" s="144"/>
      <c r="HJ158" s="144"/>
      <c r="HK158" s="144"/>
      <c r="HL158" s="144"/>
      <c r="HM158" s="144"/>
      <c r="HN158" s="144"/>
      <c r="HO158" s="144"/>
      <c r="HP158" s="144"/>
      <c r="HQ158" s="144"/>
      <c r="HR158" s="144"/>
      <c r="HS158" s="144"/>
      <c r="HT158" s="144"/>
      <c r="HU158" s="144"/>
      <c r="HV158" s="144"/>
      <c r="HW158" s="144"/>
      <c r="HX158" s="144"/>
      <c r="HY158" s="144"/>
      <c r="HZ158" s="144"/>
      <c r="IA158" s="144"/>
      <c r="IB158" s="144"/>
      <c r="IC158" s="144"/>
      <c r="ID158" s="144"/>
      <c r="IE158" s="144"/>
      <c r="IF158" s="144"/>
      <c r="IG158" s="144"/>
      <c r="IH158" s="144"/>
      <c r="II158" s="144"/>
      <c r="IJ158" s="144"/>
      <c r="IK158" s="144"/>
      <c r="IL158" s="144"/>
      <c r="IM158" s="144"/>
      <c r="IN158" s="144"/>
      <c r="IO158" s="144"/>
      <c r="IP158" s="144"/>
      <c r="IQ158" s="144"/>
      <c r="IR158" s="144"/>
      <c r="IS158" s="144"/>
      <c r="IT158" s="144"/>
      <c r="IU158" s="144"/>
      <c r="IV158" s="144"/>
    </row>
    <row r="159" spans="1:256" ht="60" customHeight="1">
      <c r="A159" s="30" t="s">
        <v>218</v>
      </c>
      <c r="B159" s="31">
        <v>21140371</v>
      </c>
      <c r="C159" s="32">
        <v>4</v>
      </c>
      <c r="D159" s="33" t="s">
        <v>14</v>
      </c>
      <c r="E159" s="33" t="s">
        <v>15</v>
      </c>
      <c r="F159" s="34" t="s">
        <v>1412</v>
      </c>
      <c r="G159" s="35"/>
      <c r="H159" s="36" t="s">
        <v>73</v>
      </c>
      <c r="I159" s="37"/>
      <c r="J159" s="38" t="s">
        <v>219</v>
      </c>
      <c r="K159" s="39"/>
      <c r="L159" s="203"/>
      <c r="M159" s="195"/>
    </row>
    <row r="160" spans="1:256" ht="60" customHeight="1">
      <c r="A160" s="30" t="s">
        <v>220</v>
      </c>
      <c r="B160" s="31">
        <v>21140381</v>
      </c>
      <c r="C160" s="32">
        <v>4</v>
      </c>
      <c r="D160" s="33" t="s">
        <v>14</v>
      </c>
      <c r="E160" s="33" t="s">
        <v>15</v>
      </c>
      <c r="F160" s="34" t="s">
        <v>1412</v>
      </c>
      <c r="G160" s="35"/>
      <c r="H160" s="36" t="s">
        <v>73</v>
      </c>
      <c r="I160" s="37"/>
      <c r="J160" s="38" t="s">
        <v>221</v>
      </c>
      <c r="K160" s="39"/>
      <c r="L160" s="203"/>
      <c r="M160" s="195"/>
    </row>
    <row r="161" spans="1:256" ht="60" customHeight="1">
      <c r="A161" s="30" t="s">
        <v>222</v>
      </c>
      <c r="B161" s="31">
        <v>21140431</v>
      </c>
      <c r="C161" s="32">
        <v>4</v>
      </c>
      <c r="D161" s="33" t="s">
        <v>14</v>
      </c>
      <c r="E161" s="33" t="s">
        <v>15</v>
      </c>
      <c r="F161" s="34" t="s">
        <v>1412</v>
      </c>
      <c r="G161" s="35"/>
      <c r="H161" s="36" t="s">
        <v>73</v>
      </c>
      <c r="I161" s="37"/>
      <c r="J161" s="38" t="s">
        <v>223</v>
      </c>
      <c r="K161" s="39"/>
      <c r="L161" s="203"/>
      <c r="M161" s="195"/>
    </row>
    <row r="162" spans="1:256" ht="60" customHeight="1">
      <c r="A162" s="30" t="s">
        <v>224</v>
      </c>
      <c r="B162" s="31">
        <v>21140451</v>
      </c>
      <c r="C162" s="32">
        <v>4</v>
      </c>
      <c r="D162" s="33" t="s">
        <v>14</v>
      </c>
      <c r="E162" s="33" t="s">
        <v>15</v>
      </c>
      <c r="F162" s="34" t="s">
        <v>1412</v>
      </c>
      <c r="G162" s="35"/>
      <c r="H162" s="36" t="s">
        <v>73</v>
      </c>
      <c r="I162" s="37"/>
      <c r="J162" s="38" t="s">
        <v>225</v>
      </c>
      <c r="K162" s="39"/>
      <c r="L162" s="203"/>
      <c r="M162" s="195"/>
    </row>
    <row r="163" spans="1:256" ht="60" customHeight="1">
      <c r="A163" s="30" t="s">
        <v>226</v>
      </c>
      <c r="B163" s="31">
        <v>21140541</v>
      </c>
      <c r="C163" s="32">
        <v>4</v>
      </c>
      <c r="D163" s="33" t="s">
        <v>14</v>
      </c>
      <c r="E163" s="33" t="s">
        <v>15</v>
      </c>
      <c r="F163" s="34" t="s">
        <v>1412</v>
      </c>
      <c r="G163" s="35"/>
      <c r="H163" s="36" t="s">
        <v>73</v>
      </c>
      <c r="I163" s="37"/>
      <c r="J163" s="38" t="s">
        <v>227</v>
      </c>
      <c r="K163" s="39"/>
      <c r="L163" s="203"/>
      <c r="M163" s="195"/>
    </row>
    <row r="164" spans="1:256" s="145" customFormat="1" ht="60" customHeight="1">
      <c r="A164" s="134" t="s">
        <v>228</v>
      </c>
      <c r="B164" s="135">
        <v>30141251</v>
      </c>
      <c r="C164" s="136">
        <v>1</v>
      </c>
      <c r="D164" s="137" t="s">
        <v>26</v>
      </c>
      <c r="E164" s="137" t="s">
        <v>15</v>
      </c>
      <c r="F164" s="138"/>
      <c r="G164" s="139"/>
      <c r="H164" s="150" t="s">
        <v>73</v>
      </c>
      <c r="I164" s="141"/>
      <c r="J164" s="142" t="s">
        <v>1146</v>
      </c>
      <c r="K164" s="143"/>
      <c r="L164" s="191">
        <v>41767</v>
      </c>
      <c r="M164" s="191">
        <v>41779</v>
      </c>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c r="AR164" s="144"/>
      <c r="AS164" s="144"/>
      <c r="AT164" s="144"/>
      <c r="AU164" s="144"/>
      <c r="AV164" s="144"/>
      <c r="AW164" s="144"/>
      <c r="AX164" s="144"/>
      <c r="AY164" s="144"/>
      <c r="AZ164" s="144"/>
      <c r="BA164" s="144"/>
      <c r="BB164" s="144"/>
      <c r="BC164" s="144"/>
      <c r="BD164" s="144"/>
      <c r="BE164" s="144"/>
      <c r="BF164" s="144"/>
      <c r="BG164" s="144"/>
      <c r="BH164" s="144"/>
      <c r="BI164" s="144"/>
      <c r="BJ164" s="144"/>
      <c r="BK164" s="144"/>
      <c r="BL164" s="144"/>
      <c r="BM164" s="144"/>
      <c r="BN164" s="144"/>
      <c r="BO164" s="144"/>
      <c r="BP164" s="144"/>
      <c r="BQ164" s="144"/>
      <c r="BR164" s="144"/>
      <c r="BS164" s="144"/>
      <c r="BT164" s="144"/>
      <c r="BU164" s="144"/>
      <c r="BV164" s="144"/>
      <c r="BW164" s="144"/>
      <c r="BX164" s="144"/>
      <c r="BY164" s="144"/>
      <c r="BZ164" s="144"/>
      <c r="CA164" s="144"/>
      <c r="CB164" s="144"/>
      <c r="CC164" s="144"/>
      <c r="CD164" s="144"/>
      <c r="CE164" s="144"/>
      <c r="CF164" s="144"/>
      <c r="CG164" s="144"/>
      <c r="CH164" s="144"/>
      <c r="CI164" s="144"/>
      <c r="CJ164" s="144"/>
      <c r="CK164" s="144"/>
      <c r="CL164" s="144"/>
      <c r="CM164" s="144"/>
      <c r="CN164" s="144"/>
      <c r="CO164" s="144"/>
      <c r="CP164" s="144"/>
      <c r="CQ164" s="144"/>
      <c r="CR164" s="144"/>
      <c r="CS164" s="144"/>
      <c r="CT164" s="144"/>
      <c r="CU164" s="144"/>
      <c r="CV164" s="144"/>
      <c r="CW164" s="144"/>
      <c r="CX164" s="144"/>
      <c r="CY164" s="144"/>
      <c r="CZ164" s="144"/>
      <c r="DA164" s="144"/>
      <c r="DB164" s="144"/>
      <c r="DC164" s="144"/>
      <c r="DD164" s="144"/>
      <c r="DE164" s="144"/>
      <c r="DF164" s="144"/>
      <c r="DG164" s="144"/>
      <c r="DH164" s="144"/>
      <c r="DI164" s="144"/>
      <c r="DJ164" s="144"/>
      <c r="DK164" s="144"/>
      <c r="DL164" s="144"/>
      <c r="DM164" s="144"/>
      <c r="DN164" s="144"/>
      <c r="DO164" s="144"/>
      <c r="DP164" s="144"/>
      <c r="DQ164" s="144"/>
      <c r="DR164" s="144"/>
      <c r="DS164" s="144"/>
      <c r="DT164" s="144"/>
      <c r="DU164" s="144"/>
      <c r="DV164" s="144"/>
      <c r="DW164" s="144"/>
      <c r="DX164" s="144"/>
      <c r="DY164" s="144"/>
      <c r="DZ164" s="144"/>
      <c r="EA164" s="144"/>
      <c r="EB164" s="144"/>
      <c r="EC164" s="144"/>
      <c r="ED164" s="144"/>
      <c r="EE164" s="144"/>
      <c r="EF164" s="144"/>
      <c r="EG164" s="144"/>
      <c r="EH164" s="144"/>
      <c r="EI164" s="144"/>
      <c r="EJ164" s="144"/>
      <c r="EK164" s="144"/>
      <c r="EL164" s="144"/>
      <c r="EM164" s="144"/>
      <c r="EN164" s="144"/>
      <c r="EO164" s="144"/>
      <c r="EP164" s="144"/>
      <c r="EQ164" s="144"/>
      <c r="ER164" s="144"/>
      <c r="ES164" s="144"/>
      <c r="ET164" s="144"/>
      <c r="EU164" s="144"/>
      <c r="EV164" s="144"/>
      <c r="EW164" s="144"/>
      <c r="EX164" s="144"/>
      <c r="EY164" s="144"/>
      <c r="EZ164" s="144"/>
      <c r="FA164" s="144"/>
      <c r="FB164" s="144"/>
      <c r="FC164" s="144"/>
      <c r="FD164" s="144"/>
      <c r="FE164" s="144"/>
      <c r="FF164" s="144"/>
      <c r="FG164" s="144"/>
      <c r="FH164" s="144"/>
      <c r="FI164" s="144"/>
      <c r="FJ164" s="144"/>
      <c r="FK164" s="144"/>
      <c r="FL164" s="144"/>
      <c r="FM164" s="144"/>
      <c r="FN164" s="144"/>
      <c r="FO164" s="144"/>
      <c r="FP164" s="144"/>
      <c r="FQ164" s="144"/>
      <c r="FR164" s="144"/>
      <c r="FS164" s="144"/>
      <c r="FT164" s="144"/>
      <c r="FU164" s="144"/>
      <c r="FV164" s="144"/>
      <c r="FW164" s="144"/>
      <c r="FX164" s="144"/>
      <c r="FY164" s="144"/>
      <c r="FZ164" s="144"/>
      <c r="GA164" s="144"/>
      <c r="GB164" s="144"/>
      <c r="GC164" s="144"/>
      <c r="GD164" s="144"/>
      <c r="GE164" s="144"/>
      <c r="GF164" s="144"/>
      <c r="GG164" s="144"/>
      <c r="GH164" s="144"/>
      <c r="GI164" s="144"/>
      <c r="GJ164" s="144"/>
      <c r="GK164" s="144"/>
      <c r="GL164" s="144"/>
      <c r="GM164" s="144"/>
      <c r="GN164" s="144"/>
      <c r="GO164" s="144"/>
      <c r="GP164" s="144"/>
      <c r="GQ164" s="144"/>
      <c r="GR164" s="144"/>
      <c r="GS164" s="144"/>
      <c r="GT164" s="144"/>
      <c r="GU164" s="144"/>
      <c r="GV164" s="144"/>
      <c r="GW164" s="144"/>
      <c r="GX164" s="144"/>
      <c r="GY164" s="144"/>
      <c r="GZ164" s="144"/>
      <c r="HA164" s="144"/>
      <c r="HB164" s="144"/>
      <c r="HC164" s="144"/>
      <c r="HD164" s="144"/>
      <c r="HE164" s="144"/>
      <c r="HF164" s="144"/>
      <c r="HG164" s="144"/>
      <c r="HH164" s="144"/>
      <c r="HI164" s="144"/>
      <c r="HJ164" s="144"/>
      <c r="HK164" s="144"/>
      <c r="HL164" s="144"/>
      <c r="HM164" s="144"/>
      <c r="HN164" s="144"/>
      <c r="HO164" s="144"/>
      <c r="HP164" s="144"/>
      <c r="HQ164" s="144"/>
      <c r="HR164" s="144"/>
      <c r="HS164" s="144"/>
      <c r="HT164" s="144"/>
      <c r="HU164" s="144"/>
      <c r="HV164" s="144"/>
      <c r="HW164" s="144"/>
      <c r="HX164" s="144"/>
      <c r="HY164" s="144"/>
      <c r="HZ164" s="144"/>
      <c r="IA164" s="144"/>
      <c r="IB164" s="144"/>
      <c r="IC164" s="144"/>
      <c r="ID164" s="144"/>
      <c r="IE164" s="144"/>
      <c r="IF164" s="144"/>
      <c r="IG164" s="144"/>
      <c r="IH164" s="144"/>
      <c r="II164" s="144"/>
      <c r="IJ164" s="144"/>
      <c r="IK164" s="144"/>
      <c r="IL164" s="144"/>
      <c r="IM164" s="144"/>
      <c r="IN164" s="144"/>
      <c r="IO164" s="144"/>
      <c r="IP164" s="144"/>
      <c r="IQ164" s="144"/>
      <c r="IR164" s="144"/>
      <c r="IS164" s="144"/>
      <c r="IT164" s="144"/>
      <c r="IU164" s="144"/>
      <c r="IV164" s="144"/>
    </row>
    <row r="165" spans="1:256" ht="60" customHeight="1">
      <c r="A165" s="30" t="s">
        <v>229</v>
      </c>
      <c r="B165" s="31">
        <v>21021011</v>
      </c>
      <c r="C165" s="32">
        <v>4</v>
      </c>
      <c r="D165" s="33" t="s">
        <v>26</v>
      </c>
      <c r="E165" s="53"/>
      <c r="F165" s="40" t="s">
        <v>1410</v>
      </c>
      <c r="G165" s="35"/>
      <c r="H165" s="36" t="s">
        <v>73</v>
      </c>
      <c r="I165" s="37"/>
      <c r="J165" s="42"/>
      <c r="K165" s="43"/>
      <c r="L165" s="203">
        <v>41984</v>
      </c>
      <c r="M165" s="203">
        <v>41659</v>
      </c>
    </row>
    <row r="166" spans="1:256" ht="60" customHeight="1">
      <c r="A166" s="30" t="s">
        <v>230</v>
      </c>
      <c r="B166" s="31">
        <v>20140631</v>
      </c>
      <c r="C166" s="32">
        <v>2</v>
      </c>
      <c r="D166" s="33" t="s">
        <v>26</v>
      </c>
      <c r="E166" s="33" t="s">
        <v>27</v>
      </c>
      <c r="F166" s="34" t="s">
        <v>1412</v>
      </c>
      <c r="G166" s="35"/>
      <c r="H166" s="36" t="s">
        <v>73</v>
      </c>
      <c r="I166" s="37"/>
      <c r="J166" s="38" t="s">
        <v>231</v>
      </c>
      <c r="K166" s="39"/>
      <c r="L166" s="203"/>
      <c r="M166" s="195"/>
    </row>
    <row r="167" spans="1:256" ht="60" customHeight="1">
      <c r="A167" s="30" t="s">
        <v>1040</v>
      </c>
      <c r="B167" s="31">
        <v>20140671</v>
      </c>
      <c r="C167" s="32">
        <v>2</v>
      </c>
      <c r="D167" s="33" t="s">
        <v>26</v>
      </c>
      <c r="E167" s="33" t="s">
        <v>15</v>
      </c>
      <c r="F167" s="34" t="s">
        <v>1412</v>
      </c>
      <c r="G167" s="35"/>
      <c r="H167" s="36" t="s">
        <v>1035</v>
      </c>
      <c r="I167" s="37"/>
      <c r="J167" s="38" t="s">
        <v>232</v>
      </c>
      <c r="K167" s="39"/>
      <c r="L167" s="203"/>
      <c r="M167" s="195"/>
    </row>
    <row r="168" spans="1:256" s="145" customFormat="1" ht="60" customHeight="1">
      <c r="A168" s="134" t="s">
        <v>233</v>
      </c>
      <c r="B168" s="135">
        <v>30141001</v>
      </c>
      <c r="C168" s="136">
        <v>3</v>
      </c>
      <c r="D168" s="137" t="s">
        <v>26</v>
      </c>
      <c r="E168" s="137" t="s">
        <v>15</v>
      </c>
      <c r="F168" s="138"/>
      <c r="G168" s="139"/>
      <c r="H168" s="140"/>
      <c r="I168" s="141"/>
      <c r="J168" s="142"/>
      <c r="K168" s="143"/>
      <c r="L168" s="191"/>
      <c r="M168" s="197"/>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4"/>
      <c r="AL168" s="144"/>
      <c r="AM168" s="144"/>
      <c r="AN168" s="144"/>
      <c r="AO168" s="144"/>
      <c r="AP168" s="144"/>
      <c r="AQ168" s="144"/>
      <c r="AR168" s="144"/>
      <c r="AS168" s="144"/>
      <c r="AT168" s="144"/>
      <c r="AU168" s="144"/>
      <c r="AV168" s="144"/>
      <c r="AW168" s="144"/>
      <c r="AX168" s="144"/>
      <c r="AY168" s="144"/>
      <c r="AZ168" s="144"/>
      <c r="BA168" s="144"/>
      <c r="BB168" s="144"/>
      <c r="BC168" s="144"/>
      <c r="BD168" s="144"/>
      <c r="BE168" s="144"/>
      <c r="BF168" s="144"/>
      <c r="BG168" s="144"/>
      <c r="BH168" s="144"/>
      <c r="BI168" s="144"/>
      <c r="BJ168" s="144"/>
      <c r="BK168" s="144"/>
      <c r="BL168" s="144"/>
      <c r="BM168" s="144"/>
      <c r="BN168" s="144"/>
      <c r="BO168" s="144"/>
      <c r="BP168" s="144"/>
      <c r="BQ168" s="144"/>
      <c r="BR168" s="144"/>
      <c r="BS168" s="144"/>
      <c r="BT168" s="144"/>
      <c r="BU168" s="144"/>
      <c r="BV168" s="144"/>
      <c r="BW168" s="144"/>
      <c r="BX168" s="144"/>
      <c r="BY168" s="144"/>
      <c r="BZ168" s="144"/>
      <c r="CA168" s="144"/>
      <c r="CB168" s="144"/>
      <c r="CC168" s="144"/>
      <c r="CD168" s="144"/>
      <c r="CE168" s="144"/>
      <c r="CF168" s="144"/>
      <c r="CG168" s="144"/>
      <c r="CH168" s="144"/>
      <c r="CI168" s="144"/>
      <c r="CJ168" s="144"/>
      <c r="CK168" s="144"/>
      <c r="CL168" s="144"/>
      <c r="CM168" s="144"/>
      <c r="CN168" s="144"/>
      <c r="CO168" s="144"/>
      <c r="CP168" s="144"/>
      <c r="CQ168" s="144"/>
      <c r="CR168" s="144"/>
      <c r="CS168" s="144"/>
      <c r="CT168" s="144"/>
      <c r="CU168" s="144"/>
      <c r="CV168" s="144"/>
      <c r="CW168" s="144"/>
      <c r="CX168" s="144"/>
      <c r="CY168" s="144"/>
      <c r="CZ168" s="144"/>
      <c r="DA168" s="144"/>
      <c r="DB168" s="144"/>
      <c r="DC168" s="144"/>
      <c r="DD168" s="144"/>
      <c r="DE168" s="144"/>
      <c r="DF168" s="144"/>
      <c r="DG168" s="144"/>
      <c r="DH168" s="144"/>
      <c r="DI168" s="144"/>
      <c r="DJ168" s="144"/>
      <c r="DK168" s="144"/>
      <c r="DL168" s="144"/>
      <c r="DM168" s="144"/>
      <c r="DN168" s="144"/>
      <c r="DO168" s="144"/>
      <c r="DP168" s="144"/>
      <c r="DQ168" s="144"/>
      <c r="DR168" s="144"/>
      <c r="DS168" s="144"/>
      <c r="DT168" s="144"/>
      <c r="DU168" s="144"/>
      <c r="DV168" s="144"/>
      <c r="DW168" s="144"/>
      <c r="DX168" s="144"/>
      <c r="DY168" s="144"/>
      <c r="DZ168" s="144"/>
      <c r="EA168" s="144"/>
      <c r="EB168" s="144"/>
      <c r="EC168" s="144"/>
      <c r="ED168" s="144"/>
      <c r="EE168" s="144"/>
      <c r="EF168" s="144"/>
      <c r="EG168" s="144"/>
      <c r="EH168" s="144"/>
      <c r="EI168" s="144"/>
      <c r="EJ168" s="144"/>
      <c r="EK168" s="144"/>
      <c r="EL168" s="144"/>
      <c r="EM168" s="144"/>
      <c r="EN168" s="144"/>
      <c r="EO168" s="144"/>
      <c r="EP168" s="144"/>
      <c r="EQ168" s="144"/>
      <c r="ER168" s="144"/>
      <c r="ES168" s="144"/>
      <c r="ET168" s="144"/>
      <c r="EU168" s="144"/>
      <c r="EV168" s="144"/>
      <c r="EW168" s="144"/>
      <c r="EX168" s="144"/>
      <c r="EY168" s="144"/>
      <c r="EZ168" s="144"/>
      <c r="FA168" s="144"/>
      <c r="FB168" s="144"/>
      <c r="FC168" s="144"/>
      <c r="FD168" s="144"/>
      <c r="FE168" s="144"/>
      <c r="FF168" s="144"/>
      <c r="FG168" s="144"/>
      <c r="FH168" s="144"/>
      <c r="FI168" s="144"/>
      <c r="FJ168" s="144"/>
      <c r="FK168" s="144"/>
      <c r="FL168" s="144"/>
      <c r="FM168" s="144"/>
      <c r="FN168" s="144"/>
      <c r="FO168" s="144"/>
      <c r="FP168" s="144"/>
      <c r="FQ168" s="144"/>
      <c r="FR168" s="144"/>
      <c r="FS168" s="144"/>
      <c r="FT168" s="144"/>
      <c r="FU168" s="144"/>
      <c r="FV168" s="144"/>
      <c r="FW168" s="144"/>
      <c r="FX168" s="144"/>
      <c r="FY168" s="144"/>
      <c r="FZ168" s="144"/>
      <c r="GA168" s="144"/>
      <c r="GB168" s="144"/>
      <c r="GC168" s="144"/>
      <c r="GD168" s="144"/>
      <c r="GE168" s="144"/>
      <c r="GF168" s="144"/>
      <c r="GG168" s="144"/>
      <c r="GH168" s="144"/>
      <c r="GI168" s="144"/>
      <c r="GJ168" s="144"/>
      <c r="GK168" s="144"/>
      <c r="GL168" s="144"/>
      <c r="GM168" s="144"/>
      <c r="GN168" s="144"/>
      <c r="GO168" s="144"/>
      <c r="GP168" s="144"/>
      <c r="GQ168" s="144"/>
      <c r="GR168" s="144"/>
      <c r="GS168" s="144"/>
      <c r="GT168" s="144"/>
      <c r="GU168" s="144"/>
      <c r="GV168" s="144"/>
      <c r="GW168" s="144"/>
      <c r="GX168" s="144"/>
      <c r="GY168" s="144"/>
      <c r="GZ168" s="144"/>
      <c r="HA168" s="144"/>
      <c r="HB168" s="144"/>
      <c r="HC168" s="144"/>
      <c r="HD168" s="144"/>
      <c r="HE168" s="144"/>
      <c r="HF168" s="144"/>
      <c r="HG168" s="144"/>
      <c r="HH168" s="144"/>
      <c r="HI168" s="144"/>
      <c r="HJ168" s="144"/>
      <c r="HK168" s="144"/>
      <c r="HL168" s="144"/>
      <c r="HM168" s="144"/>
      <c r="HN168" s="144"/>
      <c r="HO168" s="144"/>
      <c r="HP168" s="144"/>
      <c r="HQ168" s="144"/>
      <c r="HR168" s="144"/>
      <c r="HS168" s="144"/>
      <c r="HT168" s="144"/>
      <c r="HU168" s="144"/>
      <c r="HV168" s="144"/>
      <c r="HW168" s="144"/>
      <c r="HX168" s="144"/>
      <c r="HY168" s="144"/>
      <c r="HZ168" s="144"/>
      <c r="IA168" s="144"/>
      <c r="IB168" s="144"/>
      <c r="IC168" s="144"/>
      <c r="ID168" s="144"/>
      <c r="IE168" s="144"/>
      <c r="IF168" s="144"/>
      <c r="IG168" s="144"/>
      <c r="IH168" s="144"/>
      <c r="II168" s="144"/>
      <c r="IJ168" s="144"/>
      <c r="IK168" s="144"/>
      <c r="IL168" s="144"/>
      <c r="IM168" s="144"/>
      <c r="IN168" s="144"/>
      <c r="IO168" s="144"/>
      <c r="IP168" s="144"/>
      <c r="IQ168" s="144"/>
      <c r="IR168" s="144"/>
      <c r="IS168" s="144"/>
      <c r="IT168" s="144"/>
      <c r="IU168" s="144"/>
      <c r="IV168" s="144"/>
    </row>
    <row r="169" spans="1:256" ht="60" customHeight="1">
      <c r="A169" s="30" t="s">
        <v>234</v>
      </c>
      <c r="B169" s="31">
        <v>20140621</v>
      </c>
      <c r="C169" s="32">
        <v>4</v>
      </c>
      <c r="D169" s="33" t="s">
        <v>26</v>
      </c>
      <c r="E169" s="33" t="s">
        <v>15</v>
      </c>
      <c r="F169" s="34" t="s">
        <v>1412</v>
      </c>
      <c r="G169" s="35"/>
      <c r="H169" s="36" t="s">
        <v>73</v>
      </c>
      <c r="I169" s="37"/>
      <c r="J169" s="38" t="s">
        <v>235</v>
      </c>
      <c r="K169" s="39"/>
      <c r="L169" s="203"/>
      <c r="M169" s="195"/>
    </row>
    <row r="170" spans="1:256" ht="60" customHeight="1">
      <c r="A170" s="30" t="s">
        <v>1041</v>
      </c>
      <c r="B170" s="31">
        <v>20140702</v>
      </c>
      <c r="C170" s="32">
        <v>2</v>
      </c>
      <c r="D170" s="33" t="s">
        <v>14</v>
      </c>
      <c r="E170" s="33" t="s">
        <v>9</v>
      </c>
      <c r="F170" s="34" t="s">
        <v>1412</v>
      </c>
      <c r="G170" s="44" t="s">
        <v>28</v>
      </c>
      <c r="H170" s="36" t="s">
        <v>1035</v>
      </c>
      <c r="I170" s="45" t="s">
        <v>75</v>
      </c>
      <c r="J170" s="38" t="s">
        <v>236</v>
      </c>
      <c r="K170" s="39"/>
      <c r="L170" s="203" t="s">
        <v>1130</v>
      </c>
      <c r="M170" s="195" t="s">
        <v>1131</v>
      </c>
    </row>
    <row r="171" spans="1:256" ht="60" customHeight="1">
      <c r="A171" s="30" t="s">
        <v>1041</v>
      </c>
      <c r="B171" s="31">
        <v>20140701</v>
      </c>
      <c r="C171" s="32">
        <v>2</v>
      </c>
      <c r="D171" s="33" t="s">
        <v>14</v>
      </c>
      <c r="E171" s="33" t="s">
        <v>15</v>
      </c>
      <c r="F171" s="34" t="s">
        <v>1412</v>
      </c>
      <c r="G171" s="44" t="s">
        <v>28</v>
      </c>
      <c r="H171" s="36" t="s">
        <v>1035</v>
      </c>
      <c r="I171" s="37"/>
      <c r="J171" s="38" t="s">
        <v>237</v>
      </c>
      <c r="K171" s="39"/>
      <c r="L171" s="203"/>
      <c r="M171" s="195"/>
    </row>
    <row r="172" spans="1:256" ht="60" customHeight="1">
      <c r="A172" s="30" t="s">
        <v>238</v>
      </c>
      <c r="B172" s="31">
        <v>20140661</v>
      </c>
      <c r="C172" s="32">
        <v>2</v>
      </c>
      <c r="D172" s="33" t="s">
        <v>26</v>
      </c>
      <c r="E172" s="33" t="s">
        <v>15</v>
      </c>
      <c r="F172" s="34" t="s">
        <v>1412</v>
      </c>
      <c r="G172" s="35"/>
      <c r="H172" s="36" t="s">
        <v>73</v>
      </c>
      <c r="I172" s="37"/>
      <c r="J172" s="38" t="s">
        <v>239</v>
      </c>
      <c r="K172" s="39"/>
      <c r="L172" s="203"/>
      <c r="M172" s="195"/>
    </row>
    <row r="173" spans="1:256" ht="60" customHeight="1">
      <c r="A173" s="332" t="s">
        <v>1545</v>
      </c>
      <c r="B173" s="333">
        <v>20140572</v>
      </c>
      <c r="C173" s="334">
        <v>8</v>
      </c>
      <c r="D173" s="335" t="s">
        <v>26</v>
      </c>
      <c r="E173" s="335" t="s">
        <v>9</v>
      </c>
      <c r="F173" s="336"/>
      <c r="G173" s="337"/>
      <c r="H173" s="338" t="s">
        <v>73</v>
      </c>
      <c r="I173" s="339"/>
      <c r="J173" s="340"/>
      <c r="K173" s="341"/>
      <c r="L173" s="342"/>
      <c r="M173" s="343"/>
    </row>
    <row r="174" spans="1:256" s="145" customFormat="1" ht="60" customHeight="1">
      <c r="A174" s="134" t="s">
        <v>240</v>
      </c>
      <c r="B174" s="135">
        <v>30140901</v>
      </c>
      <c r="C174" s="136">
        <v>3</v>
      </c>
      <c r="D174" s="137" t="s">
        <v>26</v>
      </c>
      <c r="E174" s="137" t="s">
        <v>15</v>
      </c>
      <c r="F174" s="138"/>
      <c r="G174" s="139"/>
      <c r="H174" s="140"/>
      <c r="I174" s="141"/>
      <c r="J174" s="142"/>
      <c r="K174" s="143"/>
      <c r="L174" s="191"/>
      <c r="M174" s="197"/>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c r="AK174" s="144"/>
      <c r="AL174" s="144"/>
      <c r="AM174" s="144"/>
      <c r="AN174" s="144"/>
      <c r="AO174" s="144"/>
      <c r="AP174" s="144"/>
      <c r="AQ174" s="144"/>
      <c r="AR174" s="144"/>
      <c r="AS174" s="144"/>
      <c r="AT174" s="144"/>
      <c r="AU174" s="144"/>
      <c r="AV174" s="144"/>
      <c r="AW174" s="144"/>
      <c r="AX174" s="144"/>
      <c r="AY174" s="144"/>
      <c r="AZ174" s="144"/>
      <c r="BA174" s="144"/>
      <c r="BB174" s="144"/>
      <c r="BC174" s="144"/>
      <c r="BD174" s="144"/>
      <c r="BE174" s="144"/>
      <c r="BF174" s="144"/>
      <c r="BG174" s="144"/>
      <c r="BH174" s="144"/>
      <c r="BI174" s="144"/>
      <c r="BJ174" s="144"/>
      <c r="BK174" s="144"/>
      <c r="BL174" s="144"/>
      <c r="BM174" s="144"/>
      <c r="BN174" s="144"/>
      <c r="BO174" s="144"/>
      <c r="BP174" s="144"/>
      <c r="BQ174" s="144"/>
      <c r="BR174" s="144"/>
      <c r="BS174" s="144"/>
      <c r="BT174" s="144"/>
      <c r="BU174" s="144"/>
      <c r="BV174" s="144"/>
      <c r="BW174" s="144"/>
      <c r="BX174" s="144"/>
      <c r="BY174" s="144"/>
      <c r="BZ174" s="144"/>
      <c r="CA174" s="144"/>
      <c r="CB174" s="144"/>
      <c r="CC174" s="144"/>
      <c r="CD174" s="144"/>
      <c r="CE174" s="144"/>
      <c r="CF174" s="144"/>
      <c r="CG174" s="144"/>
      <c r="CH174" s="144"/>
      <c r="CI174" s="144"/>
      <c r="CJ174" s="144"/>
      <c r="CK174" s="144"/>
      <c r="CL174" s="144"/>
      <c r="CM174" s="144"/>
      <c r="CN174" s="144"/>
      <c r="CO174" s="144"/>
      <c r="CP174" s="144"/>
      <c r="CQ174" s="144"/>
      <c r="CR174" s="144"/>
      <c r="CS174" s="144"/>
      <c r="CT174" s="144"/>
      <c r="CU174" s="144"/>
      <c r="CV174" s="144"/>
      <c r="CW174" s="144"/>
      <c r="CX174" s="144"/>
      <c r="CY174" s="144"/>
      <c r="CZ174" s="144"/>
      <c r="DA174" s="144"/>
      <c r="DB174" s="144"/>
      <c r="DC174" s="144"/>
      <c r="DD174" s="144"/>
      <c r="DE174" s="144"/>
      <c r="DF174" s="144"/>
      <c r="DG174" s="144"/>
      <c r="DH174" s="144"/>
      <c r="DI174" s="144"/>
      <c r="DJ174" s="144"/>
      <c r="DK174" s="144"/>
      <c r="DL174" s="144"/>
      <c r="DM174" s="144"/>
      <c r="DN174" s="144"/>
      <c r="DO174" s="144"/>
      <c r="DP174" s="144"/>
      <c r="DQ174" s="144"/>
      <c r="DR174" s="144"/>
      <c r="DS174" s="144"/>
      <c r="DT174" s="144"/>
      <c r="DU174" s="144"/>
      <c r="DV174" s="144"/>
      <c r="DW174" s="144"/>
      <c r="DX174" s="144"/>
      <c r="DY174" s="144"/>
      <c r="DZ174" s="144"/>
      <c r="EA174" s="144"/>
      <c r="EB174" s="144"/>
      <c r="EC174" s="144"/>
      <c r="ED174" s="144"/>
      <c r="EE174" s="144"/>
      <c r="EF174" s="144"/>
      <c r="EG174" s="144"/>
      <c r="EH174" s="144"/>
      <c r="EI174" s="144"/>
      <c r="EJ174" s="144"/>
      <c r="EK174" s="144"/>
      <c r="EL174" s="144"/>
      <c r="EM174" s="144"/>
      <c r="EN174" s="144"/>
      <c r="EO174" s="144"/>
      <c r="EP174" s="144"/>
      <c r="EQ174" s="144"/>
      <c r="ER174" s="144"/>
      <c r="ES174" s="144"/>
      <c r="ET174" s="144"/>
      <c r="EU174" s="144"/>
      <c r="EV174" s="144"/>
      <c r="EW174" s="144"/>
      <c r="EX174" s="144"/>
      <c r="EY174" s="144"/>
      <c r="EZ174" s="144"/>
      <c r="FA174" s="144"/>
      <c r="FB174" s="144"/>
      <c r="FC174" s="144"/>
      <c r="FD174" s="144"/>
      <c r="FE174" s="144"/>
      <c r="FF174" s="144"/>
      <c r="FG174" s="144"/>
      <c r="FH174" s="144"/>
      <c r="FI174" s="144"/>
      <c r="FJ174" s="144"/>
      <c r="FK174" s="144"/>
      <c r="FL174" s="144"/>
      <c r="FM174" s="144"/>
      <c r="FN174" s="144"/>
      <c r="FO174" s="144"/>
      <c r="FP174" s="144"/>
      <c r="FQ174" s="144"/>
      <c r="FR174" s="144"/>
      <c r="FS174" s="144"/>
      <c r="FT174" s="144"/>
      <c r="FU174" s="144"/>
      <c r="FV174" s="144"/>
      <c r="FW174" s="144"/>
      <c r="FX174" s="144"/>
      <c r="FY174" s="144"/>
      <c r="FZ174" s="144"/>
      <c r="GA174" s="144"/>
      <c r="GB174" s="144"/>
      <c r="GC174" s="144"/>
      <c r="GD174" s="144"/>
      <c r="GE174" s="144"/>
      <c r="GF174" s="144"/>
      <c r="GG174" s="144"/>
      <c r="GH174" s="144"/>
      <c r="GI174" s="144"/>
      <c r="GJ174" s="144"/>
      <c r="GK174" s="144"/>
      <c r="GL174" s="144"/>
      <c r="GM174" s="144"/>
      <c r="GN174" s="144"/>
      <c r="GO174" s="144"/>
      <c r="GP174" s="144"/>
      <c r="GQ174" s="144"/>
      <c r="GR174" s="144"/>
      <c r="GS174" s="144"/>
      <c r="GT174" s="144"/>
      <c r="GU174" s="144"/>
      <c r="GV174" s="144"/>
      <c r="GW174" s="144"/>
      <c r="GX174" s="144"/>
      <c r="GY174" s="144"/>
      <c r="GZ174" s="144"/>
      <c r="HA174" s="144"/>
      <c r="HB174" s="144"/>
      <c r="HC174" s="144"/>
      <c r="HD174" s="144"/>
      <c r="HE174" s="144"/>
      <c r="HF174" s="144"/>
      <c r="HG174" s="144"/>
      <c r="HH174" s="144"/>
      <c r="HI174" s="144"/>
      <c r="HJ174" s="144"/>
      <c r="HK174" s="144"/>
      <c r="HL174" s="144"/>
      <c r="HM174" s="144"/>
      <c r="HN174" s="144"/>
      <c r="HO174" s="144"/>
      <c r="HP174" s="144"/>
      <c r="HQ174" s="144"/>
      <c r="HR174" s="144"/>
      <c r="HS174" s="144"/>
      <c r="HT174" s="144"/>
      <c r="HU174" s="144"/>
      <c r="HV174" s="144"/>
      <c r="HW174" s="144"/>
      <c r="HX174" s="144"/>
      <c r="HY174" s="144"/>
      <c r="HZ174" s="144"/>
      <c r="IA174" s="144"/>
      <c r="IB174" s="144"/>
      <c r="IC174" s="144"/>
      <c r="ID174" s="144"/>
      <c r="IE174" s="144"/>
      <c r="IF174" s="144"/>
      <c r="IG174" s="144"/>
      <c r="IH174" s="144"/>
      <c r="II174" s="144"/>
      <c r="IJ174" s="144"/>
      <c r="IK174" s="144"/>
      <c r="IL174" s="144"/>
      <c r="IM174" s="144"/>
      <c r="IN174" s="144"/>
      <c r="IO174" s="144"/>
      <c r="IP174" s="144"/>
      <c r="IQ174" s="144"/>
      <c r="IR174" s="144"/>
      <c r="IS174" s="144"/>
      <c r="IT174" s="144"/>
      <c r="IU174" s="144"/>
      <c r="IV174" s="144"/>
    </row>
    <row r="175" spans="1:256" s="145" customFormat="1" ht="60" customHeight="1">
      <c r="A175" s="134" t="s">
        <v>241</v>
      </c>
      <c r="B175" s="135">
        <v>30140981</v>
      </c>
      <c r="C175" s="136">
        <v>5</v>
      </c>
      <c r="D175" s="137" t="s">
        <v>26</v>
      </c>
      <c r="E175" s="137" t="s">
        <v>15</v>
      </c>
      <c r="F175" s="138"/>
      <c r="G175" s="139"/>
      <c r="H175" s="140"/>
      <c r="I175" s="141"/>
      <c r="J175" s="142"/>
      <c r="K175" s="143"/>
      <c r="L175" s="191"/>
      <c r="M175" s="197"/>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4"/>
      <c r="AY175" s="144"/>
      <c r="AZ175" s="144"/>
      <c r="BA175" s="144"/>
      <c r="BB175" s="144"/>
      <c r="BC175" s="144"/>
      <c r="BD175" s="144"/>
      <c r="BE175" s="144"/>
      <c r="BF175" s="144"/>
      <c r="BG175" s="144"/>
      <c r="BH175" s="144"/>
      <c r="BI175" s="144"/>
      <c r="BJ175" s="144"/>
      <c r="BK175" s="144"/>
      <c r="BL175" s="144"/>
      <c r="BM175" s="144"/>
      <c r="BN175" s="144"/>
      <c r="BO175" s="144"/>
      <c r="BP175" s="144"/>
      <c r="BQ175" s="144"/>
      <c r="BR175" s="144"/>
      <c r="BS175" s="144"/>
      <c r="BT175" s="144"/>
      <c r="BU175" s="144"/>
      <c r="BV175" s="144"/>
      <c r="BW175" s="144"/>
      <c r="BX175" s="144"/>
      <c r="BY175" s="144"/>
      <c r="BZ175" s="144"/>
      <c r="CA175" s="144"/>
      <c r="CB175" s="144"/>
      <c r="CC175" s="144"/>
      <c r="CD175" s="144"/>
      <c r="CE175" s="144"/>
      <c r="CF175" s="144"/>
      <c r="CG175" s="144"/>
      <c r="CH175" s="144"/>
      <c r="CI175" s="144"/>
      <c r="CJ175" s="144"/>
      <c r="CK175" s="144"/>
      <c r="CL175" s="144"/>
      <c r="CM175" s="144"/>
      <c r="CN175" s="144"/>
      <c r="CO175" s="144"/>
      <c r="CP175" s="144"/>
      <c r="CQ175" s="144"/>
      <c r="CR175" s="144"/>
      <c r="CS175" s="144"/>
      <c r="CT175" s="144"/>
      <c r="CU175" s="144"/>
      <c r="CV175" s="144"/>
      <c r="CW175" s="144"/>
      <c r="CX175" s="144"/>
      <c r="CY175" s="144"/>
      <c r="CZ175" s="144"/>
      <c r="DA175" s="144"/>
      <c r="DB175" s="144"/>
      <c r="DC175" s="144"/>
      <c r="DD175" s="144"/>
      <c r="DE175" s="144"/>
      <c r="DF175" s="144"/>
      <c r="DG175" s="144"/>
      <c r="DH175" s="144"/>
      <c r="DI175" s="144"/>
      <c r="DJ175" s="144"/>
      <c r="DK175" s="144"/>
      <c r="DL175" s="144"/>
      <c r="DM175" s="144"/>
      <c r="DN175" s="144"/>
      <c r="DO175" s="144"/>
      <c r="DP175" s="144"/>
      <c r="DQ175" s="144"/>
      <c r="DR175" s="144"/>
      <c r="DS175" s="144"/>
      <c r="DT175" s="144"/>
      <c r="DU175" s="144"/>
      <c r="DV175" s="144"/>
      <c r="DW175" s="144"/>
      <c r="DX175" s="144"/>
      <c r="DY175" s="144"/>
      <c r="DZ175" s="144"/>
      <c r="EA175" s="144"/>
      <c r="EB175" s="144"/>
      <c r="EC175" s="144"/>
      <c r="ED175" s="144"/>
      <c r="EE175" s="144"/>
      <c r="EF175" s="144"/>
      <c r="EG175" s="144"/>
      <c r="EH175" s="144"/>
      <c r="EI175" s="144"/>
      <c r="EJ175" s="144"/>
      <c r="EK175" s="144"/>
      <c r="EL175" s="144"/>
      <c r="EM175" s="144"/>
      <c r="EN175" s="144"/>
      <c r="EO175" s="144"/>
      <c r="EP175" s="144"/>
      <c r="EQ175" s="144"/>
      <c r="ER175" s="144"/>
      <c r="ES175" s="144"/>
      <c r="ET175" s="144"/>
      <c r="EU175" s="144"/>
      <c r="EV175" s="144"/>
      <c r="EW175" s="144"/>
      <c r="EX175" s="144"/>
      <c r="EY175" s="144"/>
      <c r="EZ175" s="144"/>
      <c r="FA175" s="144"/>
      <c r="FB175" s="144"/>
      <c r="FC175" s="144"/>
      <c r="FD175" s="144"/>
      <c r="FE175" s="144"/>
      <c r="FF175" s="144"/>
      <c r="FG175" s="144"/>
      <c r="FH175" s="144"/>
      <c r="FI175" s="144"/>
      <c r="FJ175" s="144"/>
      <c r="FK175" s="144"/>
      <c r="FL175" s="144"/>
      <c r="FM175" s="144"/>
      <c r="FN175" s="144"/>
      <c r="FO175" s="144"/>
      <c r="FP175" s="144"/>
      <c r="FQ175" s="144"/>
      <c r="FR175" s="144"/>
      <c r="FS175" s="144"/>
      <c r="FT175" s="144"/>
      <c r="FU175" s="144"/>
      <c r="FV175" s="144"/>
      <c r="FW175" s="144"/>
      <c r="FX175" s="144"/>
      <c r="FY175" s="144"/>
      <c r="FZ175" s="144"/>
      <c r="GA175" s="144"/>
      <c r="GB175" s="144"/>
      <c r="GC175" s="144"/>
      <c r="GD175" s="144"/>
      <c r="GE175" s="144"/>
      <c r="GF175" s="144"/>
      <c r="GG175" s="144"/>
      <c r="GH175" s="144"/>
      <c r="GI175" s="144"/>
      <c r="GJ175" s="144"/>
      <c r="GK175" s="144"/>
      <c r="GL175" s="144"/>
      <c r="GM175" s="144"/>
      <c r="GN175" s="144"/>
      <c r="GO175" s="144"/>
      <c r="GP175" s="144"/>
      <c r="GQ175" s="144"/>
      <c r="GR175" s="144"/>
      <c r="GS175" s="144"/>
      <c r="GT175" s="144"/>
      <c r="GU175" s="144"/>
      <c r="GV175" s="144"/>
      <c r="GW175" s="144"/>
      <c r="GX175" s="144"/>
      <c r="GY175" s="144"/>
      <c r="GZ175" s="144"/>
      <c r="HA175" s="144"/>
      <c r="HB175" s="144"/>
      <c r="HC175" s="144"/>
      <c r="HD175" s="144"/>
      <c r="HE175" s="144"/>
      <c r="HF175" s="144"/>
      <c r="HG175" s="144"/>
      <c r="HH175" s="144"/>
      <c r="HI175" s="144"/>
      <c r="HJ175" s="144"/>
      <c r="HK175" s="144"/>
      <c r="HL175" s="144"/>
      <c r="HM175" s="144"/>
      <c r="HN175" s="144"/>
      <c r="HO175" s="144"/>
      <c r="HP175" s="144"/>
      <c r="HQ175" s="144"/>
      <c r="HR175" s="144"/>
      <c r="HS175" s="144"/>
      <c r="HT175" s="144"/>
      <c r="HU175" s="144"/>
      <c r="HV175" s="144"/>
      <c r="HW175" s="144"/>
      <c r="HX175" s="144"/>
      <c r="HY175" s="144"/>
      <c r="HZ175" s="144"/>
      <c r="IA175" s="144"/>
      <c r="IB175" s="144"/>
      <c r="IC175" s="144"/>
      <c r="ID175" s="144"/>
      <c r="IE175" s="144"/>
      <c r="IF175" s="144"/>
      <c r="IG175" s="144"/>
      <c r="IH175" s="144"/>
      <c r="II175" s="144"/>
      <c r="IJ175" s="144"/>
      <c r="IK175" s="144"/>
      <c r="IL175" s="144"/>
      <c r="IM175" s="144"/>
      <c r="IN175" s="144"/>
      <c r="IO175" s="144"/>
      <c r="IP175" s="144"/>
      <c r="IQ175" s="144"/>
      <c r="IR175" s="144"/>
      <c r="IS175" s="144"/>
      <c r="IT175" s="144"/>
      <c r="IU175" s="144"/>
      <c r="IV175" s="144"/>
    </row>
    <row r="176" spans="1:256" ht="60" customHeight="1">
      <c r="A176" s="30" t="s">
        <v>242</v>
      </c>
      <c r="B176" s="31">
        <v>21070011</v>
      </c>
      <c r="C176" s="32">
        <v>2</v>
      </c>
      <c r="D176" s="33" t="s">
        <v>26</v>
      </c>
      <c r="E176" s="33" t="s">
        <v>15</v>
      </c>
      <c r="F176" s="34" t="s">
        <v>1442</v>
      </c>
      <c r="G176" s="35"/>
      <c r="H176" s="36" t="s">
        <v>243</v>
      </c>
      <c r="I176" s="37"/>
      <c r="J176" s="38" t="s">
        <v>244</v>
      </c>
      <c r="K176" s="39"/>
      <c r="L176" s="203"/>
      <c r="M176" s="195"/>
    </row>
    <row r="177" spans="1:256" s="145" customFormat="1" ht="60" customHeight="1">
      <c r="A177" s="134" t="s">
        <v>245</v>
      </c>
      <c r="B177" s="135">
        <v>30090191</v>
      </c>
      <c r="C177" s="136">
        <v>6</v>
      </c>
      <c r="D177" s="137" t="s">
        <v>33</v>
      </c>
      <c r="E177" s="137" t="s">
        <v>15</v>
      </c>
      <c r="F177" s="138"/>
      <c r="G177" s="139"/>
      <c r="H177" s="140"/>
      <c r="I177" s="141"/>
      <c r="J177" s="142"/>
      <c r="K177" s="143"/>
      <c r="L177" s="191"/>
      <c r="M177" s="197"/>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c r="AK177" s="144"/>
      <c r="AL177" s="144"/>
      <c r="AM177" s="144"/>
      <c r="AN177" s="144"/>
      <c r="AO177" s="144"/>
      <c r="AP177" s="144"/>
      <c r="AQ177" s="144"/>
      <c r="AR177" s="144"/>
      <c r="AS177" s="144"/>
      <c r="AT177" s="144"/>
      <c r="AU177" s="144"/>
      <c r="AV177" s="144"/>
      <c r="AW177" s="144"/>
      <c r="AX177" s="144"/>
      <c r="AY177" s="144"/>
      <c r="AZ177" s="144"/>
      <c r="BA177" s="144"/>
      <c r="BB177" s="144"/>
      <c r="BC177" s="144"/>
      <c r="BD177" s="144"/>
      <c r="BE177" s="144"/>
      <c r="BF177" s="144"/>
      <c r="BG177" s="144"/>
      <c r="BH177" s="144"/>
      <c r="BI177" s="144"/>
      <c r="BJ177" s="144"/>
      <c r="BK177" s="144"/>
      <c r="BL177" s="144"/>
      <c r="BM177" s="144"/>
      <c r="BN177" s="144"/>
      <c r="BO177" s="144"/>
      <c r="BP177" s="144"/>
      <c r="BQ177" s="144"/>
      <c r="BR177" s="144"/>
      <c r="BS177" s="144"/>
      <c r="BT177" s="144"/>
      <c r="BU177" s="144"/>
      <c r="BV177" s="144"/>
      <c r="BW177" s="144"/>
      <c r="BX177" s="144"/>
      <c r="BY177" s="144"/>
      <c r="BZ177" s="144"/>
      <c r="CA177" s="144"/>
      <c r="CB177" s="144"/>
      <c r="CC177" s="144"/>
      <c r="CD177" s="144"/>
      <c r="CE177" s="144"/>
      <c r="CF177" s="144"/>
      <c r="CG177" s="144"/>
      <c r="CH177" s="144"/>
      <c r="CI177" s="144"/>
      <c r="CJ177" s="144"/>
      <c r="CK177" s="144"/>
      <c r="CL177" s="144"/>
      <c r="CM177" s="144"/>
      <c r="CN177" s="144"/>
      <c r="CO177" s="144"/>
      <c r="CP177" s="144"/>
      <c r="CQ177" s="144"/>
      <c r="CR177" s="144"/>
      <c r="CS177" s="144"/>
      <c r="CT177" s="144"/>
      <c r="CU177" s="144"/>
      <c r="CV177" s="144"/>
      <c r="CW177" s="144"/>
      <c r="CX177" s="144"/>
      <c r="CY177" s="144"/>
      <c r="CZ177" s="144"/>
      <c r="DA177" s="144"/>
      <c r="DB177" s="144"/>
      <c r="DC177" s="144"/>
      <c r="DD177" s="144"/>
      <c r="DE177" s="144"/>
      <c r="DF177" s="144"/>
      <c r="DG177" s="144"/>
      <c r="DH177" s="144"/>
      <c r="DI177" s="144"/>
      <c r="DJ177" s="144"/>
      <c r="DK177" s="144"/>
      <c r="DL177" s="144"/>
      <c r="DM177" s="144"/>
      <c r="DN177" s="144"/>
      <c r="DO177" s="144"/>
      <c r="DP177" s="144"/>
      <c r="DQ177" s="144"/>
      <c r="DR177" s="144"/>
      <c r="DS177" s="144"/>
      <c r="DT177" s="144"/>
      <c r="DU177" s="144"/>
      <c r="DV177" s="144"/>
      <c r="DW177" s="144"/>
      <c r="DX177" s="144"/>
      <c r="DY177" s="144"/>
      <c r="DZ177" s="144"/>
      <c r="EA177" s="144"/>
      <c r="EB177" s="144"/>
      <c r="EC177" s="144"/>
      <c r="ED177" s="144"/>
      <c r="EE177" s="144"/>
      <c r="EF177" s="144"/>
      <c r="EG177" s="144"/>
      <c r="EH177" s="144"/>
      <c r="EI177" s="144"/>
      <c r="EJ177" s="144"/>
      <c r="EK177" s="144"/>
      <c r="EL177" s="144"/>
      <c r="EM177" s="144"/>
      <c r="EN177" s="144"/>
      <c r="EO177" s="144"/>
      <c r="EP177" s="144"/>
      <c r="EQ177" s="144"/>
      <c r="ER177" s="144"/>
      <c r="ES177" s="144"/>
      <c r="ET177" s="144"/>
      <c r="EU177" s="144"/>
      <c r="EV177" s="144"/>
      <c r="EW177" s="144"/>
      <c r="EX177" s="144"/>
      <c r="EY177" s="144"/>
      <c r="EZ177" s="144"/>
      <c r="FA177" s="144"/>
      <c r="FB177" s="144"/>
      <c r="FC177" s="144"/>
      <c r="FD177" s="144"/>
      <c r="FE177" s="144"/>
      <c r="FF177" s="144"/>
      <c r="FG177" s="144"/>
      <c r="FH177" s="144"/>
      <c r="FI177" s="144"/>
      <c r="FJ177" s="144"/>
      <c r="FK177" s="144"/>
      <c r="FL177" s="144"/>
      <c r="FM177" s="144"/>
      <c r="FN177" s="144"/>
      <c r="FO177" s="144"/>
      <c r="FP177" s="144"/>
      <c r="FQ177" s="144"/>
      <c r="FR177" s="144"/>
      <c r="FS177" s="144"/>
      <c r="FT177" s="144"/>
      <c r="FU177" s="144"/>
      <c r="FV177" s="144"/>
      <c r="FW177" s="144"/>
      <c r="FX177" s="144"/>
      <c r="FY177" s="144"/>
      <c r="FZ177" s="144"/>
      <c r="GA177" s="144"/>
      <c r="GB177" s="144"/>
      <c r="GC177" s="144"/>
      <c r="GD177" s="144"/>
      <c r="GE177" s="144"/>
      <c r="GF177" s="144"/>
      <c r="GG177" s="144"/>
      <c r="GH177" s="144"/>
      <c r="GI177" s="144"/>
      <c r="GJ177" s="144"/>
      <c r="GK177" s="144"/>
      <c r="GL177" s="144"/>
      <c r="GM177" s="144"/>
      <c r="GN177" s="144"/>
      <c r="GO177" s="144"/>
      <c r="GP177" s="144"/>
      <c r="GQ177" s="144"/>
      <c r="GR177" s="144"/>
      <c r="GS177" s="144"/>
      <c r="GT177" s="144"/>
      <c r="GU177" s="144"/>
      <c r="GV177" s="144"/>
      <c r="GW177" s="144"/>
      <c r="GX177" s="144"/>
      <c r="GY177" s="144"/>
      <c r="GZ177" s="144"/>
      <c r="HA177" s="144"/>
      <c r="HB177" s="144"/>
      <c r="HC177" s="144"/>
      <c r="HD177" s="144"/>
      <c r="HE177" s="144"/>
      <c r="HF177" s="144"/>
      <c r="HG177" s="144"/>
      <c r="HH177" s="144"/>
      <c r="HI177" s="144"/>
      <c r="HJ177" s="144"/>
      <c r="HK177" s="144"/>
      <c r="HL177" s="144"/>
      <c r="HM177" s="144"/>
      <c r="HN177" s="144"/>
      <c r="HO177" s="144"/>
      <c r="HP177" s="144"/>
      <c r="HQ177" s="144"/>
      <c r="HR177" s="144"/>
      <c r="HS177" s="144"/>
      <c r="HT177" s="144"/>
      <c r="HU177" s="144"/>
      <c r="HV177" s="144"/>
      <c r="HW177" s="144"/>
      <c r="HX177" s="144"/>
      <c r="HY177" s="144"/>
      <c r="HZ177" s="144"/>
      <c r="IA177" s="144"/>
      <c r="IB177" s="144"/>
      <c r="IC177" s="144"/>
      <c r="ID177" s="144"/>
      <c r="IE177" s="144"/>
      <c r="IF177" s="144"/>
      <c r="IG177" s="144"/>
      <c r="IH177" s="144"/>
      <c r="II177" s="144"/>
      <c r="IJ177" s="144"/>
      <c r="IK177" s="144"/>
      <c r="IL177" s="144"/>
      <c r="IM177" s="144"/>
      <c r="IN177" s="144"/>
      <c r="IO177" s="144"/>
      <c r="IP177" s="144"/>
      <c r="IQ177" s="144"/>
      <c r="IR177" s="144"/>
      <c r="IS177" s="144"/>
      <c r="IT177" s="144"/>
      <c r="IU177" s="144"/>
      <c r="IV177" s="144"/>
    </row>
    <row r="178" spans="1:256" s="145" customFormat="1" ht="60" customHeight="1">
      <c r="A178" s="134" t="s">
        <v>246</v>
      </c>
      <c r="B178" s="135">
        <v>30030211</v>
      </c>
      <c r="C178" s="136">
        <v>1</v>
      </c>
      <c r="D178" s="137" t="s">
        <v>33</v>
      </c>
      <c r="E178" s="137" t="s">
        <v>15</v>
      </c>
      <c r="F178" s="138"/>
      <c r="G178" s="139"/>
      <c r="H178" s="140"/>
      <c r="I178" s="141"/>
      <c r="J178" s="142"/>
      <c r="K178" s="143"/>
      <c r="L178" s="191"/>
      <c r="M178" s="197"/>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c r="AK178" s="144"/>
      <c r="AL178" s="144"/>
      <c r="AM178" s="144"/>
      <c r="AN178" s="144"/>
      <c r="AO178" s="144"/>
      <c r="AP178" s="144"/>
      <c r="AQ178" s="144"/>
      <c r="AR178" s="144"/>
      <c r="AS178" s="144"/>
      <c r="AT178" s="144"/>
      <c r="AU178" s="144"/>
      <c r="AV178" s="144"/>
      <c r="AW178" s="144"/>
      <c r="AX178" s="144"/>
      <c r="AY178" s="144"/>
      <c r="AZ178" s="144"/>
      <c r="BA178" s="144"/>
      <c r="BB178" s="144"/>
      <c r="BC178" s="144"/>
      <c r="BD178" s="144"/>
      <c r="BE178" s="144"/>
      <c r="BF178" s="144"/>
      <c r="BG178" s="144"/>
      <c r="BH178" s="144"/>
      <c r="BI178" s="144"/>
      <c r="BJ178" s="144"/>
      <c r="BK178" s="144"/>
      <c r="BL178" s="144"/>
      <c r="BM178" s="144"/>
      <c r="BN178" s="144"/>
      <c r="BO178" s="144"/>
      <c r="BP178" s="144"/>
      <c r="BQ178" s="144"/>
      <c r="BR178" s="144"/>
      <c r="BS178" s="144"/>
      <c r="BT178" s="144"/>
      <c r="BU178" s="144"/>
      <c r="BV178" s="144"/>
      <c r="BW178" s="144"/>
      <c r="BX178" s="144"/>
      <c r="BY178" s="144"/>
      <c r="BZ178" s="144"/>
      <c r="CA178" s="144"/>
      <c r="CB178" s="144"/>
      <c r="CC178" s="144"/>
      <c r="CD178" s="144"/>
      <c r="CE178" s="144"/>
      <c r="CF178" s="144"/>
      <c r="CG178" s="144"/>
      <c r="CH178" s="144"/>
      <c r="CI178" s="144"/>
      <c r="CJ178" s="144"/>
      <c r="CK178" s="144"/>
      <c r="CL178" s="144"/>
      <c r="CM178" s="144"/>
      <c r="CN178" s="144"/>
      <c r="CO178" s="144"/>
      <c r="CP178" s="144"/>
      <c r="CQ178" s="144"/>
      <c r="CR178" s="144"/>
      <c r="CS178" s="144"/>
      <c r="CT178" s="144"/>
      <c r="CU178" s="144"/>
      <c r="CV178" s="144"/>
      <c r="CW178" s="144"/>
      <c r="CX178" s="144"/>
      <c r="CY178" s="144"/>
      <c r="CZ178" s="144"/>
      <c r="DA178" s="144"/>
      <c r="DB178" s="144"/>
      <c r="DC178" s="144"/>
      <c r="DD178" s="144"/>
      <c r="DE178" s="144"/>
      <c r="DF178" s="144"/>
      <c r="DG178" s="144"/>
      <c r="DH178" s="144"/>
      <c r="DI178" s="144"/>
      <c r="DJ178" s="144"/>
      <c r="DK178" s="144"/>
      <c r="DL178" s="144"/>
      <c r="DM178" s="144"/>
      <c r="DN178" s="144"/>
      <c r="DO178" s="144"/>
      <c r="DP178" s="144"/>
      <c r="DQ178" s="144"/>
      <c r="DR178" s="144"/>
      <c r="DS178" s="144"/>
      <c r="DT178" s="144"/>
      <c r="DU178" s="144"/>
      <c r="DV178" s="144"/>
      <c r="DW178" s="144"/>
      <c r="DX178" s="144"/>
      <c r="DY178" s="144"/>
      <c r="DZ178" s="144"/>
      <c r="EA178" s="144"/>
      <c r="EB178" s="144"/>
      <c r="EC178" s="144"/>
      <c r="ED178" s="144"/>
      <c r="EE178" s="144"/>
      <c r="EF178" s="144"/>
      <c r="EG178" s="144"/>
      <c r="EH178" s="144"/>
      <c r="EI178" s="144"/>
      <c r="EJ178" s="144"/>
      <c r="EK178" s="144"/>
      <c r="EL178" s="144"/>
      <c r="EM178" s="144"/>
      <c r="EN178" s="144"/>
      <c r="EO178" s="144"/>
      <c r="EP178" s="144"/>
      <c r="EQ178" s="144"/>
      <c r="ER178" s="144"/>
      <c r="ES178" s="144"/>
      <c r="ET178" s="144"/>
      <c r="EU178" s="144"/>
      <c r="EV178" s="144"/>
      <c r="EW178" s="144"/>
      <c r="EX178" s="144"/>
      <c r="EY178" s="144"/>
      <c r="EZ178" s="144"/>
      <c r="FA178" s="144"/>
      <c r="FB178" s="144"/>
      <c r="FC178" s="144"/>
      <c r="FD178" s="144"/>
      <c r="FE178" s="144"/>
      <c r="FF178" s="144"/>
      <c r="FG178" s="144"/>
      <c r="FH178" s="144"/>
      <c r="FI178" s="144"/>
      <c r="FJ178" s="144"/>
      <c r="FK178" s="144"/>
      <c r="FL178" s="144"/>
      <c r="FM178" s="144"/>
      <c r="FN178" s="144"/>
      <c r="FO178" s="144"/>
      <c r="FP178" s="144"/>
      <c r="FQ178" s="144"/>
      <c r="FR178" s="144"/>
      <c r="FS178" s="144"/>
      <c r="FT178" s="144"/>
      <c r="FU178" s="144"/>
      <c r="FV178" s="144"/>
      <c r="FW178" s="144"/>
      <c r="FX178" s="144"/>
      <c r="FY178" s="144"/>
      <c r="FZ178" s="144"/>
      <c r="GA178" s="144"/>
      <c r="GB178" s="144"/>
      <c r="GC178" s="144"/>
      <c r="GD178" s="144"/>
      <c r="GE178" s="144"/>
      <c r="GF178" s="144"/>
      <c r="GG178" s="144"/>
      <c r="GH178" s="144"/>
      <c r="GI178" s="144"/>
      <c r="GJ178" s="144"/>
      <c r="GK178" s="144"/>
      <c r="GL178" s="144"/>
      <c r="GM178" s="144"/>
      <c r="GN178" s="144"/>
      <c r="GO178" s="144"/>
      <c r="GP178" s="144"/>
      <c r="GQ178" s="144"/>
      <c r="GR178" s="144"/>
      <c r="GS178" s="144"/>
      <c r="GT178" s="144"/>
      <c r="GU178" s="144"/>
      <c r="GV178" s="144"/>
      <c r="GW178" s="144"/>
      <c r="GX178" s="144"/>
      <c r="GY178" s="144"/>
      <c r="GZ178" s="144"/>
      <c r="HA178" s="144"/>
      <c r="HB178" s="144"/>
      <c r="HC178" s="144"/>
      <c r="HD178" s="144"/>
      <c r="HE178" s="144"/>
      <c r="HF178" s="144"/>
      <c r="HG178" s="144"/>
      <c r="HH178" s="144"/>
      <c r="HI178" s="144"/>
      <c r="HJ178" s="144"/>
      <c r="HK178" s="144"/>
      <c r="HL178" s="144"/>
      <c r="HM178" s="144"/>
      <c r="HN178" s="144"/>
      <c r="HO178" s="144"/>
      <c r="HP178" s="144"/>
      <c r="HQ178" s="144"/>
      <c r="HR178" s="144"/>
      <c r="HS178" s="144"/>
      <c r="HT178" s="144"/>
      <c r="HU178" s="144"/>
      <c r="HV178" s="144"/>
      <c r="HW178" s="144"/>
      <c r="HX178" s="144"/>
      <c r="HY178" s="144"/>
      <c r="HZ178" s="144"/>
      <c r="IA178" s="144"/>
      <c r="IB178" s="144"/>
      <c r="IC178" s="144"/>
      <c r="ID178" s="144"/>
      <c r="IE178" s="144"/>
      <c r="IF178" s="144"/>
      <c r="IG178" s="144"/>
      <c r="IH178" s="144"/>
      <c r="II178" s="144"/>
      <c r="IJ178" s="144"/>
      <c r="IK178" s="144"/>
      <c r="IL178" s="144"/>
      <c r="IM178" s="144"/>
      <c r="IN178" s="144"/>
      <c r="IO178" s="144"/>
      <c r="IP178" s="144"/>
      <c r="IQ178" s="144"/>
      <c r="IR178" s="144"/>
      <c r="IS178" s="144"/>
      <c r="IT178" s="144"/>
      <c r="IU178" s="144"/>
      <c r="IV178" s="144"/>
    </row>
    <row r="179" spans="1:256" s="145" customFormat="1" ht="60" customHeight="1">
      <c r="A179" s="134" t="s">
        <v>247</v>
      </c>
      <c r="B179" s="135">
        <v>30130681</v>
      </c>
      <c r="C179" s="136">
        <v>2</v>
      </c>
      <c r="D179" s="137" t="s">
        <v>33</v>
      </c>
      <c r="E179" s="137" t="s">
        <v>15</v>
      </c>
      <c r="F179" s="138"/>
      <c r="G179" s="139"/>
      <c r="H179" s="140"/>
      <c r="I179" s="141"/>
      <c r="J179" s="142" t="s">
        <v>1147</v>
      </c>
      <c r="K179" s="143"/>
      <c r="L179" s="191">
        <v>41382</v>
      </c>
      <c r="M179" s="191">
        <v>41408</v>
      </c>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4"/>
      <c r="AL179" s="144"/>
      <c r="AM179" s="144"/>
      <c r="AN179" s="144"/>
      <c r="AO179" s="144"/>
      <c r="AP179" s="144"/>
      <c r="AQ179" s="144"/>
      <c r="AR179" s="144"/>
      <c r="AS179" s="144"/>
      <c r="AT179" s="144"/>
      <c r="AU179" s="144"/>
      <c r="AV179" s="144"/>
      <c r="AW179" s="144"/>
      <c r="AX179" s="144"/>
      <c r="AY179" s="144"/>
      <c r="AZ179" s="144"/>
      <c r="BA179" s="144"/>
      <c r="BB179" s="144"/>
      <c r="BC179" s="144"/>
      <c r="BD179" s="144"/>
      <c r="BE179" s="144"/>
      <c r="BF179" s="144"/>
      <c r="BG179" s="144"/>
      <c r="BH179" s="144"/>
      <c r="BI179" s="144"/>
      <c r="BJ179" s="144"/>
      <c r="BK179" s="144"/>
      <c r="BL179" s="144"/>
      <c r="BM179" s="144"/>
      <c r="BN179" s="144"/>
      <c r="BO179" s="144"/>
      <c r="BP179" s="144"/>
      <c r="BQ179" s="144"/>
      <c r="BR179" s="144"/>
      <c r="BS179" s="144"/>
      <c r="BT179" s="144"/>
      <c r="BU179" s="144"/>
      <c r="BV179" s="144"/>
      <c r="BW179" s="144"/>
      <c r="BX179" s="144"/>
      <c r="BY179" s="144"/>
      <c r="BZ179" s="144"/>
      <c r="CA179" s="144"/>
      <c r="CB179" s="144"/>
      <c r="CC179" s="144"/>
      <c r="CD179" s="144"/>
      <c r="CE179" s="144"/>
      <c r="CF179" s="144"/>
      <c r="CG179" s="144"/>
      <c r="CH179" s="144"/>
      <c r="CI179" s="144"/>
      <c r="CJ179" s="144"/>
      <c r="CK179" s="144"/>
      <c r="CL179" s="144"/>
      <c r="CM179" s="144"/>
      <c r="CN179" s="144"/>
      <c r="CO179" s="144"/>
      <c r="CP179" s="144"/>
      <c r="CQ179" s="144"/>
      <c r="CR179" s="144"/>
      <c r="CS179" s="144"/>
      <c r="CT179" s="144"/>
      <c r="CU179" s="144"/>
      <c r="CV179" s="144"/>
      <c r="CW179" s="144"/>
      <c r="CX179" s="144"/>
      <c r="CY179" s="144"/>
      <c r="CZ179" s="144"/>
      <c r="DA179" s="144"/>
      <c r="DB179" s="144"/>
      <c r="DC179" s="144"/>
      <c r="DD179" s="144"/>
      <c r="DE179" s="144"/>
      <c r="DF179" s="144"/>
      <c r="DG179" s="144"/>
      <c r="DH179" s="144"/>
      <c r="DI179" s="144"/>
      <c r="DJ179" s="144"/>
      <c r="DK179" s="144"/>
      <c r="DL179" s="144"/>
      <c r="DM179" s="144"/>
      <c r="DN179" s="144"/>
      <c r="DO179" s="144"/>
      <c r="DP179" s="144"/>
      <c r="DQ179" s="144"/>
      <c r="DR179" s="144"/>
      <c r="DS179" s="144"/>
      <c r="DT179" s="144"/>
      <c r="DU179" s="144"/>
      <c r="DV179" s="144"/>
      <c r="DW179" s="144"/>
      <c r="DX179" s="144"/>
      <c r="DY179" s="144"/>
      <c r="DZ179" s="144"/>
      <c r="EA179" s="144"/>
      <c r="EB179" s="144"/>
      <c r="EC179" s="144"/>
      <c r="ED179" s="144"/>
      <c r="EE179" s="144"/>
      <c r="EF179" s="144"/>
      <c r="EG179" s="144"/>
      <c r="EH179" s="144"/>
      <c r="EI179" s="144"/>
      <c r="EJ179" s="144"/>
      <c r="EK179" s="144"/>
      <c r="EL179" s="144"/>
      <c r="EM179" s="144"/>
      <c r="EN179" s="144"/>
      <c r="EO179" s="144"/>
      <c r="EP179" s="144"/>
      <c r="EQ179" s="144"/>
      <c r="ER179" s="144"/>
      <c r="ES179" s="144"/>
      <c r="ET179" s="144"/>
      <c r="EU179" s="144"/>
      <c r="EV179" s="144"/>
      <c r="EW179" s="144"/>
      <c r="EX179" s="144"/>
      <c r="EY179" s="144"/>
      <c r="EZ179" s="144"/>
      <c r="FA179" s="144"/>
      <c r="FB179" s="144"/>
      <c r="FC179" s="144"/>
      <c r="FD179" s="144"/>
      <c r="FE179" s="144"/>
      <c r="FF179" s="144"/>
      <c r="FG179" s="144"/>
      <c r="FH179" s="144"/>
      <c r="FI179" s="144"/>
      <c r="FJ179" s="144"/>
      <c r="FK179" s="144"/>
      <c r="FL179" s="144"/>
      <c r="FM179" s="144"/>
      <c r="FN179" s="144"/>
      <c r="FO179" s="144"/>
      <c r="FP179" s="144"/>
      <c r="FQ179" s="144"/>
      <c r="FR179" s="144"/>
      <c r="FS179" s="144"/>
      <c r="FT179" s="144"/>
      <c r="FU179" s="144"/>
      <c r="FV179" s="144"/>
      <c r="FW179" s="144"/>
      <c r="FX179" s="144"/>
      <c r="FY179" s="144"/>
      <c r="FZ179" s="144"/>
      <c r="GA179" s="144"/>
      <c r="GB179" s="144"/>
      <c r="GC179" s="144"/>
      <c r="GD179" s="144"/>
      <c r="GE179" s="144"/>
      <c r="GF179" s="144"/>
      <c r="GG179" s="144"/>
      <c r="GH179" s="144"/>
      <c r="GI179" s="144"/>
      <c r="GJ179" s="144"/>
      <c r="GK179" s="144"/>
      <c r="GL179" s="144"/>
      <c r="GM179" s="144"/>
      <c r="GN179" s="144"/>
      <c r="GO179" s="144"/>
      <c r="GP179" s="144"/>
      <c r="GQ179" s="144"/>
      <c r="GR179" s="144"/>
      <c r="GS179" s="144"/>
      <c r="GT179" s="144"/>
      <c r="GU179" s="144"/>
      <c r="GV179" s="144"/>
      <c r="GW179" s="144"/>
      <c r="GX179" s="144"/>
      <c r="GY179" s="144"/>
      <c r="GZ179" s="144"/>
      <c r="HA179" s="144"/>
      <c r="HB179" s="144"/>
      <c r="HC179" s="144"/>
      <c r="HD179" s="144"/>
      <c r="HE179" s="144"/>
      <c r="HF179" s="144"/>
      <c r="HG179" s="144"/>
      <c r="HH179" s="144"/>
      <c r="HI179" s="144"/>
      <c r="HJ179" s="144"/>
      <c r="HK179" s="144"/>
      <c r="HL179" s="144"/>
      <c r="HM179" s="144"/>
      <c r="HN179" s="144"/>
      <c r="HO179" s="144"/>
      <c r="HP179" s="144"/>
      <c r="HQ179" s="144"/>
      <c r="HR179" s="144"/>
      <c r="HS179" s="144"/>
      <c r="HT179" s="144"/>
      <c r="HU179" s="144"/>
      <c r="HV179" s="144"/>
      <c r="HW179" s="144"/>
      <c r="HX179" s="144"/>
      <c r="HY179" s="144"/>
      <c r="HZ179" s="144"/>
      <c r="IA179" s="144"/>
      <c r="IB179" s="144"/>
      <c r="IC179" s="144"/>
      <c r="ID179" s="144"/>
      <c r="IE179" s="144"/>
      <c r="IF179" s="144"/>
      <c r="IG179" s="144"/>
      <c r="IH179" s="144"/>
      <c r="II179" s="144"/>
      <c r="IJ179" s="144"/>
      <c r="IK179" s="144"/>
      <c r="IL179" s="144"/>
      <c r="IM179" s="144"/>
      <c r="IN179" s="144"/>
      <c r="IO179" s="144"/>
      <c r="IP179" s="144"/>
      <c r="IQ179" s="144"/>
      <c r="IR179" s="144"/>
      <c r="IS179" s="144"/>
      <c r="IT179" s="144"/>
      <c r="IU179" s="144"/>
      <c r="IV179" s="144"/>
    </row>
    <row r="180" spans="1:256" s="145" customFormat="1" ht="60" customHeight="1">
      <c r="A180" s="134" t="s">
        <v>248</v>
      </c>
      <c r="B180" s="135">
        <v>30130731</v>
      </c>
      <c r="C180" s="136">
        <v>2</v>
      </c>
      <c r="D180" s="137" t="s">
        <v>33</v>
      </c>
      <c r="E180" s="137" t="s">
        <v>15</v>
      </c>
      <c r="F180" s="138"/>
      <c r="G180" s="139"/>
      <c r="H180" s="140"/>
      <c r="I180" s="141"/>
      <c r="J180" s="142"/>
      <c r="K180" s="143"/>
      <c r="L180" s="191"/>
      <c r="M180" s="197"/>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4"/>
      <c r="BC180" s="144"/>
      <c r="BD180" s="144"/>
      <c r="BE180" s="144"/>
      <c r="BF180" s="144"/>
      <c r="BG180" s="144"/>
      <c r="BH180" s="144"/>
      <c r="BI180" s="144"/>
      <c r="BJ180" s="144"/>
      <c r="BK180" s="144"/>
      <c r="BL180" s="144"/>
      <c r="BM180" s="144"/>
      <c r="BN180" s="144"/>
      <c r="BO180" s="144"/>
      <c r="BP180" s="144"/>
      <c r="BQ180" s="144"/>
      <c r="BR180" s="144"/>
      <c r="BS180" s="144"/>
      <c r="BT180" s="144"/>
      <c r="BU180" s="144"/>
      <c r="BV180" s="144"/>
      <c r="BW180" s="144"/>
      <c r="BX180" s="144"/>
      <c r="BY180" s="144"/>
      <c r="BZ180" s="144"/>
      <c r="CA180" s="144"/>
      <c r="CB180" s="144"/>
      <c r="CC180" s="144"/>
      <c r="CD180" s="144"/>
      <c r="CE180" s="144"/>
      <c r="CF180" s="144"/>
      <c r="CG180" s="144"/>
      <c r="CH180" s="144"/>
      <c r="CI180" s="144"/>
      <c r="CJ180" s="144"/>
      <c r="CK180" s="144"/>
      <c r="CL180" s="144"/>
      <c r="CM180" s="144"/>
      <c r="CN180" s="144"/>
      <c r="CO180" s="144"/>
      <c r="CP180" s="144"/>
      <c r="CQ180" s="144"/>
      <c r="CR180" s="144"/>
      <c r="CS180" s="144"/>
      <c r="CT180" s="144"/>
      <c r="CU180" s="144"/>
      <c r="CV180" s="144"/>
      <c r="CW180" s="144"/>
      <c r="CX180" s="144"/>
      <c r="CY180" s="144"/>
      <c r="CZ180" s="144"/>
      <c r="DA180" s="144"/>
      <c r="DB180" s="144"/>
      <c r="DC180" s="144"/>
      <c r="DD180" s="144"/>
      <c r="DE180" s="144"/>
      <c r="DF180" s="144"/>
      <c r="DG180" s="144"/>
      <c r="DH180" s="144"/>
      <c r="DI180" s="144"/>
      <c r="DJ180" s="144"/>
      <c r="DK180" s="144"/>
      <c r="DL180" s="144"/>
      <c r="DM180" s="144"/>
      <c r="DN180" s="144"/>
      <c r="DO180" s="144"/>
      <c r="DP180" s="144"/>
      <c r="DQ180" s="144"/>
      <c r="DR180" s="144"/>
      <c r="DS180" s="144"/>
      <c r="DT180" s="144"/>
      <c r="DU180" s="144"/>
      <c r="DV180" s="144"/>
      <c r="DW180" s="144"/>
      <c r="DX180" s="144"/>
      <c r="DY180" s="144"/>
      <c r="DZ180" s="144"/>
      <c r="EA180" s="144"/>
      <c r="EB180" s="144"/>
      <c r="EC180" s="144"/>
      <c r="ED180" s="144"/>
      <c r="EE180" s="144"/>
      <c r="EF180" s="144"/>
      <c r="EG180" s="144"/>
      <c r="EH180" s="144"/>
      <c r="EI180" s="144"/>
      <c r="EJ180" s="144"/>
      <c r="EK180" s="144"/>
      <c r="EL180" s="144"/>
      <c r="EM180" s="144"/>
      <c r="EN180" s="144"/>
      <c r="EO180" s="144"/>
      <c r="EP180" s="144"/>
      <c r="EQ180" s="144"/>
      <c r="ER180" s="144"/>
      <c r="ES180" s="144"/>
      <c r="ET180" s="144"/>
      <c r="EU180" s="144"/>
      <c r="EV180" s="144"/>
      <c r="EW180" s="144"/>
      <c r="EX180" s="144"/>
      <c r="EY180" s="144"/>
      <c r="EZ180" s="144"/>
      <c r="FA180" s="144"/>
      <c r="FB180" s="144"/>
      <c r="FC180" s="144"/>
      <c r="FD180" s="144"/>
      <c r="FE180" s="144"/>
      <c r="FF180" s="144"/>
      <c r="FG180" s="144"/>
      <c r="FH180" s="144"/>
      <c r="FI180" s="144"/>
      <c r="FJ180" s="144"/>
      <c r="FK180" s="144"/>
      <c r="FL180" s="144"/>
      <c r="FM180" s="144"/>
      <c r="FN180" s="144"/>
      <c r="FO180" s="144"/>
      <c r="FP180" s="144"/>
      <c r="FQ180" s="144"/>
      <c r="FR180" s="144"/>
      <c r="FS180" s="144"/>
      <c r="FT180" s="144"/>
      <c r="FU180" s="144"/>
      <c r="FV180" s="144"/>
      <c r="FW180" s="144"/>
      <c r="FX180" s="144"/>
      <c r="FY180" s="144"/>
      <c r="FZ180" s="144"/>
      <c r="GA180" s="144"/>
      <c r="GB180" s="144"/>
      <c r="GC180" s="144"/>
      <c r="GD180" s="144"/>
      <c r="GE180" s="144"/>
      <c r="GF180" s="144"/>
      <c r="GG180" s="144"/>
      <c r="GH180" s="144"/>
      <c r="GI180" s="144"/>
      <c r="GJ180" s="144"/>
      <c r="GK180" s="144"/>
      <c r="GL180" s="144"/>
      <c r="GM180" s="144"/>
      <c r="GN180" s="144"/>
      <c r="GO180" s="144"/>
      <c r="GP180" s="144"/>
      <c r="GQ180" s="144"/>
      <c r="GR180" s="144"/>
      <c r="GS180" s="144"/>
      <c r="GT180" s="144"/>
      <c r="GU180" s="144"/>
      <c r="GV180" s="144"/>
      <c r="GW180" s="144"/>
      <c r="GX180" s="144"/>
      <c r="GY180" s="144"/>
      <c r="GZ180" s="144"/>
      <c r="HA180" s="144"/>
      <c r="HB180" s="144"/>
      <c r="HC180" s="144"/>
      <c r="HD180" s="144"/>
      <c r="HE180" s="144"/>
      <c r="HF180" s="144"/>
      <c r="HG180" s="144"/>
      <c r="HH180" s="144"/>
      <c r="HI180" s="144"/>
      <c r="HJ180" s="144"/>
      <c r="HK180" s="144"/>
      <c r="HL180" s="144"/>
      <c r="HM180" s="144"/>
      <c r="HN180" s="144"/>
      <c r="HO180" s="144"/>
      <c r="HP180" s="144"/>
      <c r="HQ180" s="144"/>
      <c r="HR180" s="144"/>
      <c r="HS180" s="144"/>
      <c r="HT180" s="144"/>
      <c r="HU180" s="144"/>
      <c r="HV180" s="144"/>
      <c r="HW180" s="144"/>
      <c r="HX180" s="144"/>
      <c r="HY180" s="144"/>
      <c r="HZ180" s="144"/>
      <c r="IA180" s="144"/>
      <c r="IB180" s="144"/>
      <c r="IC180" s="144"/>
      <c r="ID180" s="144"/>
      <c r="IE180" s="144"/>
      <c r="IF180" s="144"/>
      <c r="IG180" s="144"/>
      <c r="IH180" s="144"/>
      <c r="II180" s="144"/>
      <c r="IJ180" s="144"/>
      <c r="IK180" s="144"/>
      <c r="IL180" s="144"/>
      <c r="IM180" s="144"/>
      <c r="IN180" s="144"/>
      <c r="IO180" s="144"/>
      <c r="IP180" s="144"/>
      <c r="IQ180" s="144"/>
      <c r="IR180" s="144"/>
      <c r="IS180" s="144"/>
      <c r="IT180" s="144"/>
      <c r="IU180" s="144"/>
      <c r="IV180" s="144"/>
    </row>
    <row r="181" spans="1:256" ht="60" customHeight="1">
      <c r="A181" s="30" t="s">
        <v>249</v>
      </c>
      <c r="B181" s="31">
        <v>22140051</v>
      </c>
      <c r="C181" s="32">
        <v>8</v>
      </c>
      <c r="D181" s="33" t="s">
        <v>33</v>
      </c>
      <c r="E181" s="33" t="s">
        <v>15</v>
      </c>
      <c r="F181" s="34" t="s">
        <v>1403</v>
      </c>
      <c r="G181" s="35"/>
      <c r="H181" s="36" t="s">
        <v>73</v>
      </c>
      <c r="I181" s="37"/>
      <c r="J181" s="42"/>
      <c r="K181" s="43"/>
      <c r="L181" s="203"/>
      <c r="M181" s="198"/>
    </row>
    <row r="182" spans="1:256" s="145" customFormat="1" ht="60" customHeight="1">
      <c r="A182" s="134" t="s">
        <v>250</v>
      </c>
      <c r="B182" s="135">
        <v>30150001</v>
      </c>
      <c r="C182" s="136">
        <v>1</v>
      </c>
      <c r="D182" s="137" t="s">
        <v>33</v>
      </c>
      <c r="E182" s="137" t="s">
        <v>15</v>
      </c>
      <c r="F182" s="151" t="s">
        <v>251</v>
      </c>
      <c r="G182" s="139"/>
      <c r="H182" s="150"/>
      <c r="I182" s="141"/>
      <c r="J182" s="142"/>
      <c r="K182" s="143"/>
      <c r="L182" s="191">
        <v>42131</v>
      </c>
      <c r="M182" s="191">
        <v>42143</v>
      </c>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c r="AK182" s="144"/>
      <c r="AL182" s="144"/>
      <c r="AM182" s="144"/>
      <c r="AN182" s="144"/>
      <c r="AO182" s="144"/>
      <c r="AP182" s="144"/>
      <c r="AQ182" s="144"/>
      <c r="AR182" s="144"/>
      <c r="AS182" s="144"/>
      <c r="AT182" s="144"/>
      <c r="AU182" s="144"/>
      <c r="AV182" s="144"/>
      <c r="AW182" s="144"/>
      <c r="AX182" s="144"/>
      <c r="AY182" s="144"/>
      <c r="AZ182" s="144"/>
      <c r="BA182" s="144"/>
      <c r="BB182" s="144"/>
      <c r="BC182" s="144"/>
      <c r="BD182" s="144"/>
      <c r="BE182" s="144"/>
      <c r="BF182" s="144"/>
      <c r="BG182" s="144"/>
      <c r="BH182" s="144"/>
      <c r="BI182" s="144"/>
      <c r="BJ182" s="144"/>
      <c r="BK182" s="144"/>
      <c r="BL182" s="144"/>
      <c r="BM182" s="144"/>
      <c r="BN182" s="144"/>
      <c r="BO182" s="144"/>
      <c r="BP182" s="144"/>
      <c r="BQ182" s="144"/>
      <c r="BR182" s="144"/>
      <c r="BS182" s="144"/>
      <c r="BT182" s="144"/>
      <c r="BU182" s="144"/>
      <c r="BV182" s="144"/>
      <c r="BW182" s="144"/>
      <c r="BX182" s="144"/>
      <c r="BY182" s="144"/>
      <c r="BZ182" s="144"/>
      <c r="CA182" s="144"/>
      <c r="CB182" s="144"/>
      <c r="CC182" s="144"/>
      <c r="CD182" s="144"/>
      <c r="CE182" s="144"/>
      <c r="CF182" s="144"/>
      <c r="CG182" s="144"/>
      <c r="CH182" s="144"/>
      <c r="CI182" s="144"/>
      <c r="CJ182" s="144"/>
      <c r="CK182" s="144"/>
      <c r="CL182" s="144"/>
      <c r="CM182" s="144"/>
      <c r="CN182" s="144"/>
      <c r="CO182" s="144"/>
      <c r="CP182" s="144"/>
      <c r="CQ182" s="144"/>
      <c r="CR182" s="144"/>
      <c r="CS182" s="144"/>
      <c r="CT182" s="144"/>
      <c r="CU182" s="144"/>
      <c r="CV182" s="144"/>
      <c r="CW182" s="144"/>
      <c r="CX182" s="144"/>
      <c r="CY182" s="144"/>
      <c r="CZ182" s="144"/>
      <c r="DA182" s="144"/>
      <c r="DB182" s="144"/>
      <c r="DC182" s="144"/>
      <c r="DD182" s="144"/>
      <c r="DE182" s="144"/>
      <c r="DF182" s="144"/>
      <c r="DG182" s="144"/>
      <c r="DH182" s="144"/>
      <c r="DI182" s="144"/>
      <c r="DJ182" s="144"/>
      <c r="DK182" s="144"/>
      <c r="DL182" s="144"/>
      <c r="DM182" s="144"/>
      <c r="DN182" s="144"/>
      <c r="DO182" s="144"/>
      <c r="DP182" s="144"/>
      <c r="DQ182" s="144"/>
      <c r="DR182" s="144"/>
      <c r="DS182" s="144"/>
      <c r="DT182" s="144"/>
      <c r="DU182" s="144"/>
      <c r="DV182" s="144"/>
      <c r="DW182" s="144"/>
      <c r="DX182" s="144"/>
      <c r="DY182" s="144"/>
      <c r="DZ182" s="144"/>
      <c r="EA182" s="144"/>
      <c r="EB182" s="144"/>
      <c r="EC182" s="144"/>
      <c r="ED182" s="144"/>
      <c r="EE182" s="144"/>
      <c r="EF182" s="144"/>
      <c r="EG182" s="144"/>
      <c r="EH182" s="144"/>
      <c r="EI182" s="144"/>
      <c r="EJ182" s="144"/>
      <c r="EK182" s="144"/>
      <c r="EL182" s="144"/>
      <c r="EM182" s="144"/>
      <c r="EN182" s="144"/>
      <c r="EO182" s="144"/>
      <c r="EP182" s="144"/>
      <c r="EQ182" s="144"/>
      <c r="ER182" s="144"/>
      <c r="ES182" s="144"/>
      <c r="ET182" s="144"/>
      <c r="EU182" s="144"/>
      <c r="EV182" s="144"/>
      <c r="EW182" s="144"/>
      <c r="EX182" s="144"/>
      <c r="EY182" s="144"/>
      <c r="EZ182" s="144"/>
      <c r="FA182" s="144"/>
      <c r="FB182" s="144"/>
      <c r="FC182" s="144"/>
      <c r="FD182" s="144"/>
      <c r="FE182" s="144"/>
      <c r="FF182" s="144"/>
      <c r="FG182" s="144"/>
      <c r="FH182" s="144"/>
      <c r="FI182" s="144"/>
      <c r="FJ182" s="144"/>
      <c r="FK182" s="144"/>
      <c r="FL182" s="144"/>
      <c r="FM182" s="144"/>
      <c r="FN182" s="144"/>
      <c r="FO182" s="144"/>
      <c r="FP182" s="144"/>
      <c r="FQ182" s="144"/>
      <c r="FR182" s="144"/>
      <c r="FS182" s="144"/>
      <c r="FT182" s="144"/>
      <c r="FU182" s="144"/>
      <c r="FV182" s="144"/>
      <c r="FW182" s="144"/>
      <c r="FX182" s="144"/>
      <c r="FY182" s="144"/>
      <c r="FZ182" s="144"/>
      <c r="GA182" s="144"/>
      <c r="GB182" s="144"/>
      <c r="GC182" s="144"/>
      <c r="GD182" s="144"/>
      <c r="GE182" s="144"/>
      <c r="GF182" s="144"/>
      <c r="GG182" s="144"/>
      <c r="GH182" s="144"/>
      <c r="GI182" s="144"/>
      <c r="GJ182" s="144"/>
      <c r="GK182" s="144"/>
      <c r="GL182" s="144"/>
      <c r="GM182" s="144"/>
      <c r="GN182" s="144"/>
      <c r="GO182" s="144"/>
      <c r="GP182" s="144"/>
      <c r="GQ182" s="144"/>
      <c r="GR182" s="144"/>
      <c r="GS182" s="144"/>
      <c r="GT182" s="144"/>
      <c r="GU182" s="144"/>
      <c r="GV182" s="144"/>
      <c r="GW182" s="144"/>
      <c r="GX182" s="144"/>
      <c r="GY182" s="144"/>
      <c r="GZ182" s="144"/>
      <c r="HA182" s="144"/>
      <c r="HB182" s="144"/>
      <c r="HC182" s="144"/>
      <c r="HD182" s="144"/>
      <c r="HE182" s="144"/>
      <c r="HF182" s="144"/>
      <c r="HG182" s="144"/>
      <c r="HH182" s="144"/>
      <c r="HI182" s="144"/>
      <c r="HJ182" s="144"/>
      <c r="HK182" s="144"/>
      <c r="HL182" s="144"/>
      <c r="HM182" s="144"/>
      <c r="HN182" s="144"/>
      <c r="HO182" s="144"/>
      <c r="HP182" s="144"/>
      <c r="HQ182" s="144"/>
      <c r="HR182" s="144"/>
      <c r="HS182" s="144"/>
      <c r="HT182" s="144"/>
      <c r="HU182" s="144"/>
      <c r="HV182" s="144"/>
      <c r="HW182" s="144"/>
      <c r="HX182" s="144"/>
      <c r="HY182" s="144"/>
      <c r="HZ182" s="144"/>
      <c r="IA182" s="144"/>
      <c r="IB182" s="144"/>
      <c r="IC182" s="144"/>
      <c r="ID182" s="144"/>
      <c r="IE182" s="144"/>
      <c r="IF182" s="144"/>
      <c r="IG182" s="144"/>
      <c r="IH182" s="144"/>
      <c r="II182" s="144"/>
      <c r="IJ182" s="144"/>
      <c r="IK182" s="144"/>
      <c r="IL182" s="144"/>
      <c r="IM182" s="144"/>
      <c r="IN182" s="144"/>
      <c r="IO182" s="144"/>
      <c r="IP182" s="144"/>
      <c r="IQ182" s="144"/>
      <c r="IR182" s="144"/>
      <c r="IS182" s="144"/>
      <c r="IT182" s="144"/>
      <c r="IU182" s="144"/>
      <c r="IV182" s="144"/>
    </row>
    <row r="183" spans="1:256" s="475" customFormat="1" ht="60" customHeight="1">
      <c r="A183" s="466" t="s">
        <v>1644</v>
      </c>
      <c r="B183" s="545">
        <v>21090001</v>
      </c>
      <c r="C183" s="467">
        <v>4</v>
      </c>
      <c r="D183" s="468" t="s">
        <v>26</v>
      </c>
      <c r="E183" s="468" t="s">
        <v>15</v>
      </c>
      <c r="F183" s="469" t="s">
        <v>1412</v>
      </c>
      <c r="G183" s="470"/>
      <c r="H183" s="471" t="s">
        <v>1000</v>
      </c>
      <c r="I183" s="472"/>
      <c r="J183" s="548"/>
      <c r="K183" s="549"/>
      <c r="L183" s="473">
        <v>42439</v>
      </c>
      <c r="M183" s="473" t="s">
        <v>1632</v>
      </c>
      <c r="N183" s="474"/>
      <c r="O183" s="474"/>
      <c r="P183" s="474"/>
      <c r="Q183" s="474"/>
      <c r="R183" s="474"/>
      <c r="S183" s="474"/>
      <c r="T183" s="474"/>
      <c r="U183" s="474"/>
      <c r="V183" s="474"/>
      <c r="W183" s="474"/>
      <c r="X183" s="474"/>
      <c r="Y183" s="474"/>
      <c r="Z183" s="474"/>
      <c r="AA183" s="474"/>
      <c r="AB183" s="474"/>
      <c r="AC183" s="474"/>
      <c r="AD183" s="474"/>
      <c r="AE183" s="474"/>
      <c r="AF183" s="474"/>
      <c r="AG183" s="474"/>
      <c r="AH183" s="474"/>
      <c r="AI183" s="474"/>
      <c r="AJ183" s="474"/>
      <c r="AK183" s="474"/>
      <c r="AL183" s="474"/>
      <c r="AM183" s="474"/>
      <c r="AN183" s="474"/>
      <c r="AO183" s="474"/>
      <c r="AP183" s="474"/>
      <c r="AQ183" s="474"/>
      <c r="AR183" s="474"/>
      <c r="AS183" s="474"/>
      <c r="AT183" s="474"/>
      <c r="AU183" s="474"/>
      <c r="AV183" s="474"/>
      <c r="AW183" s="474"/>
      <c r="AX183" s="474"/>
      <c r="AY183" s="474"/>
      <c r="AZ183" s="474"/>
      <c r="BA183" s="474"/>
      <c r="BB183" s="474"/>
      <c r="BC183" s="474"/>
      <c r="BD183" s="474"/>
      <c r="BE183" s="474"/>
      <c r="BF183" s="474"/>
      <c r="BG183" s="474"/>
      <c r="BH183" s="474"/>
      <c r="BI183" s="474"/>
      <c r="BJ183" s="474"/>
      <c r="BK183" s="474"/>
      <c r="BL183" s="474"/>
      <c r="BM183" s="474"/>
      <c r="BN183" s="474"/>
      <c r="BO183" s="474"/>
      <c r="BP183" s="474"/>
      <c r="BQ183" s="474"/>
      <c r="BR183" s="474"/>
      <c r="BS183" s="474"/>
      <c r="BT183" s="474"/>
      <c r="BU183" s="474"/>
      <c r="BV183" s="474"/>
      <c r="BW183" s="474"/>
      <c r="BX183" s="474"/>
      <c r="BY183" s="474"/>
      <c r="BZ183" s="474"/>
      <c r="CA183" s="474"/>
      <c r="CB183" s="474"/>
      <c r="CC183" s="474"/>
      <c r="CD183" s="474"/>
      <c r="CE183" s="474"/>
      <c r="CF183" s="474"/>
      <c r="CG183" s="474"/>
      <c r="CH183" s="474"/>
      <c r="CI183" s="474"/>
      <c r="CJ183" s="474"/>
      <c r="CK183" s="474"/>
      <c r="CL183" s="474"/>
      <c r="CM183" s="474"/>
      <c r="CN183" s="474"/>
      <c r="CO183" s="474"/>
      <c r="CP183" s="474"/>
      <c r="CQ183" s="474"/>
      <c r="CR183" s="474"/>
      <c r="CS183" s="474"/>
      <c r="CT183" s="474"/>
      <c r="CU183" s="474"/>
      <c r="CV183" s="474"/>
      <c r="CW183" s="474"/>
      <c r="CX183" s="474"/>
      <c r="CY183" s="474"/>
      <c r="CZ183" s="474"/>
      <c r="DA183" s="474"/>
      <c r="DB183" s="474"/>
      <c r="DC183" s="474"/>
      <c r="DD183" s="474"/>
      <c r="DE183" s="474"/>
      <c r="DF183" s="474"/>
      <c r="DG183" s="474"/>
      <c r="DH183" s="474"/>
      <c r="DI183" s="474"/>
      <c r="DJ183" s="474"/>
      <c r="DK183" s="474"/>
      <c r="DL183" s="474"/>
      <c r="DM183" s="474"/>
      <c r="DN183" s="474"/>
      <c r="DO183" s="474"/>
      <c r="DP183" s="474"/>
      <c r="DQ183" s="474"/>
      <c r="DR183" s="474"/>
      <c r="DS183" s="474"/>
      <c r="DT183" s="474"/>
      <c r="DU183" s="474"/>
      <c r="DV183" s="474"/>
      <c r="DW183" s="474"/>
      <c r="DX183" s="474"/>
      <c r="DY183" s="474"/>
      <c r="DZ183" s="474"/>
      <c r="EA183" s="474"/>
      <c r="EB183" s="474"/>
      <c r="EC183" s="474"/>
      <c r="ED183" s="474"/>
      <c r="EE183" s="474"/>
      <c r="EF183" s="474"/>
      <c r="EG183" s="474"/>
      <c r="EH183" s="474"/>
      <c r="EI183" s="474"/>
      <c r="EJ183" s="474"/>
      <c r="EK183" s="474"/>
      <c r="EL183" s="474"/>
      <c r="EM183" s="474"/>
      <c r="EN183" s="474"/>
      <c r="EO183" s="474"/>
      <c r="EP183" s="474"/>
      <c r="EQ183" s="474"/>
      <c r="ER183" s="474"/>
      <c r="ES183" s="474"/>
      <c r="ET183" s="474"/>
      <c r="EU183" s="474"/>
      <c r="EV183" s="474"/>
      <c r="EW183" s="474"/>
      <c r="EX183" s="474"/>
      <c r="EY183" s="474"/>
      <c r="EZ183" s="474"/>
      <c r="FA183" s="474"/>
      <c r="FB183" s="474"/>
      <c r="FC183" s="474"/>
      <c r="FD183" s="474"/>
      <c r="FE183" s="474"/>
      <c r="FF183" s="474"/>
      <c r="FG183" s="474"/>
      <c r="FH183" s="474"/>
      <c r="FI183" s="474"/>
      <c r="FJ183" s="474"/>
      <c r="FK183" s="474"/>
      <c r="FL183" s="474"/>
      <c r="FM183" s="474"/>
      <c r="FN183" s="474"/>
      <c r="FO183" s="474"/>
      <c r="FP183" s="474"/>
      <c r="FQ183" s="474"/>
      <c r="FR183" s="474"/>
      <c r="FS183" s="474"/>
      <c r="FT183" s="474"/>
      <c r="FU183" s="474"/>
      <c r="FV183" s="474"/>
      <c r="FW183" s="474"/>
      <c r="FX183" s="474"/>
      <c r="FY183" s="474"/>
      <c r="FZ183" s="474"/>
      <c r="GA183" s="474"/>
      <c r="GB183" s="474"/>
      <c r="GC183" s="474"/>
      <c r="GD183" s="474"/>
      <c r="GE183" s="474"/>
      <c r="GF183" s="474"/>
      <c r="GG183" s="474"/>
      <c r="GH183" s="474"/>
      <c r="GI183" s="474"/>
      <c r="GJ183" s="474"/>
      <c r="GK183" s="474"/>
      <c r="GL183" s="474"/>
      <c r="GM183" s="474"/>
      <c r="GN183" s="474"/>
      <c r="GO183" s="474"/>
      <c r="GP183" s="474"/>
      <c r="GQ183" s="474"/>
      <c r="GR183" s="474"/>
      <c r="GS183" s="474"/>
      <c r="GT183" s="474"/>
      <c r="GU183" s="474"/>
      <c r="GV183" s="474"/>
      <c r="GW183" s="474"/>
      <c r="GX183" s="474"/>
      <c r="GY183" s="474"/>
      <c r="GZ183" s="474"/>
      <c r="HA183" s="474"/>
      <c r="HB183" s="474"/>
      <c r="HC183" s="474"/>
      <c r="HD183" s="474"/>
      <c r="HE183" s="474"/>
      <c r="HF183" s="474"/>
      <c r="HG183" s="474"/>
      <c r="HH183" s="474"/>
      <c r="HI183" s="474"/>
      <c r="HJ183" s="474"/>
      <c r="HK183" s="474"/>
      <c r="HL183" s="474"/>
      <c r="HM183" s="474"/>
      <c r="HN183" s="474"/>
      <c r="HO183" s="474"/>
      <c r="HP183" s="474"/>
      <c r="HQ183" s="474"/>
      <c r="HR183" s="474"/>
      <c r="HS183" s="474"/>
      <c r="HT183" s="474"/>
      <c r="HU183" s="474"/>
      <c r="HV183" s="474"/>
      <c r="HW183" s="474"/>
      <c r="HX183" s="474"/>
      <c r="HY183" s="474"/>
      <c r="HZ183" s="474"/>
      <c r="IA183" s="474"/>
      <c r="IB183" s="474"/>
      <c r="IC183" s="474"/>
      <c r="ID183" s="474"/>
      <c r="IE183" s="474"/>
      <c r="IF183" s="474"/>
      <c r="IG183" s="474"/>
      <c r="IH183" s="474"/>
      <c r="II183" s="474"/>
      <c r="IJ183" s="474"/>
      <c r="IK183" s="474"/>
      <c r="IL183" s="474"/>
      <c r="IM183" s="474"/>
      <c r="IN183" s="474"/>
      <c r="IO183" s="474"/>
      <c r="IP183" s="474"/>
      <c r="IQ183" s="474"/>
      <c r="IR183" s="474"/>
      <c r="IS183" s="474"/>
      <c r="IT183" s="474"/>
      <c r="IU183" s="474"/>
      <c r="IV183" s="474"/>
    </row>
    <row r="184" spans="1:256" s="145" customFormat="1" ht="60" customHeight="1">
      <c r="A184" s="134" t="s">
        <v>252</v>
      </c>
      <c r="B184" s="135">
        <v>30130391</v>
      </c>
      <c r="C184" s="136">
        <v>6</v>
      </c>
      <c r="D184" s="137" t="s">
        <v>33</v>
      </c>
      <c r="E184" s="137" t="s">
        <v>15</v>
      </c>
      <c r="F184" s="138"/>
      <c r="G184" s="139"/>
      <c r="H184" s="140"/>
      <c r="I184" s="141"/>
      <c r="J184" s="142"/>
      <c r="K184" s="143"/>
      <c r="L184" s="191"/>
      <c r="M184" s="197"/>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c r="AK184" s="144"/>
      <c r="AL184" s="144"/>
      <c r="AM184" s="144"/>
      <c r="AN184" s="144"/>
      <c r="AO184" s="144"/>
      <c r="AP184" s="144"/>
      <c r="AQ184" s="144"/>
      <c r="AR184" s="144"/>
      <c r="AS184" s="144"/>
      <c r="AT184" s="144"/>
      <c r="AU184" s="144"/>
      <c r="AV184" s="144"/>
      <c r="AW184" s="144"/>
      <c r="AX184" s="144"/>
      <c r="AY184" s="144"/>
      <c r="AZ184" s="144"/>
      <c r="BA184" s="144"/>
      <c r="BB184" s="144"/>
      <c r="BC184" s="144"/>
      <c r="BD184" s="144"/>
      <c r="BE184" s="144"/>
      <c r="BF184" s="144"/>
      <c r="BG184" s="144"/>
      <c r="BH184" s="144"/>
      <c r="BI184" s="144"/>
      <c r="BJ184" s="144"/>
      <c r="BK184" s="144"/>
      <c r="BL184" s="144"/>
      <c r="BM184" s="144"/>
      <c r="BN184" s="144"/>
      <c r="BO184" s="144"/>
      <c r="BP184" s="144"/>
      <c r="BQ184" s="144"/>
      <c r="BR184" s="144"/>
      <c r="BS184" s="144"/>
      <c r="BT184" s="144"/>
      <c r="BU184" s="144"/>
      <c r="BV184" s="144"/>
      <c r="BW184" s="144"/>
      <c r="BX184" s="144"/>
      <c r="BY184" s="144"/>
      <c r="BZ184" s="144"/>
      <c r="CA184" s="144"/>
      <c r="CB184" s="144"/>
      <c r="CC184" s="144"/>
      <c r="CD184" s="144"/>
      <c r="CE184" s="144"/>
      <c r="CF184" s="144"/>
      <c r="CG184" s="144"/>
      <c r="CH184" s="144"/>
      <c r="CI184" s="144"/>
      <c r="CJ184" s="144"/>
      <c r="CK184" s="144"/>
      <c r="CL184" s="144"/>
      <c r="CM184" s="144"/>
      <c r="CN184" s="144"/>
      <c r="CO184" s="144"/>
      <c r="CP184" s="144"/>
      <c r="CQ184" s="144"/>
      <c r="CR184" s="144"/>
      <c r="CS184" s="144"/>
      <c r="CT184" s="144"/>
      <c r="CU184" s="144"/>
      <c r="CV184" s="144"/>
      <c r="CW184" s="144"/>
      <c r="CX184" s="144"/>
      <c r="CY184" s="144"/>
      <c r="CZ184" s="144"/>
      <c r="DA184" s="144"/>
      <c r="DB184" s="144"/>
      <c r="DC184" s="144"/>
      <c r="DD184" s="144"/>
      <c r="DE184" s="144"/>
      <c r="DF184" s="144"/>
      <c r="DG184" s="144"/>
      <c r="DH184" s="144"/>
      <c r="DI184" s="144"/>
      <c r="DJ184" s="144"/>
      <c r="DK184" s="144"/>
      <c r="DL184" s="144"/>
      <c r="DM184" s="144"/>
      <c r="DN184" s="144"/>
      <c r="DO184" s="144"/>
      <c r="DP184" s="144"/>
      <c r="DQ184" s="144"/>
      <c r="DR184" s="144"/>
      <c r="DS184" s="144"/>
      <c r="DT184" s="144"/>
      <c r="DU184" s="144"/>
      <c r="DV184" s="144"/>
      <c r="DW184" s="144"/>
      <c r="DX184" s="144"/>
      <c r="DY184" s="144"/>
      <c r="DZ184" s="144"/>
      <c r="EA184" s="144"/>
      <c r="EB184" s="144"/>
      <c r="EC184" s="144"/>
      <c r="ED184" s="144"/>
      <c r="EE184" s="144"/>
      <c r="EF184" s="144"/>
      <c r="EG184" s="144"/>
      <c r="EH184" s="144"/>
      <c r="EI184" s="144"/>
      <c r="EJ184" s="144"/>
      <c r="EK184" s="144"/>
      <c r="EL184" s="144"/>
      <c r="EM184" s="144"/>
      <c r="EN184" s="144"/>
      <c r="EO184" s="144"/>
      <c r="EP184" s="144"/>
      <c r="EQ184" s="144"/>
      <c r="ER184" s="144"/>
      <c r="ES184" s="144"/>
      <c r="ET184" s="144"/>
      <c r="EU184" s="144"/>
      <c r="EV184" s="144"/>
      <c r="EW184" s="144"/>
      <c r="EX184" s="144"/>
      <c r="EY184" s="144"/>
      <c r="EZ184" s="144"/>
      <c r="FA184" s="144"/>
      <c r="FB184" s="144"/>
      <c r="FC184" s="144"/>
      <c r="FD184" s="144"/>
      <c r="FE184" s="144"/>
      <c r="FF184" s="144"/>
      <c r="FG184" s="144"/>
      <c r="FH184" s="144"/>
      <c r="FI184" s="144"/>
      <c r="FJ184" s="144"/>
      <c r="FK184" s="144"/>
      <c r="FL184" s="144"/>
      <c r="FM184" s="144"/>
      <c r="FN184" s="144"/>
      <c r="FO184" s="144"/>
      <c r="FP184" s="144"/>
      <c r="FQ184" s="144"/>
      <c r="FR184" s="144"/>
      <c r="FS184" s="144"/>
      <c r="FT184" s="144"/>
      <c r="FU184" s="144"/>
      <c r="FV184" s="144"/>
      <c r="FW184" s="144"/>
      <c r="FX184" s="144"/>
      <c r="FY184" s="144"/>
      <c r="FZ184" s="144"/>
      <c r="GA184" s="144"/>
      <c r="GB184" s="144"/>
      <c r="GC184" s="144"/>
      <c r="GD184" s="144"/>
      <c r="GE184" s="144"/>
      <c r="GF184" s="144"/>
      <c r="GG184" s="144"/>
      <c r="GH184" s="144"/>
      <c r="GI184" s="144"/>
      <c r="GJ184" s="144"/>
      <c r="GK184" s="144"/>
      <c r="GL184" s="144"/>
      <c r="GM184" s="144"/>
      <c r="GN184" s="144"/>
      <c r="GO184" s="144"/>
      <c r="GP184" s="144"/>
      <c r="GQ184" s="144"/>
      <c r="GR184" s="144"/>
      <c r="GS184" s="144"/>
      <c r="GT184" s="144"/>
      <c r="GU184" s="144"/>
      <c r="GV184" s="144"/>
      <c r="GW184" s="144"/>
      <c r="GX184" s="144"/>
      <c r="GY184" s="144"/>
      <c r="GZ184" s="144"/>
      <c r="HA184" s="144"/>
      <c r="HB184" s="144"/>
      <c r="HC184" s="144"/>
      <c r="HD184" s="144"/>
      <c r="HE184" s="144"/>
      <c r="HF184" s="144"/>
      <c r="HG184" s="144"/>
      <c r="HH184" s="144"/>
      <c r="HI184" s="144"/>
      <c r="HJ184" s="144"/>
      <c r="HK184" s="144"/>
      <c r="HL184" s="144"/>
      <c r="HM184" s="144"/>
      <c r="HN184" s="144"/>
      <c r="HO184" s="144"/>
      <c r="HP184" s="144"/>
      <c r="HQ184" s="144"/>
      <c r="HR184" s="144"/>
      <c r="HS184" s="144"/>
      <c r="HT184" s="144"/>
      <c r="HU184" s="144"/>
      <c r="HV184" s="144"/>
      <c r="HW184" s="144"/>
      <c r="HX184" s="144"/>
      <c r="HY184" s="144"/>
      <c r="HZ184" s="144"/>
      <c r="IA184" s="144"/>
      <c r="IB184" s="144"/>
      <c r="IC184" s="144"/>
      <c r="ID184" s="144"/>
      <c r="IE184" s="144"/>
      <c r="IF184" s="144"/>
      <c r="IG184" s="144"/>
      <c r="IH184" s="144"/>
      <c r="II184" s="144"/>
      <c r="IJ184" s="144"/>
      <c r="IK184" s="144"/>
      <c r="IL184" s="144"/>
      <c r="IM184" s="144"/>
      <c r="IN184" s="144"/>
      <c r="IO184" s="144"/>
      <c r="IP184" s="144"/>
      <c r="IQ184" s="144"/>
      <c r="IR184" s="144"/>
      <c r="IS184" s="144"/>
      <c r="IT184" s="144"/>
      <c r="IU184" s="144"/>
      <c r="IV184" s="144"/>
    </row>
    <row r="185" spans="1:256" s="306" customFormat="1" ht="60" customHeight="1">
      <c r="A185" s="294" t="s">
        <v>1624</v>
      </c>
      <c r="B185" s="295">
        <v>30090331</v>
      </c>
      <c r="C185" s="296">
        <v>1</v>
      </c>
      <c r="D185" s="297" t="s">
        <v>26</v>
      </c>
      <c r="E185" s="297" t="s">
        <v>15</v>
      </c>
      <c r="F185" s="307"/>
      <c r="G185" s="299"/>
      <c r="H185" s="465"/>
      <c r="I185" s="308"/>
      <c r="J185" s="302"/>
      <c r="K185" s="303"/>
      <c r="L185" s="304">
        <v>42411</v>
      </c>
      <c r="M185" s="304" t="s">
        <v>1632</v>
      </c>
      <c r="N185" s="305"/>
      <c r="O185" s="305"/>
      <c r="P185" s="305"/>
      <c r="Q185" s="305"/>
      <c r="R185" s="305"/>
      <c r="S185" s="305"/>
      <c r="T185" s="305"/>
      <c r="U185" s="305"/>
      <c r="V185" s="305"/>
      <c r="W185" s="305"/>
      <c r="X185" s="305"/>
      <c r="Y185" s="305"/>
      <c r="Z185" s="305"/>
      <c r="AA185" s="305"/>
      <c r="AB185" s="305"/>
      <c r="AC185" s="305"/>
      <c r="AD185" s="305"/>
      <c r="AE185" s="305"/>
      <c r="AF185" s="305"/>
      <c r="AG185" s="305"/>
      <c r="AH185" s="305"/>
      <c r="AI185" s="305"/>
      <c r="AJ185" s="305"/>
      <c r="AK185" s="305"/>
      <c r="AL185" s="305"/>
      <c r="AM185" s="305"/>
      <c r="AN185" s="305"/>
      <c r="AO185" s="305"/>
      <c r="AP185" s="305"/>
      <c r="AQ185" s="305"/>
      <c r="AR185" s="305"/>
      <c r="AS185" s="305"/>
      <c r="AT185" s="305"/>
      <c r="AU185" s="305"/>
      <c r="AV185" s="305"/>
      <c r="AW185" s="305"/>
      <c r="AX185" s="305"/>
      <c r="AY185" s="305"/>
      <c r="AZ185" s="305"/>
      <c r="BA185" s="305"/>
      <c r="BB185" s="305"/>
      <c r="BC185" s="305"/>
      <c r="BD185" s="305"/>
      <c r="BE185" s="305"/>
      <c r="BF185" s="305"/>
      <c r="BG185" s="305"/>
      <c r="BH185" s="305"/>
      <c r="BI185" s="305"/>
      <c r="BJ185" s="305"/>
      <c r="BK185" s="305"/>
      <c r="BL185" s="305"/>
      <c r="BM185" s="305"/>
      <c r="BN185" s="305"/>
      <c r="BO185" s="305"/>
      <c r="BP185" s="305"/>
      <c r="BQ185" s="305"/>
      <c r="BR185" s="305"/>
      <c r="BS185" s="305"/>
      <c r="BT185" s="305"/>
      <c r="BU185" s="305"/>
      <c r="BV185" s="305"/>
      <c r="BW185" s="305"/>
      <c r="BX185" s="305"/>
      <c r="BY185" s="305"/>
      <c r="BZ185" s="305"/>
      <c r="CA185" s="305"/>
      <c r="CB185" s="305"/>
      <c r="CC185" s="305"/>
      <c r="CD185" s="305"/>
      <c r="CE185" s="305"/>
      <c r="CF185" s="305"/>
      <c r="CG185" s="305"/>
      <c r="CH185" s="305"/>
      <c r="CI185" s="305"/>
      <c r="CJ185" s="305"/>
      <c r="CK185" s="305"/>
      <c r="CL185" s="305"/>
      <c r="CM185" s="305"/>
      <c r="CN185" s="305"/>
      <c r="CO185" s="305"/>
      <c r="CP185" s="305"/>
      <c r="CQ185" s="305"/>
      <c r="CR185" s="305"/>
      <c r="CS185" s="305"/>
      <c r="CT185" s="305"/>
      <c r="CU185" s="305"/>
      <c r="CV185" s="305"/>
      <c r="CW185" s="305"/>
      <c r="CX185" s="305"/>
      <c r="CY185" s="305"/>
      <c r="CZ185" s="305"/>
      <c r="DA185" s="305"/>
      <c r="DB185" s="305"/>
      <c r="DC185" s="305"/>
      <c r="DD185" s="305"/>
      <c r="DE185" s="305"/>
      <c r="DF185" s="305"/>
      <c r="DG185" s="305"/>
      <c r="DH185" s="305"/>
      <c r="DI185" s="305"/>
      <c r="DJ185" s="305"/>
      <c r="DK185" s="305"/>
      <c r="DL185" s="305"/>
      <c r="DM185" s="305"/>
      <c r="DN185" s="305"/>
      <c r="DO185" s="305"/>
      <c r="DP185" s="305"/>
      <c r="DQ185" s="305"/>
      <c r="DR185" s="305"/>
      <c r="DS185" s="305"/>
      <c r="DT185" s="305"/>
      <c r="DU185" s="305"/>
      <c r="DV185" s="305"/>
      <c r="DW185" s="305"/>
      <c r="DX185" s="305"/>
      <c r="DY185" s="305"/>
      <c r="DZ185" s="305"/>
      <c r="EA185" s="305"/>
      <c r="EB185" s="305"/>
      <c r="EC185" s="305"/>
      <c r="ED185" s="305"/>
      <c r="EE185" s="305"/>
      <c r="EF185" s="305"/>
      <c r="EG185" s="305"/>
      <c r="EH185" s="305"/>
      <c r="EI185" s="305"/>
      <c r="EJ185" s="305"/>
      <c r="EK185" s="305"/>
      <c r="EL185" s="305"/>
      <c r="EM185" s="305"/>
      <c r="EN185" s="305"/>
      <c r="EO185" s="305"/>
      <c r="EP185" s="305"/>
      <c r="EQ185" s="305"/>
      <c r="ER185" s="305"/>
      <c r="ES185" s="305"/>
      <c r="ET185" s="305"/>
      <c r="EU185" s="305"/>
      <c r="EV185" s="305"/>
      <c r="EW185" s="305"/>
      <c r="EX185" s="305"/>
      <c r="EY185" s="305"/>
      <c r="EZ185" s="305"/>
      <c r="FA185" s="305"/>
      <c r="FB185" s="305"/>
      <c r="FC185" s="305"/>
      <c r="FD185" s="305"/>
      <c r="FE185" s="305"/>
      <c r="FF185" s="305"/>
      <c r="FG185" s="305"/>
      <c r="FH185" s="305"/>
      <c r="FI185" s="305"/>
      <c r="FJ185" s="305"/>
      <c r="FK185" s="305"/>
      <c r="FL185" s="305"/>
      <c r="FM185" s="305"/>
      <c r="FN185" s="305"/>
      <c r="FO185" s="305"/>
      <c r="FP185" s="305"/>
      <c r="FQ185" s="305"/>
      <c r="FR185" s="305"/>
      <c r="FS185" s="305"/>
      <c r="FT185" s="305"/>
      <c r="FU185" s="305"/>
      <c r="FV185" s="305"/>
      <c r="FW185" s="305"/>
      <c r="FX185" s="305"/>
      <c r="FY185" s="305"/>
      <c r="FZ185" s="305"/>
      <c r="GA185" s="305"/>
      <c r="GB185" s="305"/>
      <c r="GC185" s="305"/>
      <c r="GD185" s="305"/>
      <c r="GE185" s="305"/>
      <c r="GF185" s="305"/>
      <c r="GG185" s="305"/>
      <c r="GH185" s="305"/>
      <c r="GI185" s="305"/>
      <c r="GJ185" s="305"/>
      <c r="GK185" s="305"/>
      <c r="GL185" s="305"/>
      <c r="GM185" s="305"/>
      <c r="GN185" s="305"/>
      <c r="GO185" s="305"/>
      <c r="GP185" s="305"/>
      <c r="GQ185" s="305"/>
      <c r="GR185" s="305"/>
      <c r="GS185" s="305"/>
      <c r="GT185" s="305"/>
      <c r="GU185" s="305"/>
      <c r="GV185" s="305"/>
      <c r="GW185" s="305"/>
      <c r="GX185" s="305"/>
      <c r="GY185" s="305"/>
      <c r="GZ185" s="305"/>
      <c r="HA185" s="305"/>
      <c r="HB185" s="305"/>
      <c r="HC185" s="305"/>
      <c r="HD185" s="305"/>
      <c r="HE185" s="305"/>
      <c r="HF185" s="305"/>
      <c r="HG185" s="305"/>
      <c r="HH185" s="305"/>
      <c r="HI185" s="305"/>
      <c r="HJ185" s="305"/>
      <c r="HK185" s="305"/>
      <c r="HL185" s="305"/>
      <c r="HM185" s="305"/>
      <c r="HN185" s="305"/>
      <c r="HO185" s="305"/>
      <c r="HP185" s="305"/>
      <c r="HQ185" s="305"/>
      <c r="HR185" s="305"/>
      <c r="HS185" s="305"/>
      <c r="HT185" s="305"/>
      <c r="HU185" s="305"/>
      <c r="HV185" s="305"/>
      <c r="HW185" s="305"/>
      <c r="HX185" s="305"/>
      <c r="HY185" s="305"/>
      <c r="HZ185" s="305"/>
      <c r="IA185" s="305"/>
      <c r="IB185" s="305"/>
      <c r="IC185" s="305"/>
      <c r="ID185" s="305"/>
      <c r="IE185" s="305"/>
      <c r="IF185" s="305"/>
      <c r="IG185" s="305"/>
      <c r="IH185" s="305"/>
      <c r="II185" s="305"/>
      <c r="IJ185" s="305"/>
      <c r="IK185" s="305"/>
      <c r="IL185" s="305"/>
      <c r="IM185" s="305"/>
      <c r="IN185" s="305"/>
      <c r="IO185" s="305"/>
      <c r="IP185" s="305"/>
      <c r="IQ185" s="305"/>
      <c r="IR185" s="305"/>
      <c r="IS185" s="305"/>
      <c r="IT185" s="305"/>
      <c r="IU185" s="305"/>
      <c r="IV185" s="305"/>
    </row>
    <row r="186" spans="1:256" s="145" customFormat="1" ht="60" customHeight="1">
      <c r="A186" s="134" t="s">
        <v>253</v>
      </c>
      <c r="B186" s="135">
        <v>30030221</v>
      </c>
      <c r="C186" s="136">
        <v>1</v>
      </c>
      <c r="D186" s="137" t="s">
        <v>33</v>
      </c>
      <c r="E186" s="137" t="s">
        <v>15</v>
      </c>
      <c r="F186" s="138"/>
      <c r="G186" s="139"/>
      <c r="H186" s="140"/>
      <c r="I186" s="141"/>
      <c r="J186" s="142"/>
      <c r="K186" s="143"/>
      <c r="L186" s="191"/>
      <c r="M186" s="197"/>
      <c r="N186" s="144"/>
      <c r="O186" s="144"/>
      <c r="P186" s="144"/>
      <c r="Q186" s="144"/>
      <c r="R186" s="144"/>
      <c r="S186" s="144"/>
      <c r="T186" s="144"/>
      <c r="U186" s="144"/>
      <c r="V186" s="144"/>
      <c r="W186" s="144"/>
      <c r="X186" s="144"/>
      <c r="Y186" s="144"/>
      <c r="Z186" s="144"/>
      <c r="AA186" s="144"/>
      <c r="AB186" s="144"/>
      <c r="AC186" s="144"/>
      <c r="AD186" s="144"/>
      <c r="AE186" s="144"/>
      <c r="AF186" s="144"/>
      <c r="AG186" s="144"/>
      <c r="AH186" s="144"/>
      <c r="AI186" s="144"/>
      <c r="AJ186" s="144"/>
      <c r="AK186" s="144"/>
      <c r="AL186" s="144"/>
      <c r="AM186" s="144"/>
      <c r="AN186" s="144"/>
      <c r="AO186" s="144"/>
      <c r="AP186" s="144"/>
      <c r="AQ186" s="144"/>
      <c r="AR186" s="144"/>
      <c r="AS186" s="144"/>
      <c r="AT186" s="144"/>
      <c r="AU186" s="144"/>
      <c r="AV186" s="144"/>
      <c r="AW186" s="144"/>
      <c r="AX186" s="144"/>
      <c r="AY186" s="144"/>
      <c r="AZ186" s="144"/>
      <c r="BA186" s="144"/>
      <c r="BB186" s="144"/>
      <c r="BC186" s="144"/>
      <c r="BD186" s="144"/>
      <c r="BE186" s="144"/>
      <c r="BF186" s="144"/>
      <c r="BG186" s="144"/>
      <c r="BH186" s="144"/>
      <c r="BI186" s="144"/>
      <c r="BJ186" s="144"/>
      <c r="BK186" s="144"/>
      <c r="BL186" s="144"/>
      <c r="BM186" s="144"/>
      <c r="BN186" s="144"/>
      <c r="BO186" s="144"/>
      <c r="BP186" s="144"/>
      <c r="BQ186" s="144"/>
      <c r="BR186" s="144"/>
      <c r="BS186" s="144"/>
      <c r="BT186" s="144"/>
      <c r="BU186" s="144"/>
      <c r="BV186" s="144"/>
      <c r="BW186" s="144"/>
      <c r="BX186" s="144"/>
      <c r="BY186" s="144"/>
      <c r="BZ186" s="144"/>
      <c r="CA186" s="144"/>
      <c r="CB186" s="144"/>
      <c r="CC186" s="144"/>
      <c r="CD186" s="144"/>
      <c r="CE186" s="144"/>
      <c r="CF186" s="144"/>
      <c r="CG186" s="144"/>
      <c r="CH186" s="144"/>
      <c r="CI186" s="144"/>
      <c r="CJ186" s="144"/>
      <c r="CK186" s="144"/>
      <c r="CL186" s="144"/>
      <c r="CM186" s="144"/>
      <c r="CN186" s="144"/>
      <c r="CO186" s="144"/>
      <c r="CP186" s="144"/>
      <c r="CQ186" s="144"/>
      <c r="CR186" s="144"/>
      <c r="CS186" s="144"/>
      <c r="CT186" s="144"/>
      <c r="CU186" s="144"/>
      <c r="CV186" s="144"/>
      <c r="CW186" s="144"/>
      <c r="CX186" s="144"/>
      <c r="CY186" s="144"/>
      <c r="CZ186" s="144"/>
      <c r="DA186" s="144"/>
      <c r="DB186" s="144"/>
      <c r="DC186" s="144"/>
      <c r="DD186" s="144"/>
      <c r="DE186" s="144"/>
      <c r="DF186" s="144"/>
      <c r="DG186" s="144"/>
      <c r="DH186" s="144"/>
      <c r="DI186" s="144"/>
      <c r="DJ186" s="144"/>
      <c r="DK186" s="144"/>
      <c r="DL186" s="144"/>
      <c r="DM186" s="144"/>
      <c r="DN186" s="144"/>
      <c r="DO186" s="144"/>
      <c r="DP186" s="144"/>
      <c r="DQ186" s="144"/>
      <c r="DR186" s="144"/>
      <c r="DS186" s="144"/>
      <c r="DT186" s="144"/>
      <c r="DU186" s="144"/>
      <c r="DV186" s="144"/>
      <c r="DW186" s="144"/>
      <c r="DX186" s="144"/>
      <c r="DY186" s="144"/>
      <c r="DZ186" s="144"/>
      <c r="EA186" s="144"/>
      <c r="EB186" s="144"/>
      <c r="EC186" s="144"/>
      <c r="ED186" s="144"/>
      <c r="EE186" s="144"/>
      <c r="EF186" s="144"/>
      <c r="EG186" s="144"/>
      <c r="EH186" s="144"/>
      <c r="EI186" s="144"/>
      <c r="EJ186" s="144"/>
      <c r="EK186" s="144"/>
      <c r="EL186" s="144"/>
      <c r="EM186" s="144"/>
      <c r="EN186" s="144"/>
      <c r="EO186" s="144"/>
      <c r="EP186" s="144"/>
      <c r="EQ186" s="144"/>
      <c r="ER186" s="144"/>
      <c r="ES186" s="144"/>
      <c r="ET186" s="144"/>
      <c r="EU186" s="144"/>
      <c r="EV186" s="144"/>
      <c r="EW186" s="144"/>
      <c r="EX186" s="144"/>
      <c r="EY186" s="144"/>
      <c r="EZ186" s="144"/>
      <c r="FA186" s="144"/>
      <c r="FB186" s="144"/>
      <c r="FC186" s="144"/>
      <c r="FD186" s="144"/>
      <c r="FE186" s="144"/>
      <c r="FF186" s="144"/>
      <c r="FG186" s="144"/>
      <c r="FH186" s="144"/>
      <c r="FI186" s="144"/>
      <c r="FJ186" s="144"/>
      <c r="FK186" s="144"/>
      <c r="FL186" s="144"/>
      <c r="FM186" s="144"/>
      <c r="FN186" s="144"/>
      <c r="FO186" s="144"/>
      <c r="FP186" s="144"/>
      <c r="FQ186" s="144"/>
      <c r="FR186" s="144"/>
      <c r="FS186" s="144"/>
      <c r="FT186" s="144"/>
      <c r="FU186" s="144"/>
      <c r="FV186" s="144"/>
      <c r="FW186" s="144"/>
      <c r="FX186" s="144"/>
      <c r="FY186" s="144"/>
      <c r="FZ186" s="144"/>
      <c r="GA186" s="144"/>
      <c r="GB186" s="144"/>
      <c r="GC186" s="144"/>
      <c r="GD186" s="144"/>
      <c r="GE186" s="144"/>
      <c r="GF186" s="144"/>
      <c r="GG186" s="144"/>
      <c r="GH186" s="144"/>
      <c r="GI186" s="144"/>
      <c r="GJ186" s="144"/>
      <c r="GK186" s="144"/>
      <c r="GL186" s="144"/>
      <c r="GM186" s="144"/>
      <c r="GN186" s="144"/>
      <c r="GO186" s="144"/>
      <c r="GP186" s="144"/>
      <c r="GQ186" s="144"/>
      <c r="GR186" s="144"/>
      <c r="GS186" s="144"/>
      <c r="GT186" s="144"/>
      <c r="GU186" s="144"/>
      <c r="GV186" s="144"/>
      <c r="GW186" s="144"/>
      <c r="GX186" s="144"/>
      <c r="GY186" s="144"/>
      <c r="GZ186" s="144"/>
      <c r="HA186" s="144"/>
      <c r="HB186" s="144"/>
      <c r="HC186" s="144"/>
      <c r="HD186" s="144"/>
      <c r="HE186" s="144"/>
      <c r="HF186" s="144"/>
      <c r="HG186" s="144"/>
      <c r="HH186" s="144"/>
      <c r="HI186" s="144"/>
      <c r="HJ186" s="144"/>
      <c r="HK186" s="144"/>
      <c r="HL186" s="144"/>
      <c r="HM186" s="144"/>
      <c r="HN186" s="144"/>
      <c r="HO186" s="144"/>
      <c r="HP186" s="144"/>
      <c r="HQ186" s="144"/>
      <c r="HR186" s="144"/>
      <c r="HS186" s="144"/>
      <c r="HT186" s="144"/>
      <c r="HU186" s="144"/>
      <c r="HV186" s="144"/>
      <c r="HW186" s="144"/>
      <c r="HX186" s="144"/>
      <c r="HY186" s="144"/>
      <c r="HZ186" s="144"/>
      <c r="IA186" s="144"/>
      <c r="IB186" s="144"/>
      <c r="IC186" s="144"/>
      <c r="ID186" s="144"/>
      <c r="IE186" s="144"/>
      <c r="IF186" s="144"/>
      <c r="IG186" s="144"/>
      <c r="IH186" s="144"/>
      <c r="II186" s="144"/>
      <c r="IJ186" s="144"/>
      <c r="IK186" s="144"/>
      <c r="IL186" s="144"/>
      <c r="IM186" s="144"/>
      <c r="IN186" s="144"/>
      <c r="IO186" s="144"/>
      <c r="IP186" s="144"/>
      <c r="IQ186" s="144"/>
      <c r="IR186" s="144"/>
      <c r="IS186" s="144"/>
      <c r="IT186" s="144"/>
      <c r="IU186" s="144"/>
      <c r="IV186" s="144"/>
    </row>
    <row r="187" spans="1:256" ht="60" customHeight="1">
      <c r="A187" s="30" t="s">
        <v>254</v>
      </c>
      <c r="B187" s="31">
        <v>21020121</v>
      </c>
      <c r="C187" s="32">
        <v>4</v>
      </c>
      <c r="D187" s="33" t="s">
        <v>14</v>
      </c>
      <c r="E187" s="33" t="s">
        <v>15</v>
      </c>
      <c r="F187" s="52" t="s">
        <v>1443</v>
      </c>
      <c r="G187" s="50"/>
      <c r="H187" s="36" t="s">
        <v>29</v>
      </c>
      <c r="I187" s="37"/>
      <c r="J187" s="38" t="s">
        <v>255</v>
      </c>
      <c r="K187" s="39"/>
      <c r="L187" s="203"/>
      <c r="M187" s="195"/>
    </row>
    <row r="188" spans="1:256" ht="60" customHeight="1">
      <c r="A188" s="30" t="s">
        <v>256</v>
      </c>
      <c r="B188" s="31">
        <v>21020131</v>
      </c>
      <c r="C188" s="32">
        <v>4</v>
      </c>
      <c r="D188" s="33" t="s">
        <v>14</v>
      </c>
      <c r="E188" s="33" t="s">
        <v>15</v>
      </c>
      <c r="F188" s="34" t="s">
        <v>1428</v>
      </c>
      <c r="G188" s="50"/>
      <c r="H188" s="36" t="s">
        <v>29</v>
      </c>
      <c r="I188" s="37"/>
      <c r="J188" s="38" t="s">
        <v>257</v>
      </c>
      <c r="K188" s="39"/>
      <c r="L188" s="203"/>
      <c r="M188" s="195"/>
    </row>
    <row r="189" spans="1:256" s="109" customFormat="1" ht="60" customHeight="1">
      <c r="A189" s="98" t="s">
        <v>1547</v>
      </c>
      <c r="B189" s="99">
        <v>21090241</v>
      </c>
      <c r="C189" s="100">
        <v>2</v>
      </c>
      <c r="D189" s="101" t="s">
        <v>26</v>
      </c>
      <c r="E189" s="101" t="s">
        <v>15</v>
      </c>
      <c r="F189" s="102" t="s">
        <v>1322</v>
      </c>
      <c r="G189" s="227"/>
      <c r="H189" s="104" t="s">
        <v>1000</v>
      </c>
      <c r="I189" s="105"/>
      <c r="J189" s="106"/>
      <c r="K189" s="107"/>
      <c r="L189" s="217" t="s">
        <v>980</v>
      </c>
      <c r="M189" s="206" t="s">
        <v>955</v>
      </c>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c r="BK189" s="108"/>
      <c r="BL189" s="108"/>
      <c r="BM189" s="108"/>
      <c r="BN189" s="108"/>
      <c r="BO189" s="108"/>
      <c r="BP189" s="108"/>
      <c r="BQ189" s="108"/>
      <c r="BR189" s="108"/>
      <c r="BS189" s="108"/>
      <c r="BT189" s="108"/>
      <c r="BU189" s="108"/>
      <c r="BV189" s="108"/>
      <c r="BW189" s="108"/>
      <c r="BX189" s="108"/>
      <c r="BY189" s="108"/>
      <c r="BZ189" s="108"/>
      <c r="CA189" s="108"/>
      <c r="CB189" s="108"/>
      <c r="CC189" s="108"/>
      <c r="CD189" s="108"/>
      <c r="CE189" s="108"/>
      <c r="CF189" s="108"/>
      <c r="CG189" s="108"/>
      <c r="CH189" s="108"/>
      <c r="CI189" s="108"/>
      <c r="CJ189" s="108"/>
      <c r="CK189" s="108"/>
      <c r="CL189" s="108"/>
      <c r="CM189" s="108"/>
      <c r="CN189" s="108"/>
      <c r="CO189" s="108"/>
      <c r="CP189" s="108"/>
      <c r="CQ189" s="108"/>
      <c r="CR189" s="108"/>
      <c r="CS189" s="108"/>
      <c r="CT189" s="108"/>
      <c r="CU189" s="108"/>
      <c r="CV189" s="108"/>
      <c r="CW189" s="108"/>
      <c r="CX189" s="108"/>
      <c r="CY189" s="108"/>
      <c r="CZ189" s="108"/>
      <c r="DA189" s="108"/>
      <c r="DB189" s="108"/>
      <c r="DC189" s="108"/>
      <c r="DD189" s="108"/>
      <c r="DE189" s="108"/>
      <c r="DF189" s="108"/>
      <c r="DG189" s="108"/>
      <c r="DH189" s="108"/>
      <c r="DI189" s="108"/>
      <c r="DJ189" s="108"/>
      <c r="DK189" s="108"/>
      <c r="DL189" s="108"/>
      <c r="DM189" s="108"/>
      <c r="DN189" s="108"/>
      <c r="DO189" s="108"/>
      <c r="DP189" s="108"/>
      <c r="DQ189" s="108"/>
      <c r="DR189" s="108"/>
      <c r="DS189" s="108"/>
      <c r="DT189" s="108"/>
      <c r="DU189" s="108"/>
      <c r="DV189" s="108"/>
      <c r="DW189" s="108"/>
      <c r="DX189" s="108"/>
      <c r="DY189" s="108"/>
      <c r="DZ189" s="108"/>
      <c r="EA189" s="108"/>
      <c r="EB189" s="108"/>
      <c r="EC189" s="108"/>
      <c r="ED189" s="108"/>
      <c r="EE189" s="108"/>
      <c r="EF189" s="108"/>
      <c r="EG189" s="108"/>
      <c r="EH189" s="108"/>
      <c r="EI189" s="108"/>
      <c r="EJ189" s="108"/>
      <c r="EK189" s="108"/>
      <c r="EL189" s="108"/>
      <c r="EM189" s="108"/>
      <c r="EN189" s="108"/>
      <c r="EO189" s="108"/>
      <c r="EP189" s="108"/>
      <c r="EQ189" s="108"/>
      <c r="ER189" s="108"/>
      <c r="ES189" s="108"/>
      <c r="ET189" s="108"/>
      <c r="EU189" s="108"/>
      <c r="EV189" s="108"/>
      <c r="EW189" s="108"/>
      <c r="EX189" s="108"/>
      <c r="EY189" s="108"/>
      <c r="EZ189" s="108"/>
      <c r="FA189" s="108"/>
      <c r="FB189" s="108"/>
      <c r="FC189" s="108"/>
      <c r="FD189" s="108"/>
      <c r="FE189" s="108"/>
      <c r="FF189" s="108"/>
      <c r="FG189" s="108"/>
      <c r="FH189" s="108"/>
      <c r="FI189" s="108"/>
      <c r="FJ189" s="108"/>
      <c r="FK189" s="108"/>
      <c r="FL189" s="108"/>
      <c r="FM189" s="108"/>
      <c r="FN189" s="108"/>
      <c r="FO189" s="108"/>
      <c r="FP189" s="108"/>
      <c r="FQ189" s="108"/>
      <c r="FR189" s="108"/>
      <c r="FS189" s="108"/>
      <c r="FT189" s="108"/>
      <c r="FU189" s="108"/>
      <c r="FV189" s="108"/>
      <c r="FW189" s="108"/>
      <c r="FX189" s="108"/>
      <c r="FY189" s="108"/>
      <c r="FZ189" s="108"/>
      <c r="GA189" s="108"/>
      <c r="GB189" s="108"/>
      <c r="GC189" s="108"/>
      <c r="GD189" s="108"/>
      <c r="GE189" s="108"/>
      <c r="GF189" s="108"/>
      <c r="GG189" s="108"/>
      <c r="GH189" s="108"/>
      <c r="GI189" s="108"/>
      <c r="GJ189" s="108"/>
      <c r="GK189" s="108"/>
      <c r="GL189" s="108"/>
      <c r="GM189" s="108"/>
      <c r="GN189" s="108"/>
      <c r="GO189" s="108"/>
      <c r="GP189" s="108"/>
      <c r="GQ189" s="108"/>
      <c r="GR189" s="108"/>
      <c r="GS189" s="108"/>
      <c r="GT189" s="108"/>
      <c r="GU189" s="108"/>
      <c r="GV189" s="108"/>
      <c r="GW189" s="108"/>
      <c r="GX189" s="108"/>
      <c r="GY189" s="108"/>
      <c r="GZ189" s="108"/>
      <c r="HA189" s="108"/>
      <c r="HB189" s="108"/>
      <c r="HC189" s="108"/>
      <c r="HD189" s="108"/>
      <c r="HE189" s="108"/>
      <c r="HF189" s="108"/>
      <c r="HG189" s="108"/>
      <c r="HH189" s="108"/>
      <c r="HI189" s="108"/>
      <c r="HJ189" s="108"/>
      <c r="HK189" s="108"/>
      <c r="HL189" s="108"/>
      <c r="HM189" s="108"/>
      <c r="HN189" s="108"/>
      <c r="HO189" s="108"/>
      <c r="HP189" s="108"/>
      <c r="HQ189" s="108"/>
      <c r="HR189" s="108"/>
      <c r="HS189" s="108"/>
      <c r="HT189" s="108"/>
      <c r="HU189" s="108"/>
      <c r="HV189" s="108"/>
      <c r="HW189" s="108"/>
      <c r="HX189" s="108"/>
      <c r="HY189" s="108"/>
      <c r="HZ189" s="108"/>
      <c r="IA189" s="108"/>
      <c r="IB189" s="108"/>
      <c r="IC189" s="108"/>
      <c r="ID189" s="108"/>
      <c r="IE189" s="108"/>
      <c r="IF189" s="108"/>
      <c r="IG189" s="108"/>
      <c r="IH189" s="108"/>
      <c r="II189" s="108"/>
      <c r="IJ189" s="108"/>
      <c r="IK189" s="108"/>
      <c r="IL189" s="108"/>
      <c r="IM189" s="108"/>
      <c r="IN189" s="108"/>
      <c r="IO189" s="108"/>
      <c r="IP189" s="108"/>
      <c r="IQ189" s="108"/>
      <c r="IR189" s="108"/>
      <c r="IS189" s="108"/>
      <c r="IT189" s="108"/>
      <c r="IU189" s="108"/>
      <c r="IV189" s="108"/>
    </row>
    <row r="190" spans="1:256" s="145" customFormat="1" ht="60" customHeight="1">
      <c r="A190" s="134" t="s">
        <v>258</v>
      </c>
      <c r="B190" s="135">
        <v>30130721</v>
      </c>
      <c r="C190" s="136">
        <v>8</v>
      </c>
      <c r="D190" s="137" t="s">
        <v>26</v>
      </c>
      <c r="E190" s="137" t="s">
        <v>15</v>
      </c>
      <c r="F190" s="138"/>
      <c r="G190" s="139"/>
      <c r="H190" s="150" t="s">
        <v>45</v>
      </c>
      <c r="I190" s="141"/>
      <c r="J190" s="142" t="s">
        <v>277</v>
      </c>
      <c r="K190" s="143"/>
      <c r="L190" s="191">
        <v>41109</v>
      </c>
      <c r="M190" s="191">
        <v>41170</v>
      </c>
      <c r="N190" s="144"/>
      <c r="O190" s="144"/>
      <c r="P190" s="144"/>
      <c r="Q190" s="144"/>
      <c r="R190" s="144"/>
      <c r="S190" s="144"/>
      <c r="T190" s="144"/>
      <c r="U190" s="144"/>
      <c r="V190" s="144"/>
      <c r="W190" s="144"/>
      <c r="X190" s="144"/>
      <c r="Y190" s="144"/>
      <c r="Z190" s="144"/>
      <c r="AA190" s="144"/>
      <c r="AB190" s="144"/>
      <c r="AC190" s="144"/>
      <c r="AD190" s="144"/>
      <c r="AE190" s="144"/>
      <c r="AF190" s="144"/>
      <c r="AG190" s="144"/>
      <c r="AH190" s="144"/>
      <c r="AI190" s="144"/>
      <c r="AJ190" s="144"/>
      <c r="AK190" s="144"/>
      <c r="AL190" s="144"/>
      <c r="AM190" s="144"/>
      <c r="AN190" s="144"/>
      <c r="AO190" s="144"/>
      <c r="AP190" s="144"/>
      <c r="AQ190" s="144"/>
      <c r="AR190" s="144"/>
      <c r="AS190" s="144"/>
      <c r="AT190" s="144"/>
      <c r="AU190" s="144"/>
      <c r="AV190" s="144"/>
      <c r="AW190" s="144"/>
      <c r="AX190" s="144"/>
      <c r="AY190" s="144"/>
      <c r="AZ190" s="144"/>
      <c r="BA190" s="144"/>
      <c r="BB190" s="144"/>
      <c r="BC190" s="144"/>
      <c r="BD190" s="144"/>
      <c r="BE190" s="144"/>
      <c r="BF190" s="144"/>
      <c r="BG190" s="144"/>
      <c r="BH190" s="144"/>
      <c r="BI190" s="144"/>
      <c r="BJ190" s="144"/>
      <c r="BK190" s="144"/>
      <c r="BL190" s="144"/>
      <c r="BM190" s="144"/>
      <c r="BN190" s="144"/>
      <c r="BO190" s="144"/>
      <c r="BP190" s="144"/>
      <c r="BQ190" s="144"/>
      <c r="BR190" s="144"/>
      <c r="BS190" s="144"/>
      <c r="BT190" s="144"/>
      <c r="BU190" s="144"/>
      <c r="BV190" s="144"/>
      <c r="BW190" s="144"/>
      <c r="BX190" s="144"/>
      <c r="BY190" s="144"/>
      <c r="BZ190" s="144"/>
      <c r="CA190" s="144"/>
      <c r="CB190" s="144"/>
      <c r="CC190" s="144"/>
      <c r="CD190" s="144"/>
      <c r="CE190" s="144"/>
      <c r="CF190" s="144"/>
      <c r="CG190" s="144"/>
      <c r="CH190" s="144"/>
      <c r="CI190" s="144"/>
      <c r="CJ190" s="144"/>
      <c r="CK190" s="144"/>
      <c r="CL190" s="144"/>
      <c r="CM190" s="144"/>
      <c r="CN190" s="144"/>
      <c r="CO190" s="144"/>
      <c r="CP190" s="144"/>
      <c r="CQ190" s="144"/>
      <c r="CR190" s="144"/>
      <c r="CS190" s="144"/>
      <c r="CT190" s="144"/>
      <c r="CU190" s="144"/>
      <c r="CV190" s="144"/>
      <c r="CW190" s="144"/>
      <c r="CX190" s="144"/>
      <c r="CY190" s="144"/>
      <c r="CZ190" s="144"/>
      <c r="DA190" s="144"/>
      <c r="DB190" s="144"/>
      <c r="DC190" s="144"/>
      <c r="DD190" s="144"/>
      <c r="DE190" s="144"/>
      <c r="DF190" s="144"/>
      <c r="DG190" s="144"/>
      <c r="DH190" s="144"/>
      <c r="DI190" s="144"/>
      <c r="DJ190" s="144"/>
      <c r="DK190" s="144"/>
      <c r="DL190" s="144"/>
      <c r="DM190" s="144"/>
      <c r="DN190" s="144"/>
      <c r="DO190" s="144"/>
      <c r="DP190" s="144"/>
      <c r="DQ190" s="144"/>
      <c r="DR190" s="144"/>
      <c r="DS190" s="144"/>
      <c r="DT190" s="144"/>
      <c r="DU190" s="144"/>
      <c r="DV190" s="144"/>
      <c r="DW190" s="144"/>
      <c r="DX190" s="144"/>
      <c r="DY190" s="144"/>
      <c r="DZ190" s="144"/>
      <c r="EA190" s="144"/>
      <c r="EB190" s="144"/>
      <c r="EC190" s="144"/>
      <c r="ED190" s="144"/>
      <c r="EE190" s="144"/>
      <c r="EF190" s="144"/>
      <c r="EG190" s="144"/>
      <c r="EH190" s="144"/>
      <c r="EI190" s="144"/>
      <c r="EJ190" s="144"/>
      <c r="EK190" s="144"/>
      <c r="EL190" s="144"/>
      <c r="EM190" s="144"/>
      <c r="EN190" s="144"/>
      <c r="EO190" s="144"/>
      <c r="EP190" s="144"/>
      <c r="EQ190" s="144"/>
      <c r="ER190" s="144"/>
      <c r="ES190" s="144"/>
      <c r="ET190" s="144"/>
      <c r="EU190" s="144"/>
      <c r="EV190" s="144"/>
      <c r="EW190" s="144"/>
      <c r="EX190" s="144"/>
      <c r="EY190" s="144"/>
      <c r="EZ190" s="144"/>
      <c r="FA190" s="144"/>
      <c r="FB190" s="144"/>
      <c r="FC190" s="144"/>
      <c r="FD190" s="144"/>
      <c r="FE190" s="144"/>
      <c r="FF190" s="144"/>
      <c r="FG190" s="144"/>
      <c r="FH190" s="144"/>
      <c r="FI190" s="144"/>
      <c r="FJ190" s="144"/>
      <c r="FK190" s="144"/>
      <c r="FL190" s="144"/>
      <c r="FM190" s="144"/>
      <c r="FN190" s="144"/>
      <c r="FO190" s="144"/>
      <c r="FP190" s="144"/>
      <c r="FQ190" s="144"/>
      <c r="FR190" s="144"/>
      <c r="FS190" s="144"/>
      <c r="FT190" s="144"/>
      <c r="FU190" s="144"/>
      <c r="FV190" s="144"/>
      <c r="FW190" s="144"/>
      <c r="FX190" s="144"/>
      <c r="FY190" s="144"/>
      <c r="FZ190" s="144"/>
      <c r="GA190" s="144"/>
      <c r="GB190" s="144"/>
      <c r="GC190" s="144"/>
      <c r="GD190" s="144"/>
      <c r="GE190" s="144"/>
      <c r="GF190" s="144"/>
      <c r="GG190" s="144"/>
      <c r="GH190" s="144"/>
      <c r="GI190" s="144"/>
      <c r="GJ190" s="144"/>
      <c r="GK190" s="144"/>
      <c r="GL190" s="144"/>
      <c r="GM190" s="144"/>
      <c r="GN190" s="144"/>
      <c r="GO190" s="144"/>
      <c r="GP190" s="144"/>
      <c r="GQ190" s="144"/>
      <c r="GR190" s="144"/>
      <c r="GS190" s="144"/>
      <c r="GT190" s="144"/>
      <c r="GU190" s="144"/>
      <c r="GV190" s="144"/>
      <c r="GW190" s="144"/>
      <c r="GX190" s="144"/>
      <c r="GY190" s="144"/>
      <c r="GZ190" s="144"/>
      <c r="HA190" s="144"/>
      <c r="HB190" s="144"/>
      <c r="HC190" s="144"/>
      <c r="HD190" s="144"/>
      <c r="HE190" s="144"/>
      <c r="HF190" s="144"/>
      <c r="HG190" s="144"/>
      <c r="HH190" s="144"/>
      <c r="HI190" s="144"/>
      <c r="HJ190" s="144"/>
      <c r="HK190" s="144"/>
      <c r="HL190" s="144"/>
      <c r="HM190" s="144"/>
      <c r="HN190" s="144"/>
      <c r="HO190" s="144"/>
      <c r="HP190" s="144"/>
      <c r="HQ190" s="144"/>
      <c r="HR190" s="144"/>
      <c r="HS190" s="144"/>
      <c r="HT190" s="144"/>
      <c r="HU190" s="144"/>
      <c r="HV190" s="144"/>
      <c r="HW190" s="144"/>
      <c r="HX190" s="144"/>
      <c r="HY190" s="144"/>
      <c r="HZ190" s="144"/>
      <c r="IA190" s="144"/>
      <c r="IB190" s="144"/>
      <c r="IC190" s="144"/>
      <c r="ID190" s="144"/>
      <c r="IE190" s="144"/>
      <c r="IF190" s="144"/>
      <c r="IG190" s="144"/>
      <c r="IH190" s="144"/>
      <c r="II190" s="144"/>
      <c r="IJ190" s="144"/>
      <c r="IK190" s="144"/>
      <c r="IL190" s="144"/>
      <c r="IM190" s="144"/>
      <c r="IN190" s="144"/>
      <c r="IO190" s="144"/>
      <c r="IP190" s="144"/>
      <c r="IQ190" s="144"/>
      <c r="IR190" s="144"/>
      <c r="IS190" s="144"/>
      <c r="IT190" s="144"/>
      <c r="IU190" s="144"/>
      <c r="IV190" s="144"/>
    </row>
    <row r="191" spans="1:256" ht="60" customHeight="1">
      <c r="A191" s="30" t="s">
        <v>259</v>
      </c>
      <c r="B191" s="31">
        <v>21010121</v>
      </c>
      <c r="C191" s="32">
        <v>3</v>
      </c>
      <c r="D191" s="33" t="s">
        <v>26</v>
      </c>
      <c r="E191" s="33" t="s">
        <v>15</v>
      </c>
      <c r="F191" s="34" t="s">
        <v>1444</v>
      </c>
      <c r="G191" s="35"/>
      <c r="H191" s="36" t="s">
        <v>22</v>
      </c>
      <c r="I191" s="37"/>
      <c r="J191" s="38" t="s">
        <v>260</v>
      </c>
      <c r="K191" s="39"/>
      <c r="L191" s="203"/>
      <c r="M191" s="195"/>
    </row>
    <row r="192" spans="1:256" s="145" customFormat="1" ht="60" customHeight="1">
      <c r="A192" s="134" t="s">
        <v>261</v>
      </c>
      <c r="B192" s="135">
        <v>30140881</v>
      </c>
      <c r="C192" s="136">
        <v>7</v>
      </c>
      <c r="D192" s="137" t="s">
        <v>26</v>
      </c>
      <c r="E192" s="137" t="s">
        <v>15</v>
      </c>
      <c r="F192" s="138"/>
      <c r="G192" s="139"/>
      <c r="H192" s="140"/>
      <c r="I192" s="141"/>
      <c r="J192" s="142"/>
      <c r="K192" s="143"/>
      <c r="L192" s="191"/>
      <c r="M192" s="197"/>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c r="AK192" s="144"/>
      <c r="AL192" s="144"/>
      <c r="AM192" s="144"/>
      <c r="AN192" s="144"/>
      <c r="AO192" s="144"/>
      <c r="AP192" s="144"/>
      <c r="AQ192" s="144"/>
      <c r="AR192" s="144"/>
      <c r="AS192" s="144"/>
      <c r="AT192" s="144"/>
      <c r="AU192" s="144"/>
      <c r="AV192" s="144"/>
      <c r="AW192" s="144"/>
      <c r="AX192" s="144"/>
      <c r="AY192" s="144"/>
      <c r="AZ192" s="144"/>
      <c r="BA192" s="144"/>
      <c r="BB192" s="144"/>
      <c r="BC192" s="144"/>
      <c r="BD192" s="144"/>
      <c r="BE192" s="144"/>
      <c r="BF192" s="144"/>
      <c r="BG192" s="144"/>
      <c r="BH192" s="144"/>
      <c r="BI192" s="144"/>
      <c r="BJ192" s="144"/>
      <c r="BK192" s="144"/>
      <c r="BL192" s="144"/>
      <c r="BM192" s="144"/>
      <c r="BN192" s="144"/>
      <c r="BO192" s="144"/>
      <c r="BP192" s="144"/>
      <c r="BQ192" s="144"/>
      <c r="BR192" s="144"/>
      <c r="BS192" s="144"/>
      <c r="BT192" s="144"/>
      <c r="BU192" s="144"/>
      <c r="BV192" s="144"/>
      <c r="BW192" s="144"/>
      <c r="BX192" s="144"/>
      <c r="BY192" s="144"/>
      <c r="BZ192" s="144"/>
      <c r="CA192" s="144"/>
      <c r="CB192" s="144"/>
      <c r="CC192" s="144"/>
      <c r="CD192" s="144"/>
      <c r="CE192" s="144"/>
      <c r="CF192" s="144"/>
      <c r="CG192" s="144"/>
      <c r="CH192" s="144"/>
      <c r="CI192" s="144"/>
      <c r="CJ192" s="144"/>
      <c r="CK192" s="144"/>
      <c r="CL192" s="144"/>
      <c r="CM192" s="144"/>
      <c r="CN192" s="144"/>
      <c r="CO192" s="144"/>
      <c r="CP192" s="144"/>
      <c r="CQ192" s="144"/>
      <c r="CR192" s="144"/>
      <c r="CS192" s="144"/>
      <c r="CT192" s="144"/>
      <c r="CU192" s="144"/>
      <c r="CV192" s="144"/>
      <c r="CW192" s="144"/>
      <c r="CX192" s="144"/>
      <c r="CY192" s="144"/>
      <c r="CZ192" s="144"/>
      <c r="DA192" s="144"/>
      <c r="DB192" s="144"/>
      <c r="DC192" s="144"/>
      <c r="DD192" s="144"/>
      <c r="DE192" s="144"/>
      <c r="DF192" s="144"/>
      <c r="DG192" s="144"/>
      <c r="DH192" s="144"/>
      <c r="DI192" s="144"/>
      <c r="DJ192" s="144"/>
      <c r="DK192" s="144"/>
      <c r="DL192" s="144"/>
      <c r="DM192" s="144"/>
      <c r="DN192" s="144"/>
      <c r="DO192" s="144"/>
      <c r="DP192" s="144"/>
      <c r="DQ192" s="144"/>
      <c r="DR192" s="144"/>
      <c r="DS192" s="144"/>
      <c r="DT192" s="144"/>
      <c r="DU192" s="144"/>
      <c r="DV192" s="144"/>
      <c r="DW192" s="144"/>
      <c r="DX192" s="144"/>
      <c r="DY192" s="144"/>
      <c r="DZ192" s="144"/>
      <c r="EA192" s="144"/>
      <c r="EB192" s="144"/>
      <c r="EC192" s="144"/>
      <c r="ED192" s="144"/>
      <c r="EE192" s="144"/>
      <c r="EF192" s="144"/>
      <c r="EG192" s="144"/>
      <c r="EH192" s="144"/>
      <c r="EI192" s="144"/>
      <c r="EJ192" s="144"/>
      <c r="EK192" s="144"/>
      <c r="EL192" s="144"/>
      <c r="EM192" s="144"/>
      <c r="EN192" s="144"/>
      <c r="EO192" s="144"/>
      <c r="EP192" s="144"/>
      <c r="EQ192" s="144"/>
      <c r="ER192" s="144"/>
      <c r="ES192" s="144"/>
      <c r="ET192" s="144"/>
      <c r="EU192" s="144"/>
      <c r="EV192" s="144"/>
      <c r="EW192" s="144"/>
      <c r="EX192" s="144"/>
      <c r="EY192" s="144"/>
      <c r="EZ192" s="144"/>
      <c r="FA192" s="144"/>
      <c r="FB192" s="144"/>
      <c r="FC192" s="144"/>
      <c r="FD192" s="144"/>
      <c r="FE192" s="144"/>
      <c r="FF192" s="144"/>
      <c r="FG192" s="144"/>
      <c r="FH192" s="144"/>
      <c r="FI192" s="144"/>
      <c r="FJ192" s="144"/>
      <c r="FK192" s="144"/>
      <c r="FL192" s="144"/>
      <c r="FM192" s="144"/>
      <c r="FN192" s="144"/>
      <c r="FO192" s="144"/>
      <c r="FP192" s="144"/>
      <c r="FQ192" s="144"/>
      <c r="FR192" s="144"/>
      <c r="FS192" s="144"/>
      <c r="FT192" s="144"/>
      <c r="FU192" s="144"/>
      <c r="FV192" s="144"/>
      <c r="FW192" s="144"/>
      <c r="FX192" s="144"/>
      <c r="FY192" s="144"/>
      <c r="FZ192" s="144"/>
      <c r="GA192" s="144"/>
      <c r="GB192" s="144"/>
      <c r="GC192" s="144"/>
      <c r="GD192" s="144"/>
      <c r="GE192" s="144"/>
      <c r="GF192" s="144"/>
      <c r="GG192" s="144"/>
      <c r="GH192" s="144"/>
      <c r="GI192" s="144"/>
      <c r="GJ192" s="144"/>
      <c r="GK192" s="144"/>
      <c r="GL192" s="144"/>
      <c r="GM192" s="144"/>
      <c r="GN192" s="144"/>
      <c r="GO192" s="144"/>
      <c r="GP192" s="144"/>
      <c r="GQ192" s="144"/>
      <c r="GR192" s="144"/>
      <c r="GS192" s="144"/>
      <c r="GT192" s="144"/>
      <c r="GU192" s="144"/>
      <c r="GV192" s="144"/>
      <c r="GW192" s="144"/>
      <c r="GX192" s="144"/>
      <c r="GY192" s="144"/>
      <c r="GZ192" s="144"/>
      <c r="HA192" s="144"/>
      <c r="HB192" s="144"/>
      <c r="HC192" s="144"/>
      <c r="HD192" s="144"/>
      <c r="HE192" s="144"/>
      <c r="HF192" s="144"/>
      <c r="HG192" s="144"/>
      <c r="HH192" s="144"/>
      <c r="HI192" s="144"/>
      <c r="HJ192" s="144"/>
      <c r="HK192" s="144"/>
      <c r="HL192" s="144"/>
      <c r="HM192" s="144"/>
      <c r="HN192" s="144"/>
      <c r="HO192" s="144"/>
      <c r="HP192" s="144"/>
      <c r="HQ192" s="144"/>
      <c r="HR192" s="144"/>
      <c r="HS192" s="144"/>
      <c r="HT192" s="144"/>
      <c r="HU192" s="144"/>
      <c r="HV192" s="144"/>
      <c r="HW192" s="144"/>
      <c r="HX192" s="144"/>
      <c r="HY192" s="144"/>
      <c r="HZ192" s="144"/>
      <c r="IA192" s="144"/>
      <c r="IB192" s="144"/>
      <c r="IC192" s="144"/>
      <c r="ID192" s="144"/>
      <c r="IE192" s="144"/>
      <c r="IF192" s="144"/>
      <c r="IG192" s="144"/>
      <c r="IH192" s="144"/>
      <c r="II192" s="144"/>
      <c r="IJ192" s="144"/>
      <c r="IK192" s="144"/>
      <c r="IL192" s="144"/>
      <c r="IM192" s="144"/>
      <c r="IN192" s="144"/>
      <c r="IO192" s="144"/>
      <c r="IP192" s="144"/>
      <c r="IQ192" s="144"/>
      <c r="IR192" s="144"/>
      <c r="IS192" s="144"/>
      <c r="IT192" s="144"/>
      <c r="IU192" s="144"/>
      <c r="IV192" s="144"/>
    </row>
    <row r="193" spans="1:256" ht="60" customHeight="1">
      <c r="A193" s="30" t="s">
        <v>262</v>
      </c>
      <c r="B193" s="111">
        <v>21021111</v>
      </c>
      <c r="C193" s="32">
        <v>4</v>
      </c>
      <c r="D193" s="33" t="s">
        <v>26</v>
      </c>
      <c r="E193" s="33" t="s">
        <v>15</v>
      </c>
      <c r="F193" s="34" t="s">
        <v>1445</v>
      </c>
      <c r="G193" s="50"/>
      <c r="H193" s="36" t="s">
        <v>29</v>
      </c>
      <c r="I193" s="37"/>
      <c r="J193" s="38" t="s">
        <v>263</v>
      </c>
      <c r="K193" s="39"/>
      <c r="L193" s="203"/>
      <c r="M193" s="195"/>
    </row>
    <row r="194" spans="1:256" ht="60" customHeight="1">
      <c r="A194" s="30" t="s">
        <v>264</v>
      </c>
      <c r="B194" s="31">
        <v>21120301</v>
      </c>
      <c r="C194" s="32">
        <v>4</v>
      </c>
      <c r="D194" s="33" t="s">
        <v>84</v>
      </c>
      <c r="E194" s="33" t="s">
        <v>15</v>
      </c>
      <c r="F194" s="34" t="s">
        <v>1543</v>
      </c>
      <c r="G194" s="35"/>
      <c r="H194" s="36" t="s">
        <v>86</v>
      </c>
      <c r="I194" s="37"/>
      <c r="J194" s="38" t="s">
        <v>265</v>
      </c>
      <c r="K194" s="39"/>
      <c r="L194" s="203" t="s">
        <v>1148</v>
      </c>
      <c r="M194" s="195" t="s">
        <v>1149</v>
      </c>
    </row>
    <row r="195" spans="1:256" s="306" customFormat="1" ht="60" customHeight="1">
      <c r="A195" s="294" t="s">
        <v>1666</v>
      </c>
      <c r="B195" s="295">
        <v>30141431</v>
      </c>
      <c r="C195" s="296">
        <v>1</v>
      </c>
      <c r="D195" s="297" t="s">
        <v>26</v>
      </c>
      <c r="E195" s="297" t="s">
        <v>15</v>
      </c>
      <c r="F195" s="298" t="s">
        <v>1662</v>
      </c>
      <c r="G195" s="299"/>
      <c r="H195" s="300"/>
      <c r="I195" s="308"/>
      <c r="J195" s="310"/>
      <c r="K195" s="311"/>
      <c r="L195" s="304">
        <v>42502</v>
      </c>
      <c r="M195" s="312" t="s">
        <v>1650</v>
      </c>
      <c r="N195" s="305"/>
      <c r="O195" s="305"/>
      <c r="P195" s="305"/>
      <c r="Q195" s="305"/>
      <c r="R195" s="305"/>
      <c r="S195" s="305"/>
      <c r="T195" s="305"/>
      <c r="U195" s="305"/>
      <c r="V195" s="305"/>
      <c r="W195" s="305"/>
      <c r="X195" s="305"/>
      <c r="Y195" s="305"/>
      <c r="Z195" s="305"/>
      <c r="AA195" s="305"/>
      <c r="AB195" s="305"/>
      <c r="AC195" s="305"/>
      <c r="AD195" s="305"/>
      <c r="AE195" s="305"/>
      <c r="AF195" s="305"/>
      <c r="AG195" s="305"/>
      <c r="AH195" s="305"/>
      <c r="AI195" s="305"/>
      <c r="AJ195" s="305"/>
      <c r="AK195" s="305"/>
      <c r="AL195" s="305"/>
      <c r="AM195" s="305"/>
      <c r="AN195" s="305"/>
      <c r="AO195" s="305"/>
      <c r="AP195" s="305"/>
      <c r="AQ195" s="305"/>
      <c r="AR195" s="305"/>
      <c r="AS195" s="305"/>
      <c r="AT195" s="305"/>
      <c r="AU195" s="305"/>
      <c r="AV195" s="305"/>
      <c r="AW195" s="305"/>
      <c r="AX195" s="305"/>
      <c r="AY195" s="305"/>
      <c r="AZ195" s="305"/>
      <c r="BA195" s="305"/>
      <c r="BB195" s="305"/>
      <c r="BC195" s="305"/>
      <c r="BD195" s="305"/>
      <c r="BE195" s="305"/>
      <c r="BF195" s="305"/>
      <c r="BG195" s="305"/>
      <c r="BH195" s="305"/>
      <c r="BI195" s="305"/>
      <c r="BJ195" s="305"/>
      <c r="BK195" s="305"/>
      <c r="BL195" s="305"/>
      <c r="BM195" s="305"/>
      <c r="BN195" s="305"/>
      <c r="BO195" s="305"/>
      <c r="BP195" s="305"/>
      <c r="BQ195" s="305"/>
      <c r="BR195" s="305"/>
      <c r="BS195" s="305"/>
      <c r="BT195" s="305"/>
      <c r="BU195" s="305"/>
      <c r="BV195" s="305"/>
      <c r="BW195" s="305"/>
      <c r="BX195" s="305"/>
      <c r="BY195" s="305"/>
      <c r="BZ195" s="305"/>
      <c r="CA195" s="305"/>
      <c r="CB195" s="305"/>
      <c r="CC195" s="305"/>
      <c r="CD195" s="305"/>
      <c r="CE195" s="305"/>
      <c r="CF195" s="305"/>
      <c r="CG195" s="305"/>
      <c r="CH195" s="305"/>
      <c r="CI195" s="305"/>
      <c r="CJ195" s="305"/>
      <c r="CK195" s="305"/>
      <c r="CL195" s="305"/>
      <c r="CM195" s="305"/>
      <c r="CN195" s="305"/>
      <c r="CO195" s="305"/>
      <c r="CP195" s="305"/>
      <c r="CQ195" s="305"/>
      <c r="CR195" s="305"/>
      <c r="CS195" s="305"/>
      <c r="CT195" s="305"/>
      <c r="CU195" s="305"/>
      <c r="CV195" s="305"/>
      <c r="CW195" s="305"/>
      <c r="CX195" s="305"/>
      <c r="CY195" s="305"/>
      <c r="CZ195" s="305"/>
      <c r="DA195" s="305"/>
      <c r="DB195" s="305"/>
      <c r="DC195" s="305"/>
      <c r="DD195" s="305"/>
      <c r="DE195" s="305"/>
      <c r="DF195" s="305"/>
      <c r="DG195" s="305"/>
      <c r="DH195" s="305"/>
      <c r="DI195" s="305"/>
      <c r="DJ195" s="305"/>
      <c r="DK195" s="305"/>
      <c r="DL195" s="305"/>
      <c r="DM195" s="305"/>
      <c r="DN195" s="305"/>
      <c r="DO195" s="305"/>
      <c r="DP195" s="305"/>
      <c r="DQ195" s="305"/>
      <c r="DR195" s="305"/>
      <c r="DS195" s="305"/>
      <c r="DT195" s="305"/>
      <c r="DU195" s="305"/>
      <c r="DV195" s="305"/>
      <c r="DW195" s="305"/>
      <c r="DX195" s="305"/>
      <c r="DY195" s="305"/>
      <c r="DZ195" s="305"/>
      <c r="EA195" s="305"/>
      <c r="EB195" s="305"/>
      <c r="EC195" s="305"/>
      <c r="ED195" s="305"/>
      <c r="EE195" s="305"/>
      <c r="EF195" s="305"/>
      <c r="EG195" s="305"/>
      <c r="EH195" s="305"/>
      <c r="EI195" s="305"/>
      <c r="EJ195" s="305"/>
      <c r="EK195" s="305"/>
      <c r="EL195" s="305"/>
      <c r="EM195" s="305"/>
      <c r="EN195" s="305"/>
      <c r="EO195" s="305"/>
      <c r="EP195" s="305"/>
      <c r="EQ195" s="305"/>
      <c r="ER195" s="305"/>
      <c r="ES195" s="305"/>
      <c r="ET195" s="305"/>
      <c r="EU195" s="305"/>
      <c r="EV195" s="305"/>
      <c r="EW195" s="305"/>
      <c r="EX195" s="305"/>
      <c r="EY195" s="305"/>
      <c r="EZ195" s="305"/>
      <c r="FA195" s="305"/>
      <c r="FB195" s="305"/>
      <c r="FC195" s="305"/>
      <c r="FD195" s="305"/>
      <c r="FE195" s="305"/>
      <c r="FF195" s="305"/>
      <c r="FG195" s="305"/>
      <c r="FH195" s="305"/>
      <c r="FI195" s="305"/>
      <c r="FJ195" s="305"/>
      <c r="FK195" s="305"/>
      <c r="FL195" s="305"/>
      <c r="FM195" s="305"/>
      <c r="FN195" s="305"/>
      <c r="FO195" s="305"/>
      <c r="FP195" s="305"/>
      <c r="FQ195" s="305"/>
      <c r="FR195" s="305"/>
      <c r="FS195" s="305"/>
      <c r="FT195" s="305"/>
      <c r="FU195" s="305"/>
      <c r="FV195" s="305"/>
      <c r="FW195" s="305"/>
      <c r="FX195" s="305"/>
      <c r="FY195" s="305"/>
      <c r="FZ195" s="305"/>
      <c r="GA195" s="305"/>
      <c r="GB195" s="305"/>
      <c r="GC195" s="305"/>
      <c r="GD195" s="305"/>
      <c r="GE195" s="305"/>
      <c r="GF195" s="305"/>
      <c r="GG195" s="305"/>
      <c r="GH195" s="305"/>
      <c r="GI195" s="305"/>
      <c r="GJ195" s="305"/>
      <c r="GK195" s="305"/>
      <c r="GL195" s="305"/>
      <c r="GM195" s="305"/>
      <c r="GN195" s="305"/>
      <c r="GO195" s="305"/>
      <c r="GP195" s="305"/>
      <c r="GQ195" s="305"/>
      <c r="GR195" s="305"/>
      <c r="GS195" s="305"/>
      <c r="GT195" s="305"/>
      <c r="GU195" s="305"/>
      <c r="GV195" s="305"/>
      <c r="GW195" s="305"/>
      <c r="GX195" s="305"/>
      <c r="GY195" s="305"/>
      <c r="GZ195" s="305"/>
      <c r="HA195" s="305"/>
      <c r="HB195" s="305"/>
      <c r="HC195" s="305"/>
      <c r="HD195" s="305"/>
      <c r="HE195" s="305"/>
      <c r="HF195" s="305"/>
      <c r="HG195" s="305"/>
      <c r="HH195" s="305"/>
      <c r="HI195" s="305"/>
      <c r="HJ195" s="305"/>
      <c r="HK195" s="305"/>
      <c r="HL195" s="305"/>
      <c r="HM195" s="305"/>
      <c r="HN195" s="305"/>
      <c r="HO195" s="305"/>
      <c r="HP195" s="305"/>
      <c r="HQ195" s="305"/>
      <c r="HR195" s="305"/>
      <c r="HS195" s="305"/>
      <c r="HT195" s="305"/>
      <c r="HU195" s="305"/>
      <c r="HV195" s="305"/>
      <c r="HW195" s="305"/>
      <c r="HX195" s="305"/>
      <c r="HY195" s="305"/>
      <c r="HZ195" s="305"/>
      <c r="IA195" s="305"/>
      <c r="IB195" s="305"/>
      <c r="IC195" s="305"/>
      <c r="ID195" s="305"/>
      <c r="IE195" s="305"/>
      <c r="IF195" s="305"/>
      <c r="IG195" s="305"/>
      <c r="IH195" s="305"/>
      <c r="II195" s="305"/>
      <c r="IJ195" s="305"/>
      <c r="IK195" s="305"/>
      <c r="IL195" s="305"/>
      <c r="IM195" s="305"/>
      <c r="IN195" s="305"/>
      <c r="IO195" s="305"/>
      <c r="IP195" s="305"/>
      <c r="IQ195" s="305"/>
      <c r="IR195" s="305"/>
      <c r="IS195" s="305"/>
      <c r="IT195" s="305"/>
      <c r="IU195" s="305"/>
      <c r="IV195" s="305"/>
    </row>
    <row r="196" spans="1:256" ht="60" customHeight="1">
      <c r="A196" s="30" t="s">
        <v>266</v>
      </c>
      <c r="B196" s="31">
        <v>21120032</v>
      </c>
      <c r="C196" s="32">
        <v>3</v>
      </c>
      <c r="D196" s="33" t="s">
        <v>151</v>
      </c>
      <c r="E196" s="33" t="s">
        <v>9</v>
      </c>
      <c r="F196" s="34" t="s">
        <v>1422</v>
      </c>
      <c r="G196" s="35"/>
      <c r="H196" s="36" t="s">
        <v>86</v>
      </c>
      <c r="I196" s="45" t="s">
        <v>111</v>
      </c>
      <c r="J196" s="38" t="s">
        <v>267</v>
      </c>
      <c r="K196" s="39"/>
      <c r="L196" s="203"/>
      <c r="M196" s="195"/>
    </row>
    <row r="197" spans="1:256" ht="60" customHeight="1">
      <c r="A197" s="30" t="s">
        <v>268</v>
      </c>
      <c r="B197" s="31">
        <v>22110121</v>
      </c>
      <c r="C197" s="32">
        <v>10</v>
      </c>
      <c r="D197" s="33" t="s">
        <v>26</v>
      </c>
      <c r="E197" s="33" t="s">
        <v>27</v>
      </c>
      <c r="F197" s="40"/>
      <c r="G197" s="35"/>
      <c r="H197" s="36" t="s">
        <v>145</v>
      </c>
      <c r="I197" s="37"/>
      <c r="J197" s="42"/>
      <c r="K197" s="43"/>
      <c r="L197" s="203"/>
      <c r="M197" s="198"/>
    </row>
    <row r="198" spans="1:256" ht="60" customHeight="1">
      <c r="A198" s="30" t="s">
        <v>269</v>
      </c>
      <c r="B198" s="31">
        <v>21110091</v>
      </c>
      <c r="C198" s="32">
        <v>10</v>
      </c>
      <c r="D198" s="33" t="s">
        <v>62</v>
      </c>
      <c r="E198" s="33" t="s">
        <v>15</v>
      </c>
      <c r="F198" s="40"/>
      <c r="G198" s="35"/>
      <c r="H198" s="36" t="s">
        <v>145</v>
      </c>
      <c r="I198" s="37"/>
      <c r="J198" s="42"/>
      <c r="K198" s="43"/>
      <c r="L198" s="203"/>
      <c r="M198" s="198"/>
    </row>
    <row r="199" spans="1:256" ht="60" customHeight="1">
      <c r="A199" s="30" t="s">
        <v>270</v>
      </c>
      <c r="B199" s="31">
        <v>21110101</v>
      </c>
      <c r="C199" s="32">
        <v>10</v>
      </c>
      <c r="D199" s="33" t="s">
        <v>62</v>
      </c>
      <c r="E199" s="33" t="s">
        <v>27</v>
      </c>
      <c r="F199" s="40"/>
      <c r="G199" s="35"/>
      <c r="H199" s="36" t="s">
        <v>145</v>
      </c>
      <c r="I199" s="37"/>
      <c r="J199" s="42"/>
      <c r="K199" s="43"/>
      <c r="L199" s="203"/>
      <c r="M199" s="198"/>
    </row>
    <row r="200" spans="1:256" ht="60" customHeight="1">
      <c r="A200" s="30" t="s">
        <v>271</v>
      </c>
      <c r="B200" s="31">
        <v>21110131</v>
      </c>
      <c r="C200" s="32">
        <v>10</v>
      </c>
      <c r="D200" s="33" t="s">
        <v>62</v>
      </c>
      <c r="E200" s="33" t="s">
        <v>15</v>
      </c>
      <c r="F200" s="40"/>
      <c r="G200" s="35"/>
      <c r="H200" s="36" t="s">
        <v>145</v>
      </c>
      <c r="I200" s="37"/>
      <c r="J200" s="42"/>
      <c r="K200" s="43"/>
      <c r="L200" s="203"/>
      <c r="M200" s="198"/>
    </row>
    <row r="201" spans="1:256" ht="60" customHeight="1">
      <c r="A201" s="30" t="s">
        <v>272</v>
      </c>
      <c r="B201" s="31">
        <v>21110111</v>
      </c>
      <c r="C201" s="32">
        <v>10</v>
      </c>
      <c r="D201" s="33" t="s">
        <v>62</v>
      </c>
      <c r="E201" s="33" t="s">
        <v>15</v>
      </c>
      <c r="F201" s="40"/>
      <c r="G201" s="35"/>
      <c r="H201" s="36" t="s">
        <v>145</v>
      </c>
      <c r="I201" s="37"/>
      <c r="J201" s="42"/>
      <c r="K201" s="43"/>
      <c r="L201" s="203"/>
      <c r="M201" s="198"/>
    </row>
    <row r="202" spans="1:256" ht="60" customHeight="1">
      <c r="A202" s="30" t="s">
        <v>273</v>
      </c>
      <c r="B202" s="31">
        <v>21130071</v>
      </c>
      <c r="C202" s="32">
        <v>8</v>
      </c>
      <c r="D202" s="33" t="s">
        <v>62</v>
      </c>
      <c r="E202" s="33" t="s">
        <v>27</v>
      </c>
      <c r="F202" s="40"/>
      <c r="G202" s="35"/>
      <c r="H202" s="36" t="s">
        <v>45</v>
      </c>
      <c r="I202" s="37"/>
      <c r="J202" s="42"/>
      <c r="K202" s="43"/>
      <c r="L202" s="203"/>
      <c r="M202" s="198"/>
    </row>
    <row r="203" spans="1:256" ht="60" customHeight="1">
      <c r="A203" s="30" t="s">
        <v>274</v>
      </c>
      <c r="B203" s="31">
        <v>22130061</v>
      </c>
      <c r="C203" s="32">
        <v>7</v>
      </c>
      <c r="D203" s="33" t="s">
        <v>62</v>
      </c>
      <c r="E203" s="33" t="s">
        <v>27</v>
      </c>
      <c r="F203" s="40"/>
      <c r="G203" s="35"/>
      <c r="H203" s="36" t="s">
        <v>45</v>
      </c>
      <c r="I203" s="37"/>
      <c r="J203" s="42"/>
      <c r="K203" s="43"/>
      <c r="L203" s="203"/>
      <c r="M203" s="198"/>
    </row>
    <row r="204" spans="1:256" s="289" customFormat="1" ht="60" customHeight="1">
      <c r="A204" s="268" t="s">
        <v>1370</v>
      </c>
      <c r="B204" s="269">
        <v>21020801</v>
      </c>
      <c r="C204" s="270">
        <v>8</v>
      </c>
      <c r="D204" s="271" t="s">
        <v>62</v>
      </c>
      <c r="E204" s="271" t="s">
        <v>15</v>
      </c>
      <c r="F204" s="287"/>
      <c r="G204" s="273"/>
      <c r="H204" s="274" t="s">
        <v>63</v>
      </c>
      <c r="I204" s="275"/>
      <c r="J204" s="276" t="s">
        <v>1369</v>
      </c>
      <c r="K204" s="277"/>
      <c r="L204" s="278"/>
      <c r="M204" s="279"/>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c r="BW204" s="288"/>
      <c r="BX204" s="288"/>
      <c r="BY204" s="288"/>
      <c r="BZ204" s="288"/>
      <c r="CA204" s="288"/>
      <c r="CB204" s="288"/>
      <c r="CC204" s="288"/>
      <c r="CD204" s="288"/>
      <c r="CE204" s="288"/>
      <c r="CF204" s="288"/>
      <c r="CG204" s="288"/>
      <c r="CH204" s="288"/>
      <c r="CI204" s="288"/>
      <c r="CJ204" s="288"/>
      <c r="CK204" s="288"/>
      <c r="CL204" s="288"/>
      <c r="CM204" s="288"/>
      <c r="CN204" s="288"/>
      <c r="CO204" s="288"/>
      <c r="CP204" s="288"/>
      <c r="CQ204" s="288"/>
      <c r="CR204" s="288"/>
      <c r="CS204" s="288"/>
      <c r="CT204" s="288"/>
      <c r="CU204" s="288"/>
      <c r="CV204" s="288"/>
      <c r="CW204" s="288"/>
      <c r="CX204" s="288"/>
      <c r="CY204" s="288"/>
      <c r="CZ204" s="288"/>
      <c r="DA204" s="288"/>
      <c r="DB204" s="288"/>
      <c r="DC204" s="288"/>
      <c r="DD204" s="288"/>
      <c r="DE204" s="288"/>
      <c r="DF204" s="288"/>
      <c r="DG204" s="288"/>
      <c r="DH204" s="288"/>
      <c r="DI204" s="288"/>
      <c r="DJ204" s="288"/>
      <c r="DK204" s="288"/>
      <c r="DL204" s="288"/>
      <c r="DM204" s="288"/>
      <c r="DN204" s="288"/>
      <c r="DO204" s="288"/>
      <c r="DP204" s="288"/>
      <c r="DQ204" s="288"/>
      <c r="DR204" s="288"/>
      <c r="DS204" s="288"/>
      <c r="DT204" s="288"/>
      <c r="DU204" s="288"/>
      <c r="DV204" s="288"/>
      <c r="DW204" s="288"/>
      <c r="DX204" s="288"/>
      <c r="DY204" s="288"/>
      <c r="DZ204" s="288"/>
      <c r="EA204" s="288"/>
      <c r="EB204" s="288"/>
      <c r="EC204" s="288"/>
      <c r="ED204" s="288"/>
      <c r="EE204" s="288"/>
      <c r="EF204" s="288"/>
      <c r="EG204" s="288"/>
      <c r="EH204" s="288"/>
      <c r="EI204" s="288"/>
      <c r="EJ204" s="288"/>
      <c r="EK204" s="288"/>
      <c r="EL204" s="288"/>
      <c r="EM204" s="288"/>
      <c r="EN204" s="288"/>
      <c r="EO204" s="288"/>
      <c r="EP204" s="288"/>
      <c r="EQ204" s="288"/>
      <c r="ER204" s="288"/>
      <c r="ES204" s="288"/>
      <c r="ET204" s="288"/>
      <c r="EU204" s="288"/>
      <c r="EV204" s="288"/>
      <c r="EW204" s="288"/>
      <c r="EX204" s="288"/>
      <c r="EY204" s="288"/>
      <c r="EZ204" s="288"/>
      <c r="FA204" s="288"/>
      <c r="FB204" s="288"/>
      <c r="FC204" s="288"/>
      <c r="FD204" s="288"/>
      <c r="FE204" s="288"/>
      <c r="FF204" s="288"/>
      <c r="FG204" s="288"/>
      <c r="FH204" s="288"/>
      <c r="FI204" s="288"/>
      <c r="FJ204" s="288"/>
      <c r="FK204" s="288"/>
      <c r="FL204" s="288"/>
      <c r="FM204" s="288"/>
      <c r="FN204" s="288"/>
      <c r="FO204" s="288"/>
      <c r="FP204" s="288"/>
      <c r="FQ204" s="288"/>
      <c r="FR204" s="288"/>
      <c r="FS204" s="288"/>
      <c r="FT204" s="288"/>
      <c r="FU204" s="288"/>
      <c r="FV204" s="288"/>
      <c r="FW204" s="288"/>
      <c r="FX204" s="288"/>
      <c r="FY204" s="288"/>
      <c r="FZ204" s="288"/>
      <c r="GA204" s="288"/>
      <c r="GB204" s="288"/>
      <c r="GC204" s="288"/>
      <c r="GD204" s="288"/>
      <c r="GE204" s="288"/>
      <c r="GF204" s="288"/>
      <c r="GG204" s="288"/>
      <c r="GH204" s="288"/>
      <c r="GI204" s="288"/>
      <c r="GJ204" s="288"/>
      <c r="GK204" s="288"/>
      <c r="GL204" s="288"/>
      <c r="GM204" s="288"/>
      <c r="GN204" s="288"/>
      <c r="GO204" s="288"/>
      <c r="GP204" s="288"/>
      <c r="GQ204" s="288"/>
      <c r="GR204" s="288"/>
      <c r="GS204" s="288"/>
      <c r="GT204" s="288"/>
      <c r="GU204" s="288"/>
      <c r="GV204" s="288"/>
      <c r="GW204" s="288"/>
      <c r="GX204" s="288"/>
      <c r="GY204" s="288"/>
      <c r="GZ204" s="288"/>
      <c r="HA204" s="288"/>
      <c r="HB204" s="288"/>
      <c r="HC204" s="288"/>
      <c r="HD204" s="288"/>
      <c r="HE204" s="288"/>
      <c r="HF204" s="288"/>
      <c r="HG204" s="288"/>
      <c r="HH204" s="288"/>
      <c r="HI204" s="288"/>
      <c r="HJ204" s="288"/>
      <c r="HK204" s="288"/>
      <c r="HL204" s="288"/>
      <c r="HM204" s="288"/>
      <c r="HN204" s="288"/>
      <c r="HO204" s="288"/>
      <c r="HP204" s="288"/>
      <c r="HQ204" s="288"/>
      <c r="HR204" s="288"/>
      <c r="HS204" s="288"/>
      <c r="HT204" s="288"/>
      <c r="HU204" s="288"/>
      <c r="HV204" s="288"/>
      <c r="HW204" s="288"/>
      <c r="HX204" s="288"/>
      <c r="HY204" s="288"/>
      <c r="HZ204" s="288"/>
      <c r="IA204" s="288"/>
      <c r="IB204" s="288"/>
      <c r="IC204" s="288"/>
      <c r="ID204" s="288"/>
      <c r="IE204" s="288"/>
      <c r="IF204" s="288"/>
      <c r="IG204" s="288"/>
      <c r="IH204" s="288"/>
      <c r="II204" s="288"/>
      <c r="IJ204" s="288"/>
      <c r="IK204" s="288"/>
      <c r="IL204" s="288"/>
      <c r="IM204" s="288"/>
      <c r="IN204" s="288"/>
      <c r="IO204" s="288"/>
      <c r="IP204" s="288"/>
      <c r="IQ204" s="288"/>
      <c r="IR204" s="288"/>
      <c r="IS204" s="288"/>
      <c r="IT204" s="288"/>
      <c r="IU204" s="288"/>
      <c r="IV204" s="288"/>
    </row>
    <row r="205" spans="1:256" s="289" customFormat="1" ht="60" customHeight="1">
      <c r="A205" s="268" t="s">
        <v>1372</v>
      </c>
      <c r="B205" s="269">
        <v>21020811</v>
      </c>
      <c r="C205" s="270">
        <v>8</v>
      </c>
      <c r="D205" s="271" t="s">
        <v>62</v>
      </c>
      <c r="E205" s="271" t="s">
        <v>15</v>
      </c>
      <c r="F205" s="287"/>
      <c r="G205" s="273"/>
      <c r="H205" s="274" t="s">
        <v>63</v>
      </c>
      <c r="I205" s="275"/>
      <c r="J205" s="276" t="s">
        <v>1371</v>
      </c>
      <c r="K205" s="277"/>
      <c r="L205" s="278"/>
      <c r="M205" s="279"/>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c r="BW205" s="288"/>
      <c r="BX205" s="288"/>
      <c r="BY205" s="288"/>
      <c r="BZ205" s="288"/>
      <c r="CA205" s="288"/>
      <c r="CB205" s="288"/>
      <c r="CC205" s="288"/>
      <c r="CD205" s="288"/>
      <c r="CE205" s="288"/>
      <c r="CF205" s="288"/>
      <c r="CG205" s="288"/>
      <c r="CH205" s="288"/>
      <c r="CI205" s="288"/>
      <c r="CJ205" s="288"/>
      <c r="CK205" s="288"/>
      <c r="CL205" s="288"/>
      <c r="CM205" s="288"/>
      <c r="CN205" s="288"/>
      <c r="CO205" s="288"/>
      <c r="CP205" s="288"/>
      <c r="CQ205" s="288"/>
      <c r="CR205" s="288"/>
      <c r="CS205" s="288"/>
      <c r="CT205" s="288"/>
      <c r="CU205" s="288"/>
      <c r="CV205" s="288"/>
      <c r="CW205" s="288"/>
      <c r="CX205" s="288"/>
      <c r="CY205" s="288"/>
      <c r="CZ205" s="288"/>
      <c r="DA205" s="288"/>
      <c r="DB205" s="288"/>
      <c r="DC205" s="288"/>
      <c r="DD205" s="288"/>
      <c r="DE205" s="288"/>
      <c r="DF205" s="288"/>
      <c r="DG205" s="288"/>
      <c r="DH205" s="288"/>
      <c r="DI205" s="288"/>
      <c r="DJ205" s="288"/>
      <c r="DK205" s="288"/>
      <c r="DL205" s="288"/>
      <c r="DM205" s="288"/>
      <c r="DN205" s="288"/>
      <c r="DO205" s="288"/>
      <c r="DP205" s="288"/>
      <c r="DQ205" s="288"/>
      <c r="DR205" s="288"/>
      <c r="DS205" s="288"/>
      <c r="DT205" s="288"/>
      <c r="DU205" s="288"/>
      <c r="DV205" s="288"/>
      <c r="DW205" s="288"/>
      <c r="DX205" s="288"/>
      <c r="DY205" s="288"/>
      <c r="DZ205" s="288"/>
      <c r="EA205" s="288"/>
      <c r="EB205" s="288"/>
      <c r="EC205" s="288"/>
      <c r="ED205" s="288"/>
      <c r="EE205" s="288"/>
      <c r="EF205" s="288"/>
      <c r="EG205" s="288"/>
      <c r="EH205" s="288"/>
      <c r="EI205" s="288"/>
      <c r="EJ205" s="288"/>
      <c r="EK205" s="288"/>
      <c r="EL205" s="288"/>
      <c r="EM205" s="288"/>
      <c r="EN205" s="288"/>
      <c r="EO205" s="288"/>
      <c r="EP205" s="288"/>
      <c r="EQ205" s="288"/>
      <c r="ER205" s="288"/>
      <c r="ES205" s="288"/>
      <c r="ET205" s="288"/>
      <c r="EU205" s="288"/>
      <c r="EV205" s="288"/>
      <c r="EW205" s="288"/>
      <c r="EX205" s="288"/>
      <c r="EY205" s="288"/>
      <c r="EZ205" s="288"/>
      <c r="FA205" s="288"/>
      <c r="FB205" s="288"/>
      <c r="FC205" s="288"/>
      <c r="FD205" s="288"/>
      <c r="FE205" s="288"/>
      <c r="FF205" s="288"/>
      <c r="FG205" s="288"/>
      <c r="FH205" s="288"/>
      <c r="FI205" s="288"/>
      <c r="FJ205" s="288"/>
      <c r="FK205" s="288"/>
      <c r="FL205" s="288"/>
      <c r="FM205" s="288"/>
      <c r="FN205" s="288"/>
      <c r="FO205" s="288"/>
      <c r="FP205" s="288"/>
      <c r="FQ205" s="288"/>
      <c r="FR205" s="288"/>
      <c r="FS205" s="288"/>
      <c r="FT205" s="288"/>
      <c r="FU205" s="288"/>
      <c r="FV205" s="288"/>
      <c r="FW205" s="288"/>
      <c r="FX205" s="288"/>
      <c r="FY205" s="288"/>
      <c r="FZ205" s="288"/>
      <c r="GA205" s="288"/>
      <c r="GB205" s="288"/>
      <c r="GC205" s="288"/>
      <c r="GD205" s="288"/>
      <c r="GE205" s="288"/>
      <c r="GF205" s="288"/>
      <c r="GG205" s="288"/>
      <c r="GH205" s="288"/>
      <c r="GI205" s="288"/>
      <c r="GJ205" s="288"/>
      <c r="GK205" s="288"/>
      <c r="GL205" s="288"/>
      <c r="GM205" s="288"/>
      <c r="GN205" s="288"/>
      <c r="GO205" s="288"/>
      <c r="GP205" s="288"/>
      <c r="GQ205" s="288"/>
      <c r="GR205" s="288"/>
      <c r="GS205" s="288"/>
      <c r="GT205" s="288"/>
      <c r="GU205" s="288"/>
      <c r="GV205" s="288"/>
      <c r="GW205" s="288"/>
      <c r="GX205" s="288"/>
      <c r="GY205" s="288"/>
      <c r="GZ205" s="288"/>
      <c r="HA205" s="288"/>
      <c r="HB205" s="288"/>
      <c r="HC205" s="288"/>
      <c r="HD205" s="288"/>
      <c r="HE205" s="288"/>
      <c r="HF205" s="288"/>
      <c r="HG205" s="288"/>
      <c r="HH205" s="288"/>
      <c r="HI205" s="288"/>
      <c r="HJ205" s="288"/>
      <c r="HK205" s="288"/>
      <c r="HL205" s="288"/>
      <c r="HM205" s="288"/>
      <c r="HN205" s="288"/>
      <c r="HO205" s="288"/>
      <c r="HP205" s="288"/>
      <c r="HQ205" s="288"/>
      <c r="HR205" s="288"/>
      <c r="HS205" s="288"/>
      <c r="HT205" s="288"/>
      <c r="HU205" s="288"/>
      <c r="HV205" s="288"/>
      <c r="HW205" s="288"/>
      <c r="HX205" s="288"/>
      <c r="HY205" s="288"/>
      <c r="HZ205" s="288"/>
      <c r="IA205" s="288"/>
      <c r="IB205" s="288"/>
      <c r="IC205" s="288"/>
      <c r="ID205" s="288"/>
      <c r="IE205" s="288"/>
      <c r="IF205" s="288"/>
      <c r="IG205" s="288"/>
      <c r="IH205" s="288"/>
      <c r="II205" s="288"/>
      <c r="IJ205" s="288"/>
      <c r="IK205" s="288"/>
      <c r="IL205" s="288"/>
      <c r="IM205" s="288"/>
      <c r="IN205" s="288"/>
      <c r="IO205" s="288"/>
      <c r="IP205" s="288"/>
      <c r="IQ205" s="288"/>
      <c r="IR205" s="288"/>
      <c r="IS205" s="288"/>
      <c r="IT205" s="288"/>
      <c r="IU205" s="288"/>
      <c r="IV205" s="288"/>
    </row>
    <row r="206" spans="1:256" s="145" customFormat="1" ht="60" customHeight="1">
      <c r="A206" s="134" t="s">
        <v>275</v>
      </c>
      <c r="B206" s="135">
        <v>30110621</v>
      </c>
      <c r="C206" s="136">
        <v>8</v>
      </c>
      <c r="D206" s="137" t="s">
        <v>33</v>
      </c>
      <c r="E206" s="137" t="s">
        <v>15</v>
      </c>
      <c r="F206" s="138"/>
      <c r="G206" s="139"/>
      <c r="H206" s="150" t="s">
        <v>63</v>
      </c>
      <c r="I206" s="141"/>
      <c r="J206" s="142"/>
      <c r="K206" s="143"/>
      <c r="L206" s="191"/>
      <c r="M206" s="197"/>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4"/>
      <c r="AY206" s="144"/>
      <c r="AZ206" s="144"/>
      <c r="BA206" s="144"/>
      <c r="BB206" s="144"/>
      <c r="BC206" s="144"/>
      <c r="BD206" s="144"/>
      <c r="BE206" s="144"/>
      <c r="BF206" s="144"/>
      <c r="BG206" s="144"/>
      <c r="BH206" s="144"/>
      <c r="BI206" s="144"/>
      <c r="BJ206" s="144"/>
      <c r="BK206" s="144"/>
      <c r="BL206" s="144"/>
      <c r="BM206" s="144"/>
      <c r="BN206" s="144"/>
      <c r="BO206" s="144"/>
      <c r="BP206" s="144"/>
      <c r="BQ206" s="144"/>
      <c r="BR206" s="144"/>
      <c r="BS206" s="144"/>
      <c r="BT206" s="144"/>
      <c r="BU206" s="144"/>
      <c r="BV206" s="144"/>
      <c r="BW206" s="144"/>
      <c r="BX206" s="144"/>
      <c r="BY206" s="144"/>
      <c r="BZ206" s="144"/>
      <c r="CA206" s="144"/>
      <c r="CB206" s="144"/>
      <c r="CC206" s="144"/>
      <c r="CD206" s="144"/>
      <c r="CE206" s="144"/>
      <c r="CF206" s="144"/>
      <c r="CG206" s="144"/>
      <c r="CH206" s="144"/>
      <c r="CI206" s="144"/>
      <c r="CJ206" s="144"/>
      <c r="CK206" s="144"/>
      <c r="CL206" s="144"/>
      <c r="CM206" s="144"/>
      <c r="CN206" s="144"/>
      <c r="CO206" s="144"/>
      <c r="CP206" s="144"/>
      <c r="CQ206" s="144"/>
      <c r="CR206" s="144"/>
      <c r="CS206" s="144"/>
      <c r="CT206" s="144"/>
      <c r="CU206" s="144"/>
      <c r="CV206" s="144"/>
      <c r="CW206" s="144"/>
      <c r="CX206" s="144"/>
      <c r="CY206" s="144"/>
      <c r="CZ206" s="144"/>
      <c r="DA206" s="144"/>
      <c r="DB206" s="144"/>
      <c r="DC206" s="144"/>
      <c r="DD206" s="144"/>
      <c r="DE206" s="144"/>
      <c r="DF206" s="144"/>
      <c r="DG206" s="144"/>
      <c r="DH206" s="144"/>
      <c r="DI206" s="144"/>
      <c r="DJ206" s="144"/>
      <c r="DK206" s="144"/>
      <c r="DL206" s="144"/>
      <c r="DM206" s="144"/>
      <c r="DN206" s="144"/>
      <c r="DO206" s="144"/>
      <c r="DP206" s="144"/>
      <c r="DQ206" s="144"/>
      <c r="DR206" s="144"/>
      <c r="DS206" s="144"/>
      <c r="DT206" s="144"/>
      <c r="DU206" s="144"/>
      <c r="DV206" s="144"/>
      <c r="DW206" s="144"/>
      <c r="DX206" s="144"/>
      <c r="DY206" s="144"/>
      <c r="DZ206" s="144"/>
      <c r="EA206" s="144"/>
      <c r="EB206" s="144"/>
      <c r="EC206" s="144"/>
      <c r="ED206" s="144"/>
      <c r="EE206" s="144"/>
      <c r="EF206" s="144"/>
      <c r="EG206" s="144"/>
      <c r="EH206" s="144"/>
      <c r="EI206" s="144"/>
      <c r="EJ206" s="144"/>
      <c r="EK206" s="144"/>
      <c r="EL206" s="144"/>
      <c r="EM206" s="144"/>
      <c r="EN206" s="144"/>
      <c r="EO206" s="144"/>
      <c r="EP206" s="144"/>
      <c r="EQ206" s="144"/>
      <c r="ER206" s="144"/>
      <c r="ES206" s="144"/>
      <c r="ET206" s="144"/>
      <c r="EU206" s="144"/>
      <c r="EV206" s="144"/>
      <c r="EW206" s="144"/>
      <c r="EX206" s="144"/>
      <c r="EY206" s="144"/>
      <c r="EZ206" s="144"/>
      <c r="FA206" s="144"/>
      <c r="FB206" s="144"/>
      <c r="FC206" s="144"/>
      <c r="FD206" s="144"/>
      <c r="FE206" s="144"/>
      <c r="FF206" s="144"/>
      <c r="FG206" s="144"/>
      <c r="FH206" s="144"/>
      <c r="FI206" s="144"/>
      <c r="FJ206" s="144"/>
      <c r="FK206" s="144"/>
      <c r="FL206" s="144"/>
      <c r="FM206" s="144"/>
      <c r="FN206" s="144"/>
      <c r="FO206" s="144"/>
      <c r="FP206" s="144"/>
      <c r="FQ206" s="144"/>
      <c r="FR206" s="144"/>
      <c r="FS206" s="144"/>
      <c r="FT206" s="144"/>
      <c r="FU206" s="144"/>
      <c r="FV206" s="144"/>
      <c r="FW206" s="144"/>
      <c r="FX206" s="144"/>
      <c r="FY206" s="144"/>
      <c r="FZ206" s="144"/>
      <c r="GA206" s="144"/>
      <c r="GB206" s="144"/>
      <c r="GC206" s="144"/>
      <c r="GD206" s="144"/>
      <c r="GE206" s="144"/>
      <c r="GF206" s="144"/>
      <c r="GG206" s="144"/>
      <c r="GH206" s="144"/>
      <c r="GI206" s="144"/>
      <c r="GJ206" s="144"/>
      <c r="GK206" s="144"/>
      <c r="GL206" s="144"/>
      <c r="GM206" s="144"/>
      <c r="GN206" s="144"/>
      <c r="GO206" s="144"/>
      <c r="GP206" s="144"/>
      <c r="GQ206" s="144"/>
      <c r="GR206" s="144"/>
      <c r="GS206" s="144"/>
      <c r="GT206" s="144"/>
      <c r="GU206" s="144"/>
      <c r="GV206" s="144"/>
      <c r="GW206" s="144"/>
      <c r="GX206" s="144"/>
      <c r="GY206" s="144"/>
      <c r="GZ206" s="144"/>
      <c r="HA206" s="144"/>
      <c r="HB206" s="144"/>
      <c r="HC206" s="144"/>
      <c r="HD206" s="144"/>
      <c r="HE206" s="144"/>
      <c r="HF206" s="144"/>
      <c r="HG206" s="144"/>
      <c r="HH206" s="144"/>
      <c r="HI206" s="144"/>
      <c r="HJ206" s="144"/>
      <c r="HK206" s="144"/>
      <c r="HL206" s="144"/>
      <c r="HM206" s="144"/>
      <c r="HN206" s="144"/>
      <c r="HO206" s="144"/>
      <c r="HP206" s="144"/>
      <c r="HQ206" s="144"/>
      <c r="HR206" s="144"/>
      <c r="HS206" s="144"/>
      <c r="HT206" s="144"/>
      <c r="HU206" s="144"/>
      <c r="HV206" s="144"/>
      <c r="HW206" s="144"/>
      <c r="HX206" s="144"/>
      <c r="HY206" s="144"/>
      <c r="HZ206" s="144"/>
      <c r="IA206" s="144"/>
      <c r="IB206" s="144"/>
      <c r="IC206" s="144"/>
      <c r="ID206" s="144"/>
      <c r="IE206" s="144"/>
      <c r="IF206" s="144"/>
      <c r="IG206" s="144"/>
      <c r="IH206" s="144"/>
      <c r="II206" s="144"/>
      <c r="IJ206" s="144"/>
      <c r="IK206" s="144"/>
      <c r="IL206" s="144"/>
      <c r="IM206" s="144"/>
      <c r="IN206" s="144"/>
      <c r="IO206" s="144"/>
      <c r="IP206" s="144"/>
      <c r="IQ206" s="144"/>
      <c r="IR206" s="144"/>
      <c r="IS206" s="144"/>
      <c r="IT206" s="144"/>
      <c r="IU206" s="144"/>
      <c r="IV206" s="144"/>
    </row>
    <row r="207" spans="1:256" s="145" customFormat="1" ht="60" customHeight="1">
      <c r="A207" s="134" t="s">
        <v>276</v>
      </c>
      <c r="B207" s="135">
        <v>30110641</v>
      </c>
      <c r="C207" s="136">
        <v>8</v>
      </c>
      <c r="D207" s="137" t="s">
        <v>33</v>
      </c>
      <c r="E207" s="137" t="s">
        <v>15</v>
      </c>
      <c r="F207" s="138"/>
      <c r="G207" s="139"/>
      <c r="H207" s="150" t="s">
        <v>63</v>
      </c>
      <c r="I207" s="141"/>
      <c r="J207" s="142"/>
      <c r="K207" s="143"/>
      <c r="L207" s="191"/>
      <c r="M207" s="197"/>
      <c r="N207" s="144"/>
      <c r="O207" s="144"/>
      <c r="P207" s="144"/>
      <c r="Q207" s="144"/>
      <c r="R207" s="144"/>
      <c r="S207" s="144"/>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c r="AR207" s="144"/>
      <c r="AS207" s="144"/>
      <c r="AT207" s="144"/>
      <c r="AU207" s="144"/>
      <c r="AV207" s="144"/>
      <c r="AW207" s="144"/>
      <c r="AX207" s="144"/>
      <c r="AY207" s="144"/>
      <c r="AZ207" s="144"/>
      <c r="BA207" s="144"/>
      <c r="BB207" s="144"/>
      <c r="BC207" s="144"/>
      <c r="BD207" s="144"/>
      <c r="BE207" s="144"/>
      <c r="BF207" s="144"/>
      <c r="BG207" s="144"/>
      <c r="BH207" s="144"/>
      <c r="BI207" s="144"/>
      <c r="BJ207" s="144"/>
      <c r="BK207" s="144"/>
      <c r="BL207" s="144"/>
      <c r="BM207" s="144"/>
      <c r="BN207" s="144"/>
      <c r="BO207" s="144"/>
      <c r="BP207" s="144"/>
      <c r="BQ207" s="144"/>
      <c r="BR207" s="144"/>
      <c r="BS207" s="144"/>
      <c r="BT207" s="144"/>
      <c r="BU207" s="144"/>
      <c r="BV207" s="144"/>
      <c r="BW207" s="144"/>
      <c r="BX207" s="144"/>
      <c r="BY207" s="144"/>
      <c r="BZ207" s="144"/>
      <c r="CA207" s="144"/>
      <c r="CB207" s="144"/>
      <c r="CC207" s="144"/>
      <c r="CD207" s="144"/>
      <c r="CE207" s="144"/>
      <c r="CF207" s="144"/>
      <c r="CG207" s="144"/>
      <c r="CH207" s="144"/>
      <c r="CI207" s="144"/>
      <c r="CJ207" s="144"/>
      <c r="CK207" s="144"/>
      <c r="CL207" s="144"/>
      <c r="CM207" s="144"/>
      <c r="CN207" s="144"/>
      <c r="CO207" s="144"/>
      <c r="CP207" s="144"/>
      <c r="CQ207" s="144"/>
      <c r="CR207" s="144"/>
      <c r="CS207" s="144"/>
      <c r="CT207" s="144"/>
      <c r="CU207" s="144"/>
      <c r="CV207" s="144"/>
      <c r="CW207" s="144"/>
      <c r="CX207" s="144"/>
      <c r="CY207" s="144"/>
      <c r="CZ207" s="144"/>
      <c r="DA207" s="144"/>
      <c r="DB207" s="144"/>
      <c r="DC207" s="144"/>
      <c r="DD207" s="144"/>
      <c r="DE207" s="144"/>
      <c r="DF207" s="144"/>
      <c r="DG207" s="144"/>
      <c r="DH207" s="144"/>
      <c r="DI207" s="144"/>
      <c r="DJ207" s="144"/>
      <c r="DK207" s="144"/>
      <c r="DL207" s="144"/>
      <c r="DM207" s="144"/>
      <c r="DN207" s="144"/>
      <c r="DO207" s="144"/>
      <c r="DP207" s="144"/>
      <c r="DQ207" s="144"/>
      <c r="DR207" s="144"/>
      <c r="DS207" s="144"/>
      <c r="DT207" s="144"/>
      <c r="DU207" s="144"/>
      <c r="DV207" s="144"/>
      <c r="DW207" s="144"/>
      <c r="DX207" s="144"/>
      <c r="DY207" s="144"/>
      <c r="DZ207" s="144"/>
      <c r="EA207" s="144"/>
      <c r="EB207" s="144"/>
      <c r="EC207" s="144"/>
      <c r="ED207" s="144"/>
      <c r="EE207" s="144"/>
      <c r="EF207" s="144"/>
      <c r="EG207" s="144"/>
      <c r="EH207" s="144"/>
      <c r="EI207" s="144"/>
      <c r="EJ207" s="144"/>
      <c r="EK207" s="144"/>
      <c r="EL207" s="144"/>
      <c r="EM207" s="144"/>
      <c r="EN207" s="144"/>
      <c r="EO207" s="144"/>
      <c r="EP207" s="144"/>
      <c r="EQ207" s="144"/>
      <c r="ER207" s="144"/>
      <c r="ES207" s="144"/>
      <c r="ET207" s="144"/>
      <c r="EU207" s="144"/>
      <c r="EV207" s="144"/>
      <c r="EW207" s="144"/>
      <c r="EX207" s="144"/>
      <c r="EY207" s="144"/>
      <c r="EZ207" s="144"/>
      <c r="FA207" s="144"/>
      <c r="FB207" s="144"/>
      <c r="FC207" s="144"/>
      <c r="FD207" s="144"/>
      <c r="FE207" s="144"/>
      <c r="FF207" s="144"/>
      <c r="FG207" s="144"/>
      <c r="FH207" s="144"/>
      <c r="FI207" s="144"/>
      <c r="FJ207" s="144"/>
      <c r="FK207" s="144"/>
      <c r="FL207" s="144"/>
      <c r="FM207" s="144"/>
      <c r="FN207" s="144"/>
      <c r="FO207" s="144"/>
      <c r="FP207" s="144"/>
      <c r="FQ207" s="144"/>
      <c r="FR207" s="144"/>
      <c r="FS207" s="144"/>
      <c r="FT207" s="144"/>
      <c r="FU207" s="144"/>
      <c r="FV207" s="144"/>
      <c r="FW207" s="144"/>
      <c r="FX207" s="144"/>
      <c r="FY207" s="144"/>
      <c r="FZ207" s="144"/>
      <c r="GA207" s="144"/>
      <c r="GB207" s="144"/>
      <c r="GC207" s="144"/>
      <c r="GD207" s="144"/>
      <c r="GE207" s="144"/>
      <c r="GF207" s="144"/>
      <c r="GG207" s="144"/>
      <c r="GH207" s="144"/>
      <c r="GI207" s="144"/>
      <c r="GJ207" s="144"/>
      <c r="GK207" s="144"/>
      <c r="GL207" s="144"/>
      <c r="GM207" s="144"/>
      <c r="GN207" s="144"/>
      <c r="GO207" s="144"/>
      <c r="GP207" s="144"/>
      <c r="GQ207" s="144"/>
      <c r="GR207" s="144"/>
      <c r="GS207" s="144"/>
      <c r="GT207" s="144"/>
      <c r="GU207" s="144"/>
      <c r="GV207" s="144"/>
      <c r="GW207" s="144"/>
      <c r="GX207" s="144"/>
      <c r="GY207" s="144"/>
      <c r="GZ207" s="144"/>
      <c r="HA207" s="144"/>
      <c r="HB207" s="144"/>
      <c r="HC207" s="144"/>
      <c r="HD207" s="144"/>
      <c r="HE207" s="144"/>
      <c r="HF207" s="144"/>
      <c r="HG207" s="144"/>
      <c r="HH207" s="144"/>
      <c r="HI207" s="144"/>
      <c r="HJ207" s="144"/>
      <c r="HK207" s="144"/>
      <c r="HL207" s="144"/>
      <c r="HM207" s="144"/>
      <c r="HN207" s="144"/>
      <c r="HO207" s="144"/>
      <c r="HP207" s="144"/>
      <c r="HQ207" s="144"/>
      <c r="HR207" s="144"/>
      <c r="HS207" s="144"/>
      <c r="HT207" s="144"/>
      <c r="HU207" s="144"/>
      <c r="HV207" s="144"/>
      <c r="HW207" s="144"/>
      <c r="HX207" s="144"/>
      <c r="HY207" s="144"/>
      <c r="HZ207" s="144"/>
      <c r="IA207" s="144"/>
      <c r="IB207" s="144"/>
      <c r="IC207" s="144"/>
      <c r="ID207" s="144"/>
      <c r="IE207" s="144"/>
      <c r="IF207" s="144"/>
      <c r="IG207" s="144"/>
      <c r="IH207" s="144"/>
      <c r="II207" s="144"/>
      <c r="IJ207" s="144"/>
      <c r="IK207" s="144"/>
      <c r="IL207" s="144"/>
      <c r="IM207" s="144"/>
      <c r="IN207" s="144"/>
      <c r="IO207" s="144"/>
      <c r="IP207" s="144"/>
      <c r="IQ207" s="144"/>
      <c r="IR207" s="144"/>
      <c r="IS207" s="144"/>
      <c r="IT207" s="144"/>
      <c r="IU207" s="144"/>
      <c r="IV207" s="144"/>
    </row>
    <row r="208" spans="1:256" s="145" customFormat="1" ht="60" customHeight="1">
      <c r="A208" s="134" t="s">
        <v>1327</v>
      </c>
      <c r="B208" s="135">
        <v>30100231</v>
      </c>
      <c r="C208" s="136">
        <v>8</v>
      </c>
      <c r="D208" s="137" t="s">
        <v>26</v>
      </c>
      <c r="E208" s="137" t="s">
        <v>15</v>
      </c>
      <c r="F208" s="151" t="s">
        <v>277</v>
      </c>
      <c r="G208" s="139"/>
      <c r="H208" s="140"/>
      <c r="I208" s="141"/>
      <c r="J208" s="142"/>
      <c r="K208" s="143"/>
      <c r="L208" s="191">
        <v>42103</v>
      </c>
      <c r="M208" s="191">
        <v>42143</v>
      </c>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4"/>
      <c r="AY208" s="144"/>
      <c r="AZ208" s="144"/>
      <c r="BA208" s="144"/>
      <c r="BB208" s="144"/>
      <c r="BC208" s="144"/>
      <c r="BD208" s="144"/>
      <c r="BE208" s="144"/>
      <c r="BF208" s="144"/>
      <c r="BG208" s="144"/>
      <c r="BH208" s="144"/>
      <c r="BI208" s="144"/>
      <c r="BJ208" s="144"/>
      <c r="BK208" s="144"/>
      <c r="BL208" s="144"/>
      <c r="BM208" s="144"/>
      <c r="BN208" s="144"/>
      <c r="BO208" s="144"/>
      <c r="BP208" s="144"/>
      <c r="BQ208" s="144"/>
      <c r="BR208" s="144"/>
      <c r="BS208" s="144"/>
      <c r="BT208" s="144"/>
      <c r="BU208" s="144"/>
      <c r="BV208" s="144"/>
      <c r="BW208" s="144"/>
      <c r="BX208" s="144"/>
      <c r="BY208" s="144"/>
      <c r="BZ208" s="144"/>
      <c r="CA208" s="144"/>
      <c r="CB208" s="144"/>
      <c r="CC208" s="144"/>
      <c r="CD208" s="144"/>
      <c r="CE208" s="144"/>
      <c r="CF208" s="144"/>
      <c r="CG208" s="144"/>
      <c r="CH208" s="144"/>
      <c r="CI208" s="144"/>
      <c r="CJ208" s="144"/>
      <c r="CK208" s="144"/>
      <c r="CL208" s="144"/>
      <c r="CM208" s="144"/>
      <c r="CN208" s="144"/>
      <c r="CO208" s="144"/>
      <c r="CP208" s="144"/>
      <c r="CQ208" s="144"/>
      <c r="CR208" s="144"/>
      <c r="CS208" s="144"/>
      <c r="CT208" s="144"/>
      <c r="CU208" s="144"/>
      <c r="CV208" s="144"/>
      <c r="CW208" s="144"/>
      <c r="CX208" s="144"/>
      <c r="CY208" s="144"/>
      <c r="CZ208" s="144"/>
      <c r="DA208" s="144"/>
      <c r="DB208" s="144"/>
      <c r="DC208" s="144"/>
      <c r="DD208" s="144"/>
      <c r="DE208" s="144"/>
      <c r="DF208" s="144"/>
      <c r="DG208" s="144"/>
      <c r="DH208" s="144"/>
      <c r="DI208" s="144"/>
      <c r="DJ208" s="144"/>
      <c r="DK208" s="144"/>
      <c r="DL208" s="144"/>
      <c r="DM208" s="144"/>
      <c r="DN208" s="144"/>
      <c r="DO208" s="144"/>
      <c r="DP208" s="144"/>
      <c r="DQ208" s="144"/>
      <c r="DR208" s="144"/>
      <c r="DS208" s="144"/>
      <c r="DT208" s="144"/>
      <c r="DU208" s="144"/>
      <c r="DV208" s="144"/>
      <c r="DW208" s="144"/>
      <c r="DX208" s="144"/>
      <c r="DY208" s="144"/>
      <c r="DZ208" s="144"/>
      <c r="EA208" s="144"/>
      <c r="EB208" s="144"/>
      <c r="EC208" s="144"/>
      <c r="ED208" s="144"/>
      <c r="EE208" s="144"/>
      <c r="EF208" s="144"/>
      <c r="EG208" s="144"/>
      <c r="EH208" s="144"/>
      <c r="EI208" s="144"/>
      <c r="EJ208" s="144"/>
      <c r="EK208" s="144"/>
      <c r="EL208" s="144"/>
      <c r="EM208" s="144"/>
      <c r="EN208" s="144"/>
      <c r="EO208" s="144"/>
      <c r="EP208" s="144"/>
      <c r="EQ208" s="144"/>
      <c r="ER208" s="144"/>
      <c r="ES208" s="144"/>
      <c r="ET208" s="144"/>
      <c r="EU208" s="144"/>
      <c r="EV208" s="144"/>
      <c r="EW208" s="144"/>
      <c r="EX208" s="144"/>
      <c r="EY208" s="144"/>
      <c r="EZ208" s="144"/>
      <c r="FA208" s="144"/>
      <c r="FB208" s="144"/>
      <c r="FC208" s="144"/>
      <c r="FD208" s="144"/>
      <c r="FE208" s="144"/>
      <c r="FF208" s="144"/>
      <c r="FG208" s="144"/>
      <c r="FH208" s="144"/>
      <c r="FI208" s="144"/>
      <c r="FJ208" s="144"/>
      <c r="FK208" s="144"/>
      <c r="FL208" s="144"/>
      <c r="FM208" s="144"/>
      <c r="FN208" s="144"/>
      <c r="FO208" s="144"/>
      <c r="FP208" s="144"/>
      <c r="FQ208" s="144"/>
      <c r="FR208" s="144"/>
      <c r="FS208" s="144"/>
      <c r="FT208" s="144"/>
      <c r="FU208" s="144"/>
      <c r="FV208" s="144"/>
      <c r="FW208" s="144"/>
      <c r="FX208" s="144"/>
      <c r="FY208" s="144"/>
      <c r="FZ208" s="144"/>
      <c r="GA208" s="144"/>
      <c r="GB208" s="144"/>
      <c r="GC208" s="144"/>
      <c r="GD208" s="144"/>
      <c r="GE208" s="144"/>
      <c r="GF208" s="144"/>
      <c r="GG208" s="144"/>
      <c r="GH208" s="144"/>
      <c r="GI208" s="144"/>
      <c r="GJ208" s="144"/>
      <c r="GK208" s="144"/>
      <c r="GL208" s="144"/>
      <c r="GM208" s="144"/>
      <c r="GN208" s="144"/>
      <c r="GO208" s="144"/>
      <c r="GP208" s="144"/>
      <c r="GQ208" s="144"/>
      <c r="GR208" s="144"/>
      <c r="GS208" s="144"/>
      <c r="GT208" s="144"/>
      <c r="GU208" s="144"/>
      <c r="GV208" s="144"/>
      <c r="GW208" s="144"/>
      <c r="GX208" s="144"/>
      <c r="GY208" s="144"/>
      <c r="GZ208" s="144"/>
      <c r="HA208" s="144"/>
      <c r="HB208" s="144"/>
      <c r="HC208" s="144"/>
      <c r="HD208" s="144"/>
      <c r="HE208" s="144"/>
      <c r="HF208" s="144"/>
      <c r="HG208" s="144"/>
      <c r="HH208" s="144"/>
      <c r="HI208" s="144"/>
      <c r="HJ208" s="144"/>
      <c r="HK208" s="144"/>
      <c r="HL208" s="144"/>
      <c r="HM208" s="144"/>
      <c r="HN208" s="144"/>
      <c r="HO208" s="144"/>
      <c r="HP208" s="144"/>
      <c r="HQ208" s="144"/>
      <c r="HR208" s="144"/>
      <c r="HS208" s="144"/>
      <c r="HT208" s="144"/>
      <c r="HU208" s="144"/>
      <c r="HV208" s="144"/>
      <c r="HW208" s="144"/>
      <c r="HX208" s="144"/>
      <c r="HY208" s="144"/>
      <c r="HZ208" s="144"/>
      <c r="IA208" s="144"/>
      <c r="IB208" s="144"/>
      <c r="IC208" s="144"/>
      <c r="ID208" s="144"/>
      <c r="IE208" s="144"/>
      <c r="IF208" s="144"/>
      <c r="IG208" s="144"/>
      <c r="IH208" s="144"/>
      <c r="II208" s="144"/>
      <c r="IJ208" s="144"/>
      <c r="IK208" s="144"/>
      <c r="IL208" s="144"/>
      <c r="IM208" s="144"/>
      <c r="IN208" s="144"/>
      <c r="IO208" s="144"/>
      <c r="IP208" s="144"/>
      <c r="IQ208" s="144"/>
      <c r="IR208" s="144"/>
      <c r="IS208" s="144"/>
      <c r="IT208" s="144"/>
      <c r="IU208" s="144"/>
      <c r="IV208" s="144"/>
    </row>
    <row r="209" spans="1:256" s="289" customFormat="1" ht="60" customHeight="1">
      <c r="A209" s="268" t="s">
        <v>1373</v>
      </c>
      <c r="B209" s="269">
        <v>21110071</v>
      </c>
      <c r="C209" s="270">
        <v>10</v>
      </c>
      <c r="D209" s="271" t="s">
        <v>62</v>
      </c>
      <c r="E209" s="271" t="s">
        <v>15</v>
      </c>
      <c r="F209" s="287"/>
      <c r="G209" s="273"/>
      <c r="H209" s="274" t="s">
        <v>145</v>
      </c>
      <c r="I209" s="275"/>
      <c r="J209" s="290"/>
      <c r="K209" s="291"/>
      <c r="L209" s="278"/>
      <c r="M209" s="292"/>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c r="BO209" s="288"/>
      <c r="BP209" s="288"/>
      <c r="BQ209" s="288"/>
      <c r="BR209" s="288"/>
      <c r="BS209" s="288"/>
      <c r="BT209" s="288"/>
      <c r="BU209" s="288"/>
      <c r="BV209" s="288"/>
      <c r="BW209" s="288"/>
      <c r="BX209" s="288"/>
      <c r="BY209" s="288"/>
      <c r="BZ209" s="288"/>
      <c r="CA209" s="288"/>
      <c r="CB209" s="288"/>
      <c r="CC209" s="288"/>
      <c r="CD209" s="288"/>
      <c r="CE209" s="288"/>
      <c r="CF209" s="288"/>
      <c r="CG209" s="288"/>
      <c r="CH209" s="288"/>
      <c r="CI209" s="288"/>
      <c r="CJ209" s="288"/>
      <c r="CK209" s="288"/>
      <c r="CL209" s="288"/>
      <c r="CM209" s="288"/>
      <c r="CN209" s="288"/>
      <c r="CO209" s="288"/>
      <c r="CP209" s="288"/>
      <c r="CQ209" s="288"/>
      <c r="CR209" s="288"/>
      <c r="CS209" s="288"/>
      <c r="CT209" s="288"/>
      <c r="CU209" s="288"/>
      <c r="CV209" s="288"/>
      <c r="CW209" s="288"/>
      <c r="CX209" s="288"/>
      <c r="CY209" s="288"/>
      <c r="CZ209" s="288"/>
      <c r="DA209" s="288"/>
      <c r="DB209" s="288"/>
      <c r="DC209" s="288"/>
      <c r="DD209" s="288"/>
      <c r="DE209" s="288"/>
      <c r="DF209" s="288"/>
      <c r="DG209" s="288"/>
      <c r="DH209" s="288"/>
      <c r="DI209" s="288"/>
      <c r="DJ209" s="288"/>
      <c r="DK209" s="288"/>
      <c r="DL209" s="288"/>
      <c r="DM209" s="288"/>
      <c r="DN209" s="288"/>
      <c r="DO209" s="288"/>
      <c r="DP209" s="288"/>
      <c r="DQ209" s="288"/>
      <c r="DR209" s="288"/>
      <c r="DS209" s="288"/>
      <c r="DT209" s="288"/>
      <c r="DU209" s="288"/>
      <c r="DV209" s="288"/>
      <c r="DW209" s="288"/>
      <c r="DX209" s="288"/>
      <c r="DY209" s="288"/>
      <c r="DZ209" s="288"/>
      <c r="EA209" s="288"/>
      <c r="EB209" s="288"/>
      <c r="EC209" s="288"/>
      <c r="ED209" s="288"/>
      <c r="EE209" s="288"/>
      <c r="EF209" s="288"/>
      <c r="EG209" s="288"/>
      <c r="EH209" s="288"/>
      <c r="EI209" s="288"/>
      <c r="EJ209" s="288"/>
      <c r="EK209" s="288"/>
      <c r="EL209" s="288"/>
      <c r="EM209" s="288"/>
      <c r="EN209" s="288"/>
      <c r="EO209" s="288"/>
      <c r="EP209" s="288"/>
      <c r="EQ209" s="288"/>
      <c r="ER209" s="288"/>
      <c r="ES209" s="288"/>
      <c r="ET209" s="288"/>
      <c r="EU209" s="288"/>
      <c r="EV209" s="288"/>
      <c r="EW209" s="288"/>
      <c r="EX209" s="288"/>
      <c r="EY209" s="288"/>
      <c r="EZ209" s="288"/>
      <c r="FA209" s="288"/>
      <c r="FB209" s="288"/>
      <c r="FC209" s="288"/>
      <c r="FD209" s="288"/>
      <c r="FE209" s="288"/>
      <c r="FF209" s="288"/>
      <c r="FG209" s="288"/>
      <c r="FH209" s="288"/>
      <c r="FI209" s="288"/>
      <c r="FJ209" s="288"/>
      <c r="FK209" s="288"/>
      <c r="FL209" s="288"/>
      <c r="FM209" s="288"/>
      <c r="FN209" s="288"/>
      <c r="FO209" s="288"/>
      <c r="FP209" s="288"/>
      <c r="FQ209" s="288"/>
      <c r="FR209" s="288"/>
      <c r="FS209" s="288"/>
      <c r="FT209" s="288"/>
      <c r="FU209" s="288"/>
      <c r="FV209" s="288"/>
      <c r="FW209" s="288"/>
      <c r="FX209" s="288"/>
      <c r="FY209" s="288"/>
      <c r="FZ209" s="288"/>
      <c r="GA209" s="288"/>
      <c r="GB209" s="288"/>
      <c r="GC209" s="288"/>
      <c r="GD209" s="288"/>
      <c r="GE209" s="288"/>
      <c r="GF209" s="288"/>
      <c r="GG209" s="288"/>
      <c r="GH209" s="288"/>
      <c r="GI209" s="288"/>
      <c r="GJ209" s="288"/>
      <c r="GK209" s="288"/>
      <c r="GL209" s="288"/>
      <c r="GM209" s="288"/>
      <c r="GN209" s="288"/>
      <c r="GO209" s="288"/>
      <c r="GP209" s="288"/>
      <c r="GQ209" s="288"/>
      <c r="GR209" s="288"/>
      <c r="GS209" s="288"/>
      <c r="GT209" s="288"/>
      <c r="GU209" s="288"/>
      <c r="GV209" s="288"/>
      <c r="GW209" s="288"/>
      <c r="GX209" s="288"/>
      <c r="GY209" s="288"/>
      <c r="GZ209" s="288"/>
      <c r="HA209" s="288"/>
      <c r="HB209" s="288"/>
      <c r="HC209" s="288"/>
      <c r="HD209" s="288"/>
      <c r="HE209" s="288"/>
      <c r="HF209" s="288"/>
      <c r="HG209" s="288"/>
      <c r="HH209" s="288"/>
      <c r="HI209" s="288"/>
      <c r="HJ209" s="288"/>
      <c r="HK209" s="288"/>
      <c r="HL209" s="288"/>
      <c r="HM209" s="288"/>
      <c r="HN209" s="288"/>
      <c r="HO209" s="288"/>
      <c r="HP209" s="288"/>
      <c r="HQ209" s="288"/>
      <c r="HR209" s="288"/>
      <c r="HS209" s="288"/>
      <c r="HT209" s="288"/>
      <c r="HU209" s="288"/>
      <c r="HV209" s="288"/>
      <c r="HW209" s="288"/>
      <c r="HX209" s="288"/>
      <c r="HY209" s="288"/>
      <c r="HZ209" s="288"/>
      <c r="IA209" s="288"/>
      <c r="IB209" s="288"/>
      <c r="IC209" s="288"/>
      <c r="ID209" s="288"/>
      <c r="IE209" s="288"/>
      <c r="IF209" s="288"/>
      <c r="IG209" s="288"/>
      <c r="IH209" s="288"/>
      <c r="II209" s="288"/>
      <c r="IJ209" s="288"/>
      <c r="IK209" s="288"/>
      <c r="IL209" s="288"/>
      <c r="IM209" s="288"/>
      <c r="IN209" s="288"/>
      <c r="IO209" s="288"/>
      <c r="IP209" s="288"/>
      <c r="IQ209" s="288"/>
      <c r="IR209" s="288"/>
      <c r="IS209" s="288"/>
      <c r="IT209" s="288"/>
      <c r="IU209" s="288"/>
      <c r="IV209" s="288"/>
    </row>
    <row r="210" spans="1:256" s="289" customFormat="1" ht="60" customHeight="1">
      <c r="A210" s="268" t="s">
        <v>1374</v>
      </c>
      <c r="B210" s="269">
        <v>21130021</v>
      </c>
      <c r="C210" s="270">
        <v>10</v>
      </c>
      <c r="D210" s="271" t="s">
        <v>62</v>
      </c>
      <c r="E210" s="271" t="s">
        <v>15</v>
      </c>
      <c r="F210" s="287"/>
      <c r="G210" s="273"/>
      <c r="H210" s="274" t="s">
        <v>45</v>
      </c>
      <c r="I210" s="275"/>
      <c r="J210" s="290"/>
      <c r="K210" s="291"/>
      <c r="L210" s="278"/>
      <c r="M210" s="292"/>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8"/>
      <c r="BT210" s="288"/>
      <c r="BU210" s="288"/>
      <c r="BV210" s="288"/>
      <c r="BW210" s="288"/>
      <c r="BX210" s="288"/>
      <c r="BY210" s="288"/>
      <c r="BZ210" s="288"/>
      <c r="CA210" s="288"/>
      <c r="CB210" s="288"/>
      <c r="CC210" s="288"/>
      <c r="CD210" s="288"/>
      <c r="CE210" s="288"/>
      <c r="CF210" s="288"/>
      <c r="CG210" s="288"/>
      <c r="CH210" s="288"/>
      <c r="CI210" s="288"/>
      <c r="CJ210" s="288"/>
      <c r="CK210" s="288"/>
      <c r="CL210" s="288"/>
      <c r="CM210" s="288"/>
      <c r="CN210" s="288"/>
      <c r="CO210" s="288"/>
      <c r="CP210" s="288"/>
      <c r="CQ210" s="288"/>
      <c r="CR210" s="288"/>
      <c r="CS210" s="288"/>
      <c r="CT210" s="288"/>
      <c r="CU210" s="288"/>
      <c r="CV210" s="288"/>
      <c r="CW210" s="288"/>
      <c r="CX210" s="288"/>
      <c r="CY210" s="288"/>
      <c r="CZ210" s="288"/>
      <c r="DA210" s="288"/>
      <c r="DB210" s="288"/>
      <c r="DC210" s="288"/>
      <c r="DD210" s="288"/>
      <c r="DE210" s="288"/>
      <c r="DF210" s="288"/>
      <c r="DG210" s="288"/>
      <c r="DH210" s="288"/>
      <c r="DI210" s="288"/>
      <c r="DJ210" s="288"/>
      <c r="DK210" s="288"/>
      <c r="DL210" s="288"/>
      <c r="DM210" s="288"/>
      <c r="DN210" s="288"/>
      <c r="DO210" s="288"/>
      <c r="DP210" s="288"/>
      <c r="DQ210" s="288"/>
      <c r="DR210" s="288"/>
      <c r="DS210" s="288"/>
      <c r="DT210" s="288"/>
      <c r="DU210" s="288"/>
      <c r="DV210" s="288"/>
      <c r="DW210" s="288"/>
      <c r="DX210" s="288"/>
      <c r="DY210" s="288"/>
      <c r="DZ210" s="288"/>
      <c r="EA210" s="288"/>
      <c r="EB210" s="288"/>
      <c r="EC210" s="288"/>
      <c r="ED210" s="288"/>
      <c r="EE210" s="288"/>
      <c r="EF210" s="288"/>
      <c r="EG210" s="288"/>
      <c r="EH210" s="288"/>
      <c r="EI210" s="288"/>
      <c r="EJ210" s="288"/>
      <c r="EK210" s="288"/>
      <c r="EL210" s="288"/>
      <c r="EM210" s="288"/>
      <c r="EN210" s="288"/>
      <c r="EO210" s="288"/>
      <c r="EP210" s="288"/>
      <c r="EQ210" s="288"/>
      <c r="ER210" s="288"/>
      <c r="ES210" s="288"/>
      <c r="ET210" s="288"/>
      <c r="EU210" s="288"/>
      <c r="EV210" s="288"/>
      <c r="EW210" s="288"/>
      <c r="EX210" s="288"/>
      <c r="EY210" s="288"/>
      <c r="EZ210" s="288"/>
      <c r="FA210" s="288"/>
      <c r="FB210" s="288"/>
      <c r="FC210" s="288"/>
      <c r="FD210" s="288"/>
      <c r="FE210" s="288"/>
      <c r="FF210" s="288"/>
      <c r="FG210" s="288"/>
      <c r="FH210" s="288"/>
      <c r="FI210" s="288"/>
      <c r="FJ210" s="288"/>
      <c r="FK210" s="288"/>
      <c r="FL210" s="288"/>
      <c r="FM210" s="288"/>
      <c r="FN210" s="288"/>
      <c r="FO210" s="288"/>
      <c r="FP210" s="288"/>
      <c r="FQ210" s="288"/>
      <c r="FR210" s="288"/>
      <c r="FS210" s="288"/>
      <c r="FT210" s="288"/>
      <c r="FU210" s="288"/>
      <c r="FV210" s="288"/>
      <c r="FW210" s="288"/>
      <c r="FX210" s="288"/>
      <c r="FY210" s="288"/>
      <c r="FZ210" s="288"/>
      <c r="GA210" s="288"/>
      <c r="GB210" s="288"/>
      <c r="GC210" s="288"/>
      <c r="GD210" s="288"/>
      <c r="GE210" s="288"/>
      <c r="GF210" s="288"/>
      <c r="GG210" s="288"/>
      <c r="GH210" s="288"/>
      <c r="GI210" s="288"/>
      <c r="GJ210" s="288"/>
      <c r="GK210" s="288"/>
      <c r="GL210" s="288"/>
      <c r="GM210" s="288"/>
      <c r="GN210" s="288"/>
      <c r="GO210" s="288"/>
      <c r="GP210" s="288"/>
      <c r="GQ210" s="288"/>
      <c r="GR210" s="288"/>
      <c r="GS210" s="288"/>
      <c r="GT210" s="288"/>
      <c r="GU210" s="288"/>
      <c r="GV210" s="288"/>
      <c r="GW210" s="288"/>
      <c r="GX210" s="288"/>
      <c r="GY210" s="288"/>
      <c r="GZ210" s="288"/>
      <c r="HA210" s="288"/>
      <c r="HB210" s="288"/>
      <c r="HC210" s="288"/>
      <c r="HD210" s="288"/>
      <c r="HE210" s="288"/>
      <c r="HF210" s="288"/>
      <c r="HG210" s="288"/>
      <c r="HH210" s="288"/>
      <c r="HI210" s="288"/>
      <c r="HJ210" s="288"/>
      <c r="HK210" s="288"/>
      <c r="HL210" s="288"/>
      <c r="HM210" s="288"/>
      <c r="HN210" s="288"/>
      <c r="HO210" s="288"/>
      <c r="HP210" s="288"/>
      <c r="HQ210" s="288"/>
      <c r="HR210" s="288"/>
      <c r="HS210" s="288"/>
      <c r="HT210" s="288"/>
      <c r="HU210" s="288"/>
      <c r="HV210" s="288"/>
      <c r="HW210" s="288"/>
      <c r="HX210" s="288"/>
      <c r="HY210" s="288"/>
      <c r="HZ210" s="288"/>
      <c r="IA210" s="288"/>
      <c r="IB210" s="288"/>
      <c r="IC210" s="288"/>
      <c r="ID210" s="288"/>
      <c r="IE210" s="288"/>
      <c r="IF210" s="288"/>
      <c r="IG210" s="288"/>
      <c r="IH210" s="288"/>
      <c r="II210" s="288"/>
      <c r="IJ210" s="288"/>
      <c r="IK210" s="288"/>
      <c r="IL210" s="288"/>
      <c r="IM210" s="288"/>
      <c r="IN210" s="288"/>
      <c r="IO210" s="288"/>
      <c r="IP210" s="288"/>
      <c r="IQ210" s="288"/>
      <c r="IR210" s="288"/>
      <c r="IS210" s="288"/>
      <c r="IT210" s="288"/>
      <c r="IU210" s="288"/>
      <c r="IV210" s="288"/>
    </row>
    <row r="211" spans="1:256" s="289" customFormat="1" ht="60" customHeight="1">
      <c r="A211" s="268" t="s">
        <v>1375</v>
      </c>
      <c r="B211" s="269">
        <v>21130041</v>
      </c>
      <c r="C211" s="270">
        <v>10</v>
      </c>
      <c r="D211" s="271" t="s">
        <v>62</v>
      </c>
      <c r="E211" s="271" t="s">
        <v>15</v>
      </c>
      <c r="F211" s="287"/>
      <c r="G211" s="273"/>
      <c r="H211" s="274" t="s">
        <v>45</v>
      </c>
      <c r="I211" s="275"/>
      <c r="J211" s="290"/>
      <c r="K211" s="291"/>
      <c r="L211" s="278"/>
      <c r="M211" s="292"/>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c r="BO211" s="288"/>
      <c r="BP211" s="288"/>
      <c r="BQ211" s="288"/>
      <c r="BR211" s="288"/>
      <c r="BS211" s="288"/>
      <c r="BT211" s="288"/>
      <c r="BU211" s="288"/>
      <c r="BV211" s="288"/>
      <c r="BW211" s="288"/>
      <c r="BX211" s="288"/>
      <c r="BY211" s="288"/>
      <c r="BZ211" s="288"/>
      <c r="CA211" s="288"/>
      <c r="CB211" s="288"/>
      <c r="CC211" s="288"/>
      <c r="CD211" s="288"/>
      <c r="CE211" s="288"/>
      <c r="CF211" s="288"/>
      <c r="CG211" s="288"/>
      <c r="CH211" s="288"/>
      <c r="CI211" s="288"/>
      <c r="CJ211" s="288"/>
      <c r="CK211" s="288"/>
      <c r="CL211" s="288"/>
      <c r="CM211" s="288"/>
      <c r="CN211" s="288"/>
      <c r="CO211" s="288"/>
      <c r="CP211" s="288"/>
      <c r="CQ211" s="288"/>
      <c r="CR211" s="288"/>
      <c r="CS211" s="288"/>
      <c r="CT211" s="288"/>
      <c r="CU211" s="288"/>
      <c r="CV211" s="288"/>
      <c r="CW211" s="288"/>
      <c r="CX211" s="288"/>
      <c r="CY211" s="288"/>
      <c r="CZ211" s="288"/>
      <c r="DA211" s="288"/>
      <c r="DB211" s="288"/>
      <c r="DC211" s="288"/>
      <c r="DD211" s="288"/>
      <c r="DE211" s="288"/>
      <c r="DF211" s="288"/>
      <c r="DG211" s="288"/>
      <c r="DH211" s="288"/>
      <c r="DI211" s="288"/>
      <c r="DJ211" s="288"/>
      <c r="DK211" s="288"/>
      <c r="DL211" s="288"/>
      <c r="DM211" s="288"/>
      <c r="DN211" s="288"/>
      <c r="DO211" s="288"/>
      <c r="DP211" s="288"/>
      <c r="DQ211" s="288"/>
      <c r="DR211" s="288"/>
      <c r="DS211" s="288"/>
      <c r="DT211" s="288"/>
      <c r="DU211" s="288"/>
      <c r="DV211" s="288"/>
      <c r="DW211" s="288"/>
      <c r="DX211" s="288"/>
      <c r="DY211" s="288"/>
      <c r="DZ211" s="288"/>
      <c r="EA211" s="288"/>
      <c r="EB211" s="288"/>
      <c r="EC211" s="288"/>
      <c r="ED211" s="288"/>
      <c r="EE211" s="288"/>
      <c r="EF211" s="288"/>
      <c r="EG211" s="288"/>
      <c r="EH211" s="288"/>
      <c r="EI211" s="288"/>
      <c r="EJ211" s="288"/>
      <c r="EK211" s="288"/>
      <c r="EL211" s="288"/>
      <c r="EM211" s="288"/>
      <c r="EN211" s="288"/>
      <c r="EO211" s="288"/>
      <c r="EP211" s="288"/>
      <c r="EQ211" s="288"/>
      <c r="ER211" s="288"/>
      <c r="ES211" s="288"/>
      <c r="ET211" s="288"/>
      <c r="EU211" s="288"/>
      <c r="EV211" s="288"/>
      <c r="EW211" s="288"/>
      <c r="EX211" s="288"/>
      <c r="EY211" s="288"/>
      <c r="EZ211" s="288"/>
      <c r="FA211" s="288"/>
      <c r="FB211" s="288"/>
      <c r="FC211" s="288"/>
      <c r="FD211" s="288"/>
      <c r="FE211" s="288"/>
      <c r="FF211" s="288"/>
      <c r="FG211" s="288"/>
      <c r="FH211" s="288"/>
      <c r="FI211" s="288"/>
      <c r="FJ211" s="288"/>
      <c r="FK211" s="288"/>
      <c r="FL211" s="288"/>
      <c r="FM211" s="288"/>
      <c r="FN211" s="288"/>
      <c r="FO211" s="288"/>
      <c r="FP211" s="288"/>
      <c r="FQ211" s="288"/>
      <c r="FR211" s="288"/>
      <c r="FS211" s="288"/>
      <c r="FT211" s="288"/>
      <c r="FU211" s="288"/>
      <c r="FV211" s="288"/>
      <c r="FW211" s="288"/>
      <c r="FX211" s="288"/>
      <c r="FY211" s="288"/>
      <c r="FZ211" s="288"/>
      <c r="GA211" s="288"/>
      <c r="GB211" s="288"/>
      <c r="GC211" s="288"/>
      <c r="GD211" s="288"/>
      <c r="GE211" s="288"/>
      <c r="GF211" s="288"/>
      <c r="GG211" s="288"/>
      <c r="GH211" s="288"/>
      <c r="GI211" s="288"/>
      <c r="GJ211" s="288"/>
      <c r="GK211" s="288"/>
      <c r="GL211" s="288"/>
      <c r="GM211" s="288"/>
      <c r="GN211" s="288"/>
      <c r="GO211" s="288"/>
      <c r="GP211" s="288"/>
      <c r="GQ211" s="288"/>
      <c r="GR211" s="288"/>
      <c r="GS211" s="288"/>
      <c r="GT211" s="288"/>
      <c r="GU211" s="288"/>
      <c r="GV211" s="288"/>
      <c r="GW211" s="288"/>
      <c r="GX211" s="288"/>
      <c r="GY211" s="288"/>
      <c r="GZ211" s="288"/>
      <c r="HA211" s="288"/>
      <c r="HB211" s="288"/>
      <c r="HC211" s="288"/>
      <c r="HD211" s="288"/>
      <c r="HE211" s="288"/>
      <c r="HF211" s="288"/>
      <c r="HG211" s="288"/>
      <c r="HH211" s="288"/>
      <c r="HI211" s="288"/>
      <c r="HJ211" s="288"/>
      <c r="HK211" s="288"/>
      <c r="HL211" s="288"/>
      <c r="HM211" s="288"/>
      <c r="HN211" s="288"/>
      <c r="HO211" s="288"/>
      <c r="HP211" s="288"/>
      <c r="HQ211" s="288"/>
      <c r="HR211" s="288"/>
      <c r="HS211" s="288"/>
      <c r="HT211" s="288"/>
      <c r="HU211" s="288"/>
      <c r="HV211" s="288"/>
      <c r="HW211" s="288"/>
      <c r="HX211" s="288"/>
      <c r="HY211" s="288"/>
      <c r="HZ211" s="288"/>
      <c r="IA211" s="288"/>
      <c r="IB211" s="288"/>
      <c r="IC211" s="288"/>
      <c r="ID211" s="288"/>
      <c r="IE211" s="288"/>
      <c r="IF211" s="288"/>
      <c r="IG211" s="288"/>
      <c r="IH211" s="288"/>
      <c r="II211" s="288"/>
      <c r="IJ211" s="288"/>
      <c r="IK211" s="288"/>
      <c r="IL211" s="288"/>
      <c r="IM211" s="288"/>
      <c r="IN211" s="288"/>
      <c r="IO211" s="288"/>
      <c r="IP211" s="288"/>
      <c r="IQ211" s="288"/>
      <c r="IR211" s="288"/>
      <c r="IS211" s="288"/>
      <c r="IT211" s="288"/>
      <c r="IU211" s="288"/>
      <c r="IV211" s="288"/>
    </row>
    <row r="212" spans="1:256" s="289" customFormat="1" ht="60" customHeight="1">
      <c r="A212" s="268" t="s">
        <v>1376</v>
      </c>
      <c r="B212" s="269">
        <v>22130051</v>
      </c>
      <c r="C212" s="270">
        <v>10</v>
      </c>
      <c r="D212" s="271" t="s">
        <v>26</v>
      </c>
      <c r="E212" s="271" t="s">
        <v>15</v>
      </c>
      <c r="F212" s="287"/>
      <c r="G212" s="293" t="s">
        <v>28</v>
      </c>
      <c r="H212" s="274" t="s">
        <v>30</v>
      </c>
      <c r="I212" s="275"/>
      <c r="J212" s="290"/>
      <c r="K212" s="291"/>
      <c r="L212" s="278"/>
      <c r="M212" s="292"/>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c r="BO212" s="288"/>
      <c r="BP212" s="288"/>
      <c r="BQ212" s="288"/>
      <c r="BR212" s="288"/>
      <c r="BS212" s="288"/>
      <c r="BT212" s="288"/>
      <c r="BU212" s="288"/>
      <c r="BV212" s="288"/>
      <c r="BW212" s="288"/>
      <c r="BX212" s="288"/>
      <c r="BY212" s="288"/>
      <c r="BZ212" s="288"/>
      <c r="CA212" s="288"/>
      <c r="CB212" s="288"/>
      <c r="CC212" s="288"/>
      <c r="CD212" s="288"/>
      <c r="CE212" s="288"/>
      <c r="CF212" s="288"/>
      <c r="CG212" s="288"/>
      <c r="CH212" s="288"/>
      <c r="CI212" s="288"/>
      <c r="CJ212" s="288"/>
      <c r="CK212" s="288"/>
      <c r="CL212" s="288"/>
      <c r="CM212" s="288"/>
      <c r="CN212" s="288"/>
      <c r="CO212" s="288"/>
      <c r="CP212" s="288"/>
      <c r="CQ212" s="288"/>
      <c r="CR212" s="288"/>
      <c r="CS212" s="288"/>
      <c r="CT212" s="288"/>
      <c r="CU212" s="288"/>
      <c r="CV212" s="288"/>
      <c r="CW212" s="288"/>
      <c r="CX212" s="288"/>
      <c r="CY212" s="288"/>
      <c r="CZ212" s="288"/>
      <c r="DA212" s="288"/>
      <c r="DB212" s="288"/>
      <c r="DC212" s="288"/>
      <c r="DD212" s="288"/>
      <c r="DE212" s="288"/>
      <c r="DF212" s="288"/>
      <c r="DG212" s="288"/>
      <c r="DH212" s="288"/>
      <c r="DI212" s="288"/>
      <c r="DJ212" s="288"/>
      <c r="DK212" s="288"/>
      <c r="DL212" s="288"/>
      <c r="DM212" s="288"/>
      <c r="DN212" s="288"/>
      <c r="DO212" s="288"/>
      <c r="DP212" s="288"/>
      <c r="DQ212" s="288"/>
      <c r="DR212" s="288"/>
      <c r="DS212" s="288"/>
      <c r="DT212" s="288"/>
      <c r="DU212" s="288"/>
      <c r="DV212" s="288"/>
      <c r="DW212" s="288"/>
      <c r="DX212" s="288"/>
      <c r="DY212" s="288"/>
      <c r="DZ212" s="288"/>
      <c r="EA212" s="288"/>
      <c r="EB212" s="288"/>
      <c r="EC212" s="288"/>
      <c r="ED212" s="288"/>
      <c r="EE212" s="288"/>
      <c r="EF212" s="288"/>
      <c r="EG212" s="288"/>
      <c r="EH212" s="288"/>
      <c r="EI212" s="288"/>
      <c r="EJ212" s="288"/>
      <c r="EK212" s="288"/>
      <c r="EL212" s="288"/>
      <c r="EM212" s="288"/>
      <c r="EN212" s="288"/>
      <c r="EO212" s="288"/>
      <c r="EP212" s="288"/>
      <c r="EQ212" s="288"/>
      <c r="ER212" s="288"/>
      <c r="ES212" s="288"/>
      <c r="ET212" s="288"/>
      <c r="EU212" s="288"/>
      <c r="EV212" s="288"/>
      <c r="EW212" s="288"/>
      <c r="EX212" s="288"/>
      <c r="EY212" s="288"/>
      <c r="EZ212" s="288"/>
      <c r="FA212" s="288"/>
      <c r="FB212" s="288"/>
      <c r="FC212" s="288"/>
      <c r="FD212" s="288"/>
      <c r="FE212" s="288"/>
      <c r="FF212" s="288"/>
      <c r="FG212" s="288"/>
      <c r="FH212" s="288"/>
      <c r="FI212" s="288"/>
      <c r="FJ212" s="288"/>
      <c r="FK212" s="288"/>
      <c r="FL212" s="288"/>
      <c r="FM212" s="288"/>
      <c r="FN212" s="288"/>
      <c r="FO212" s="288"/>
      <c r="FP212" s="288"/>
      <c r="FQ212" s="288"/>
      <c r="FR212" s="288"/>
      <c r="FS212" s="288"/>
      <c r="FT212" s="288"/>
      <c r="FU212" s="288"/>
      <c r="FV212" s="288"/>
      <c r="FW212" s="288"/>
      <c r="FX212" s="288"/>
      <c r="FY212" s="288"/>
      <c r="FZ212" s="288"/>
      <c r="GA212" s="288"/>
      <c r="GB212" s="288"/>
      <c r="GC212" s="288"/>
      <c r="GD212" s="288"/>
      <c r="GE212" s="288"/>
      <c r="GF212" s="288"/>
      <c r="GG212" s="288"/>
      <c r="GH212" s="288"/>
      <c r="GI212" s="288"/>
      <c r="GJ212" s="288"/>
      <c r="GK212" s="288"/>
      <c r="GL212" s="288"/>
      <c r="GM212" s="288"/>
      <c r="GN212" s="288"/>
      <c r="GO212" s="288"/>
      <c r="GP212" s="288"/>
      <c r="GQ212" s="288"/>
      <c r="GR212" s="288"/>
      <c r="GS212" s="288"/>
      <c r="GT212" s="288"/>
      <c r="GU212" s="288"/>
      <c r="GV212" s="288"/>
      <c r="GW212" s="288"/>
      <c r="GX212" s="288"/>
      <c r="GY212" s="288"/>
      <c r="GZ212" s="288"/>
      <c r="HA212" s="288"/>
      <c r="HB212" s="288"/>
      <c r="HC212" s="288"/>
      <c r="HD212" s="288"/>
      <c r="HE212" s="288"/>
      <c r="HF212" s="288"/>
      <c r="HG212" s="288"/>
      <c r="HH212" s="288"/>
      <c r="HI212" s="288"/>
      <c r="HJ212" s="288"/>
      <c r="HK212" s="288"/>
      <c r="HL212" s="288"/>
      <c r="HM212" s="288"/>
      <c r="HN212" s="288"/>
      <c r="HO212" s="288"/>
      <c r="HP212" s="288"/>
      <c r="HQ212" s="288"/>
      <c r="HR212" s="288"/>
      <c r="HS212" s="288"/>
      <c r="HT212" s="288"/>
      <c r="HU212" s="288"/>
      <c r="HV212" s="288"/>
      <c r="HW212" s="288"/>
      <c r="HX212" s="288"/>
      <c r="HY212" s="288"/>
      <c r="HZ212" s="288"/>
      <c r="IA212" s="288"/>
      <c r="IB212" s="288"/>
      <c r="IC212" s="288"/>
      <c r="ID212" s="288"/>
      <c r="IE212" s="288"/>
      <c r="IF212" s="288"/>
      <c r="IG212" s="288"/>
      <c r="IH212" s="288"/>
      <c r="II212" s="288"/>
      <c r="IJ212" s="288"/>
      <c r="IK212" s="288"/>
      <c r="IL212" s="288"/>
      <c r="IM212" s="288"/>
      <c r="IN212" s="288"/>
      <c r="IO212" s="288"/>
      <c r="IP212" s="288"/>
      <c r="IQ212" s="288"/>
      <c r="IR212" s="288"/>
      <c r="IS212" s="288"/>
      <c r="IT212" s="288"/>
      <c r="IU212" s="288"/>
      <c r="IV212" s="288"/>
    </row>
    <row r="213" spans="1:256" s="289" customFormat="1" ht="60" customHeight="1">
      <c r="A213" s="268" t="s">
        <v>1377</v>
      </c>
      <c r="B213" s="269">
        <v>21030071</v>
      </c>
      <c r="C213" s="270">
        <v>5</v>
      </c>
      <c r="D213" s="271" t="s">
        <v>62</v>
      </c>
      <c r="E213" s="271" t="s">
        <v>15</v>
      </c>
      <c r="F213" s="287"/>
      <c r="G213" s="273"/>
      <c r="H213" s="274" t="s">
        <v>39</v>
      </c>
      <c r="I213" s="275"/>
      <c r="J213" s="290"/>
      <c r="K213" s="291"/>
      <c r="L213" s="278"/>
      <c r="M213" s="292"/>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c r="BO213" s="288"/>
      <c r="BP213" s="288"/>
      <c r="BQ213" s="288"/>
      <c r="BR213" s="288"/>
      <c r="BS213" s="288"/>
      <c r="BT213" s="288"/>
      <c r="BU213" s="288"/>
      <c r="BV213" s="288"/>
      <c r="BW213" s="288"/>
      <c r="BX213" s="288"/>
      <c r="BY213" s="288"/>
      <c r="BZ213" s="288"/>
      <c r="CA213" s="288"/>
      <c r="CB213" s="288"/>
      <c r="CC213" s="288"/>
      <c r="CD213" s="288"/>
      <c r="CE213" s="288"/>
      <c r="CF213" s="288"/>
      <c r="CG213" s="288"/>
      <c r="CH213" s="288"/>
      <c r="CI213" s="288"/>
      <c r="CJ213" s="288"/>
      <c r="CK213" s="288"/>
      <c r="CL213" s="288"/>
      <c r="CM213" s="288"/>
      <c r="CN213" s="288"/>
      <c r="CO213" s="288"/>
      <c r="CP213" s="288"/>
      <c r="CQ213" s="288"/>
      <c r="CR213" s="288"/>
      <c r="CS213" s="288"/>
      <c r="CT213" s="288"/>
      <c r="CU213" s="288"/>
      <c r="CV213" s="288"/>
      <c r="CW213" s="288"/>
      <c r="CX213" s="288"/>
      <c r="CY213" s="288"/>
      <c r="CZ213" s="288"/>
      <c r="DA213" s="288"/>
      <c r="DB213" s="288"/>
      <c r="DC213" s="288"/>
      <c r="DD213" s="288"/>
      <c r="DE213" s="288"/>
      <c r="DF213" s="288"/>
      <c r="DG213" s="288"/>
      <c r="DH213" s="288"/>
      <c r="DI213" s="288"/>
      <c r="DJ213" s="288"/>
      <c r="DK213" s="288"/>
      <c r="DL213" s="288"/>
      <c r="DM213" s="288"/>
      <c r="DN213" s="288"/>
      <c r="DO213" s="288"/>
      <c r="DP213" s="288"/>
      <c r="DQ213" s="288"/>
      <c r="DR213" s="288"/>
      <c r="DS213" s="288"/>
      <c r="DT213" s="288"/>
      <c r="DU213" s="288"/>
      <c r="DV213" s="288"/>
      <c r="DW213" s="288"/>
      <c r="DX213" s="288"/>
      <c r="DY213" s="288"/>
      <c r="DZ213" s="288"/>
      <c r="EA213" s="288"/>
      <c r="EB213" s="288"/>
      <c r="EC213" s="288"/>
      <c r="ED213" s="288"/>
      <c r="EE213" s="288"/>
      <c r="EF213" s="288"/>
      <c r="EG213" s="288"/>
      <c r="EH213" s="288"/>
      <c r="EI213" s="288"/>
      <c r="EJ213" s="288"/>
      <c r="EK213" s="288"/>
      <c r="EL213" s="288"/>
      <c r="EM213" s="288"/>
      <c r="EN213" s="288"/>
      <c r="EO213" s="288"/>
      <c r="EP213" s="288"/>
      <c r="EQ213" s="288"/>
      <c r="ER213" s="288"/>
      <c r="ES213" s="288"/>
      <c r="ET213" s="288"/>
      <c r="EU213" s="288"/>
      <c r="EV213" s="288"/>
      <c r="EW213" s="288"/>
      <c r="EX213" s="288"/>
      <c r="EY213" s="288"/>
      <c r="EZ213" s="288"/>
      <c r="FA213" s="288"/>
      <c r="FB213" s="288"/>
      <c r="FC213" s="288"/>
      <c r="FD213" s="288"/>
      <c r="FE213" s="288"/>
      <c r="FF213" s="288"/>
      <c r="FG213" s="288"/>
      <c r="FH213" s="288"/>
      <c r="FI213" s="288"/>
      <c r="FJ213" s="288"/>
      <c r="FK213" s="288"/>
      <c r="FL213" s="288"/>
      <c r="FM213" s="288"/>
      <c r="FN213" s="288"/>
      <c r="FO213" s="288"/>
      <c r="FP213" s="288"/>
      <c r="FQ213" s="288"/>
      <c r="FR213" s="288"/>
      <c r="FS213" s="288"/>
      <c r="FT213" s="288"/>
      <c r="FU213" s="288"/>
      <c r="FV213" s="288"/>
      <c r="FW213" s="288"/>
      <c r="FX213" s="288"/>
      <c r="FY213" s="288"/>
      <c r="FZ213" s="288"/>
      <c r="GA213" s="288"/>
      <c r="GB213" s="288"/>
      <c r="GC213" s="288"/>
      <c r="GD213" s="288"/>
      <c r="GE213" s="288"/>
      <c r="GF213" s="288"/>
      <c r="GG213" s="288"/>
      <c r="GH213" s="288"/>
      <c r="GI213" s="288"/>
      <c r="GJ213" s="288"/>
      <c r="GK213" s="288"/>
      <c r="GL213" s="288"/>
      <c r="GM213" s="288"/>
      <c r="GN213" s="288"/>
      <c r="GO213" s="288"/>
      <c r="GP213" s="288"/>
      <c r="GQ213" s="288"/>
      <c r="GR213" s="288"/>
      <c r="GS213" s="288"/>
      <c r="GT213" s="288"/>
      <c r="GU213" s="288"/>
      <c r="GV213" s="288"/>
      <c r="GW213" s="288"/>
      <c r="GX213" s="288"/>
      <c r="GY213" s="288"/>
      <c r="GZ213" s="288"/>
      <c r="HA213" s="288"/>
      <c r="HB213" s="288"/>
      <c r="HC213" s="288"/>
      <c r="HD213" s="288"/>
      <c r="HE213" s="288"/>
      <c r="HF213" s="288"/>
      <c r="HG213" s="288"/>
      <c r="HH213" s="288"/>
      <c r="HI213" s="288"/>
      <c r="HJ213" s="288"/>
      <c r="HK213" s="288"/>
      <c r="HL213" s="288"/>
      <c r="HM213" s="288"/>
      <c r="HN213" s="288"/>
      <c r="HO213" s="288"/>
      <c r="HP213" s="288"/>
      <c r="HQ213" s="288"/>
      <c r="HR213" s="288"/>
      <c r="HS213" s="288"/>
      <c r="HT213" s="288"/>
      <c r="HU213" s="288"/>
      <c r="HV213" s="288"/>
      <c r="HW213" s="288"/>
      <c r="HX213" s="288"/>
      <c r="HY213" s="288"/>
      <c r="HZ213" s="288"/>
      <c r="IA213" s="288"/>
      <c r="IB213" s="288"/>
      <c r="IC213" s="288"/>
      <c r="ID213" s="288"/>
      <c r="IE213" s="288"/>
      <c r="IF213" s="288"/>
      <c r="IG213" s="288"/>
      <c r="IH213" s="288"/>
      <c r="II213" s="288"/>
      <c r="IJ213" s="288"/>
      <c r="IK213" s="288"/>
      <c r="IL213" s="288"/>
      <c r="IM213" s="288"/>
      <c r="IN213" s="288"/>
      <c r="IO213" s="288"/>
      <c r="IP213" s="288"/>
      <c r="IQ213" s="288"/>
      <c r="IR213" s="288"/>
      <c r="IS213" s="288"/>
      <c r="IT213" s="288"/>
      <c r="IU213" s="288"/>
      <c r="IV213" s="288"/>
    </row>
    <row r="214" spans="1:256" s="289" customFormat="1" ht="60" customHeight="1">
      <c r="A214" s="268" t="s">
        <v>1378</v>
      </c>
      <c r="B214" s="269">
        <v>21130031</v>
      </c>
      <c r="C214" s="270">
        <v>10</v>
      </c>
      <c r="D214" s="271" t="s">
        <v>62</v>
      </c>
      <c r="E214" s="271" t="s">
        <v>15</v>
      </c>
      <c r="F214" s="287"/>
      <c r="G214" s="273"/>
      <c r="H214" s="274" t="s">
        <v>45</v>
      </c>
      <c r="I214" s="275"/>
      <c r="J214" s="290"/>
      <c r="K214" s="291"/>
      <c r="L214" s="278"/>
      <c r="M214" s="292"/>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c r="BO214" s="288"/>
      <c r="BP214" s="288"/>
      <c r="BQ214" s="288"/>
      <c r="BR214" s="288"/>
      <c r="BS214" s="288"/>
      <c r="BT214" s="288"/>
      <c r="BU214" s="288"/>
      <c r="BV214" s="288"/>
      <c r="BW214" s="288"/>
      <c r="BX214" s="288"/>
      <c r="BY214" s="288"/>
      <c r="BZ214" s="288"/>
      <c r="CA214" s="288"/>
      <c r="CB214" s="288"/>
      <c r="CC214" s="288"/>
      <c r="CD214" s="288"/>
      <c r="CE214" s="288"/>
      <c r="CF214" s="288"/>
      <c r="CG214" s="288"/>
      <c r="CH214" s="288"/>
      <c r="CI214" s="288"/>
      <c r="CJ214" s="288"/>
      <c r="CK214" s="288"/>
      <c r="CL214" s="288"/>
      <c r="CM214" s="288"/>
      <c r="CN214" s="288"/>
      <c r="CO214" s="288"/>
      <c r="CP214" s="288"/>
      <c r="CQ214" s="288"/>
      <c r="CR214" s="288"/>
      <c r="CS214" s="288"/>
      <c r="CT214" s="288"/>
      <c r="CU214" s="288"/>
      <c r="CV214" s="288"/>
      <c r="CW214" s="288"/>
      <c r="CX214" s="288"/>
      <c r="CY214" s="288"/>
      <c r="CZ214" s="288"/>
      <c r="DA214" s="288"/>
      <c r="DB214" s="288"/>
      <c r="DC214" s="288"/>
      <c r="DD214" s="288"/>
      <c r="DE214" s="288"/>
      <c r="DF214" s="288"/>
      <c r="DG214" s="288"/>
      <c r="DH214" s="288"/>
      <c r="DI214" s="288"/>
      <c r="DJ214" s="288"/>
      <c r="DK214" s="288"/>
      <c r="DL214" s="288"/>
      <c r="DM214" s="288"/>
      <c r="DN214" s="288"/>
      <c r="DO214" s="288"/>
      <c r="DP214" s="288"/>
      <c r="DQ214" s="288"/>
      <c r="DR214" s="288"/>
      <c r="DS214" s="288"/>
      <c r="DT214" s="288"/>
      <c r="DU214" s="288"/>
      <c r="DV214" s="288"/>
      <c r="DW214" s="288"/>
      <c r="DX214" s="288"/>
      <c r="DY214" s="288"/>
      <c r="DZ214" s="288"/>
      <c r="EA214" s="288"/>
      <c r="EB214" s="288"/>
      <c r="EC214" s="288"/>
      <c r="ED214" s="288"/>
      <c r="EE214" s="288"/>
      <c r="EF214" s="288"/>
      <c r="EG214" s="288"/>
      <c r="EH214" s="288"/>
      <c r="EI214" s="288"/>
      <c r="EJ214" s="288"/>
      <c r="EK214" s="288"/>
      <c r="EL214" s="288"/>
      <c r="EM214" s="288"/>
      <c r="EN214" s="288"/>
      <c r="EO214" s="288"/>
      <c r="EP214" s="288"/>
      <c r="EQ214" s="288"/>
      <c r="ER214" s="288"/>
      <c r="ES214" s="288"/>
      <c r="ET214" s="288"/>
      <c r="EU214" s="288"/>
      <c r="EV214" s="288"/>
      <c r="EW214" s="288"/>
      <c r="EX214" s="288"/>
      <c r="EY214" s="288"/>
      <c r="EZ214" s="288"/>
      <c r="FA214" s="288"/>
      <c r="FB214" s="288"/>
      <c r="FC214" s="288"/>
      <c r="FD214" s="288"/>
      <c r="FE214" s="288"/>
      <c r="FF214" s="288"/>
      <c r="FG214" s="288"/>
      <c r="FH214" s="288"/>
      <c r="FI214" s="288"/>
      <c r="FJ214" s="288"/>
      <c r="FK214" s="288"/>
      <c r="FL214" s="288"/>
      <c r="FM214" s="288"/>
      <c r="FN214" s="288"/>
      <c r="FO214" s="288"/>
      <c r="FP214" s="288"/>
      <c r="FQ214" s="288"/>
      <c r="FR214" s="288"/>
      <c r="FS214" s="288"/>
      <c r="FT214" s="288"/>
      <c r="FU214" s="288"/>
      <c r="FV214" s="288"/>
      <c r="FW214" s="288"/>
      <c r="FX214" s="288"/>
      <c r="FY214" s="288"/>
      <c r="FZ214" s="288"/>
      <c r="GA214" s="288"/>
      <c r="GB214" s="288"/>
      <c r="GC214" s="288"/>
      <c r="GD214" s="288"/>
      <c r="GE214" s="288"/>
      <c r="GF214" s="288"/>
      <c r="GG214" s="288"/>
      <c r="GH214" s="288"/>
      <c r="GI214" s="288"/>
      <c r="GJ214" s="288"/>
      <c r="GK214" s="288"/>
      <c r="GL214" s="288"/>
      <c r="GM214" s="288"/>
      <c r="GN214" s="288"/>
      <c r="GO214" s="288"/>
      <c r="GP214" s="288"/>
      <c r="GQ214" s="288"/>
      <c r="GR214" s="288"/>
      <c r="GS214" s="288"/>
      <c r="GT214" s="288"/>
      <c r="GU214" s="288"/>
      <c r="GV214" s="288"/>
      <c r="GW214" s="288"/>
      <c r="GX214" s="288"/>
      <c r="GY214" s="288"/>
      <c r="GZ214" s="288"/>
      <c r="HA214" s="288"/>
      <c r="HB214" s="288"/>
      <c r="HC214" s="288"/>
      <c r="HD214" s="288"/>
      <c r="HE214" s="288"/>
      <c r="HF214" s="288"/>
      <c r="HG214" s="288"/>
      <c r="HH214" s="288"/>
      <c r="HI214" s="288"/>
      <c r="HJ214" s="288"/>
      <c r="HK214" s="288"/>
      <c r="HL214" s="288"/>
      <c r="HM214" s="288"/>
      <c r="HN214" s="288"/>
      <c r="HO214" s="288"/>
      <c r="HP214" s="288"/>
      <c r="HQ214" s="288"/>
      <c r="HR214" s="288"/>
      <c r="HS214" s="288"/>
      <c r="HT214" s="288"/>
      <c r="HU214" s="288"/>
      <c r="HV214" s="288"/>
      <c r="HW214" s="288"/>
      <c r="HX214" s="288"/>
      <c r="HY214" s="288"/>
      <c r="HZ214" s="288"/>
      <c r="IA214" s="288"/>
      <c r="IB214" s="288"/>
      <c r="IC214" s="288"/>
      <c r="ID214" s="288"/>
      <c r="IE214" s="288"/>
      <c r="IF214" s="288"/>
      <c r="IG214" s="288"/>
      <c r="IH214" s="288"/>
      <c r="II214" s="288"/>
      <c r="IJ214" s="288"/>
      <c r="IK214" s="288"/>
      <c r="IL214" s="288"/>
      <c r="IM214" s="288"/>
      <c r="IN214" s="288"/>
      <c r="IO214" s="288"/>
      <c r="IP214" s="288"/>
      <c r="IQ214" s="288"/>
      <c r="IR214" s="288"/>
      <c r="IS214" s="288"/>
      <c r="IT214" s="288"/>
      <c r="IU214" s="288"/>
      <c r="IV214" s="288"/>
    </row>
    <row r="215" spans="1:256" ht="60" customHeight="1">
      <c r="A215" s="30" t="s">
        <v>278</v>
      </c>
      <c r="B215" s="31">
        <v>21130481</v>
      </c>
      <c r="C215" s="32">
        <v>8</v>
      </c>
      <c r="D215" s="33" t="s">
        <v>62</v>
      </c>
      <c r="E215" s="33" t="s">
        <v>15</v>
      </c>
      <c r="F215" s="40"/>
      <c r="G215" s="35"/>
      <c r="H215" s="36" t="s">
        <v>45</v>
      </c>
      <c r="I215" s="37"/>
      <c r="J215" s="42"/>
      <c r="K215" s="43"/>
      <c r="L215" s="203"/>
      <c r="M215" s="198"/>
    </row>
    <row r="216" spans="1:256" s="145" customFormat="1" ht="60" customHeight="1">
      <c r="A216" s="134" t="s">
        <v>279</v>
      </c>
      <c r="B216" s="135">
        <v>30130581</v>
      </c>
      <c r="C216" s="136">
        <v>8</v>
      </c>
      <c r="D216" s="137" t="s">
        <v>33</v>
      </c>
      <c r="E216" s="137" t="s">
        <v>15</v>
      </c>
      <c r="F216" s="138"/>
      <c r="G216" s="139"/>
      <c r="H216" s="140"/>
      <c r="I216" s="141"/>
      <c r="J216" s="142"/>
      <c r="K216" s="143"/>
      <c r="L216" s="191"/>
      <c r="M216" s="197"/>
      <c r="N216" s="144"/>
      <c r="O216" s="144"/>
      <c r="P216" s="144"/>
      <c r="Q216" s="144"/>
      <c r="R216" s="144"/>
      <c r="S216" s="144"/>
      <c r="T216" s="144"/>
      <c r="U216" s="144"/>
      <c r="V216" s="144"/>
      <c r="W216" s="144"/>
      <c r="X216" s="144"/>
      <c r="Y216" s="144"/>
      <c r="Z216" s="144"/>
      <c r="AA216" s="144"/>
      <c r="AB216" s="144"/>
      <c r="AC216" s="144"/>
      <c r="AD216" s="144"/>
      <c r="AE216" s="144"/>
      <c r="AF216" s="144"/>
      <c r="AG216" s="144"/>
      <c r="AH216" s="144"/>
      <c r="AI216" s="144"/>
      <c r="AJ216" s="144"/>
      <c r="AK216" s="144"/>
      <c r="AL216" s="144"/>
      <c r="AM216" s="144"/>
      <c r="AN216" s="144"/>
      <c r="AO216" s="144"/>
      <c r="AP216" s="144"/>
      <c r="AQ216" s="144"/>
      <c r="AR216" s="144"/>
      <c r="AS216" s="144"/>
      <c r="AT216" s="144"/>
      <c r="AU216" s="144"/>
      <c r="AV216" s="144"/>
      <c r="AW216" s="144"/>
      <c r="AX216" s="144"/>
      <c r="AY216" s="144"/>
      <c r="AZ216" s="144"/>
      <c r="BA216" s="144"/>
      <c r="BB216" s="144"/>
      <c r="BC216" s="144"/>
      <c r="BD216" s="144"/>
      <c r="BE216" s="144"/>
      <c r="BF216" s="144"/>
      <c r="BG216" s="144"/>
      <c r="BH216" s="144"/>
      <c r="BI216" s="144"/>
      <c r="BJ216" s="144"/>
      <c r="BK216" s="144"/>
      <c r="BL216" s="144"/>
      <c r="BM216" s="144"/>
      <c r="BN216" s="144"/>
      <c r="BO216" s="144"/>
      <c r="BP216" s="144"/>
      <c r="BQ216" s="144"/>
      <c r="BR216" s="144"/>
      <c r="BS216" s="144"/>
      <c r="BT216" s="144"/>
      <c r="BU216" s="144"/>
      <c r="BV216" s="144"/>
      <c r="BW216" s="144"/>
      <c r="BX216" s="144"/>
      <c r="BY216" s="144"/>
      <c r="BZ216" s="144"/>
      <c r="CA216" s="144"/>
      <c r="CB216" s="144"/>
      <c r="CC216" s="144"/>
      <c r="CD216" s="144"/>
      <c r="CE216" s="144"/>
      <c r="CF216" s="144"/>
      <c r="CG216" s="144"/>
      <c r="CH216" s="144"/>
      <c r="CI216" s="144"/>
      <c r="CJ216" s="144"/>
      <c r="CK216" s="144"/>
      <c r="CL216" s="144"/>
      <c r="CM216" s="144"/>
      <c r="CN216" s="144"/>
      <c r="CO216" s="144"/>
      <c r="CP216" s="144"/>
      <c r="CQ216" s="144"/>
      <c r="CR216" s="144"/>
      <c r="CS216" s="144"/>
      <c r="CT216" s="144"/>
      <c r="CU216" s="144"/>
      <c r="CV216" s="144"/>
      <c r="CW216" s="144"/>
      <c r="CX216" s="144"/>
      <c r="CY216" s="144"/>
      <c r="CZ216" s="144"/>
      <c r="DA216" s="144"/>
      <c r="DB216" s="144"/>
      <c r="DC216" s="144"/>
      <c r="DD216" s="144"/>
      <c r="DE216" s="144"/>
      <c r="DF216" s="144"/>
      <c r="DG216" s="144"/>
      <c r="DH216" s="144"/>
      <c r="DI216" s="144"/>
      <c r="DJ216" s="144"/>
      <c r="DK216" s="144"/>
      <c r="DL216" s="144"/>
      <c r="DM216" s="144"/>
      <c r="DN216" s="144"/>
      <c r="DO216" s="144"/>
      <c r="DP216" s="144"/>
      <c r="DQ216" s="144"/>
      <c r="DR216" s="144"/>
      <c r="DS216" s="144"/>
      <c r="DT216" s="144"/>
      <c r="DU216" s="144"/>
      <c r="DV216" s="144"/>
      <c r="DW216" s="144"/>
      <c r="DX216" s="144"/>
      <c r="DY216" s="144"/>
      <c r="DZ216" s="144"/>
      <c r="EA216" s="144"/>
      <c r="EB216" s="144"/>
      <c r="EC216" s="144"/>
      <c r="ED216" s="144"/>
      <c r="EE216" s="144"/>
      <c r="EF216" s="144"/>
      <c r="EG216" s="144"/>
      <c r="EH216" s="144"/>
      <c r="EI216" s="144"/>
      <c r="EJ216" s="144"/>
      <c r="EK216" s="144"/>
      <c r="EL216" s="144"/>
      <c r="EM216" s="144"/>
      <c r="EN216" s="144"/>
      <c r="EO216" s="144"/>
      <c r="EP216" s="144"/>
      <c r="EQ216" s="144"/>
      <c r="ER216" s="144"/>
      <c r="ES216" s="144"/>
      <c r="ET216" s="144"/>
      <c r="EU216" s="144"/>
      <c r="EV216" s="144"/>
      <c r="EW216" s="144"/>
      <c r="EX216" s="144"/>
      <c r="EY216" s="144"/>
      <c r="EZ216" s="144"/>
      <c r="FA216" s="144"/>
      <c r="FB216" s="144"/>
      <c r="FC216" s="144"/>
      <c r="FD216" s="144"/>
      <c r="FE216" s="144"/>
      <c r="FF216" s="144"/>
      <c r="FG216" s="144"/>
      <c r="FH216" s="144"/>
      <c r="FI216" s="144"/>
      <c r="FJ216" s="144"/>
      <c r="FK216" s="144"/>
      <c r="FL216" s="144"/>
      <c r="FM216" s="144"/>
      <c r="FN216" s="144"/>
      <c r="FO216" s="144"/>
      <c r="FP216" s="144"/>
      <c r="FQ216" s="144"/>
      <c r="FR216" s="144"/>
      <c r="FS216" s="144"/>
      <c r="FT216" s="144"/>
      <c r="FU216" s="144"/>
      <c r="FV216" s="144"/>
      <c r="FW216" s="144"/>
      <c r="FX216" s="144"/>
      <c r="FY216" s="144"/>
      <c r="FZ216" s="144"/>
      <c r="GA216" s="144"/>
      <c r="GB216" s="144"/>
      <c r="GC216" s="144"/>
      <c r="GD216" s="144"/>
      <c r="GE216" s="144"/>
      <c r="GF216" s="144"/>
      <c r="GG216" s="144"/>
      <c r="GH216" s="144"/>
      <c r="GI216" s="144"/>
      <c r="GJ216" s="144"/>
      <c r="GK216" s="144"/>
      <c r="GL216" s="144"/>
      <c r="GM216" s="144"/>
      <c r="GN216" s="144"/>
      <c r="GO216" s="144"/>
      <c r="GP216" s="144"/>
      <c r="GQ216" s="144"/>
      <c r="GR216" s="144"/>
      <c r="GS216" s="144"/>
      <c r="GT216" s="144"/>
      <c r="GU216" s="144"/>
      <c r="GV216" s="144"/>
      <c r="GW216" s="144"/>
      <c r="GX216" s="144"/>
      <c r="GY216" s="144"/>
      <c r="GZ216" s="144"/>
      <c r="HA216" s="144"/>
      <c r="HB216" s="144"/>
      <c r="HC216" s="144"/>
      <c r="HD216" s="144"/>
      <c r="HE216" s="144"/>
      <c r="HF216" s="144"/>
      <c r="HG216" s="144"/>
      <c r="HH216" s="144"/>
      <c r="HI216" s="144"/>
      <c r="HJ216" s="144"/>
      <c r="HK216" s="144"/>
      <c r="HL216" s="144"/>
      <c r="HM216" s="144"/>
      <c r="HN216" s="144"/>
      <c r="HO216" s="144"/>
      <c r="HP216" s="144"/>
      <c r="HQ216" s="144"/>
      <c r="HR216" s="144"/>
      <c r="HS216" s="144"/>
      <c r="HT216" s="144"/>
      <c r="HU216" s="144"/>
      <c r="HV216" s="144"/>
      <c r="HW216" s="144"/>
      <c r="HX216" s="144"/>
      <c r="HY216" s="144"/>
      <c r="HZ216" s="144"/>
      <c r="IA216" s="144"/>
      <c r="IB216" s="144"/>
      <c r="IC216" s="144"/>
      <c r="ID216" s="144"/>
      <c r="IE216" s="144"/>
      <c r="IF216" s="144"/>
      <c r="IG216" s="144"/>
      <c r="IH216" s="144"/>
      <c r="II216" s="144"/>
      <c r="IJ216" s="144"/>
      <c r="IK216" s="144"/>
      <c r="IL216" s="144"/>
      <c r="IM216" s="144"/>
      <c r="IN216" s="144"/>
      <c r="IO216" s="144"/>
      <c r="IP216" s="144"/>
      <c r="IQ216" s="144"/>
      <c r="IR216" s="144"/>
      <c r="IS216" s="144"/>
      <c r="IT216" s="144"/>
      <c r="IU216" s="144"/>
      <c r="IV216" s="144"/>
    </row>
    <row r="217" spans="1:256" s="267" customFormat="1" ht="18.75" customHeight="1">
      <c r="A217" s="254" t="s">
        <v>1328</v>
      </c>
      <c r="B217" s="255"/>
      <c r="C217" s="256"/>
      <c r="D217" s="257"/>
      <c r="E217" s="257"/>
      <c r="F217" s="258"/>
      <c r="G217" s="259"/>
      <c r="H217" s="260"/>
      <c r="I217" s="261"/>
      <c r="J217" s="262"/>
      <c r="K217" s="263"/>
      <c r="L217" s="264"/>
      <c r="M217" s="265"/>
      <c r="N217" s="266"/>
      <c r="O217" s="266"/>
      <c r="P217" s="266"/>
      <c r="Q217" s="266"/>
      <c r="R217" s="266"/>
      <c r="S217" s="266"/>
      <c r="T217" s="266"/>
      <c r="U217" s="266"/>
      <c r="V217" s="266"/>
      <c r="W217" s="266"/>
      <c r="X217" s="266"/>
      <c r="Y217" s="266"/>
      <c r="Z217" s="266"/>
      <c r="AA217" s="266"/>
      <c r="AB217" s="266"/>
      <c r="AC217" s="266"/>
      <c r="AD217" s="266"/>
      <c r="AE217" s="266"/>
      <c r="AF217" s="266"/>
      <c r="AG217" s="266"/>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c r="CF217" s="266"/>
      <c r="CG217" s="266"/>
      <c r="CH217" s="266"/>
      <c r="CI217" s="266"/>
      <c r="CJ217" s="266"/>
      <c r="CK217" s="266"/>
      <c r="CL217" s="266"/>
      <c r="CM217" s="266"/>
      <c r="CN217" s="266"/>
      <c r="CO217" s="266"/>
      <c r="CP217" s="266"/>
      <c r="CQ217" s="266"/>
      <c r="CR217" s="266"/>
      <c r="CS217" s="266"/>
      <c r="CT217" s="266"/>
      <c r="CU217" s="266"/>
      <c r="CV217" s="266"/>
      <c r="CW217" s="266"/>
      <c r="CX217" s="266"/>
      <c r="CY217" s="266"/>
      <c r="CZ217" s="266"/>
      <c r="DA217" s="266"/>
      <c r="DB217" s="266"/>
      <c r="DC217" s="266"/>
      <c r="DD217" s="266"/>
      <c r="DE217" s="266"/>
      <c r="DF217" s="266"/>
      <c r="DG217" s="266"/>
      <c r="DH217" s="266"/>
      <c r="DI217" s="266"/>
      <c r="DJ217" s="266"/>
      <c r="DK217" s="266"/>
      <c r="DL217" s="266"/>
      <c r="DM217" s="266"/>
      <c r="DN217" s="266"/>
      <c r="DO217" s="266"/>
      <c r="DP217" s="266"/>
      <c r="DQ217" s="266"/>
      <c r="DR217" s="266"/>
      <c r="DS217" s="266"/>
      <c r="DT217" s="266"/>
      <c r="DU217" s="266"/>
      <c r="DV217" s="266"/>
      <c r="DW217" s="266"/>
      <c r="DX217" s="266"/>
      <c r="DY217" s="266"/>
      <c r="DZ217" s="266"/>
      <c r="EA217" s="266"/>
      <c r="EB217" s="266"/>
      <c r="EC217" s="266"/>
      <c r="ED217" s="266"/>
      <c r="EE217" s="266"/>
      <c r="EF217" s="266"/>
      <c r="EG217" s="266"/>
      <c r="EH217" s="266"/>
      <c r="EI217" s="266"/>
      <c r="EJ217" s="266"/>
      <c r="EK217" s="266"/>
      <c r="EL217" s="266"/>
      <c r="EM217" s="266"/>
      <c r="EN217" s="266"/>
      <c r="EO217" s="266"/>
      <c r="EP217" s="266"/>
      <c r="EQ217" s="266"/>
      <c r="ER217" s="266"/>
      <c r="ES217" s="266"/>
      <c r="ET217" s="266"/>
      <c r="EU217" s="266"/>
      <c r="EV217" s="266"/>
      <c r="EW217" s="266"/>
      <c r="EX217" s="266"/>
      <c r="EY217" s="266"/>
      <c r="EZ217" s="266"/>
      <c r="FA217" s="266"/>
      <c r="FB217" s="266"/>
      <c r="FC217" s="266"/>
      <c r="FD217" s="266"/>
      <c r="FE217" s="266"/>
      <c r="FF217" s="266"/>
      <c r="FG217" s="266"/>
      <c r="FH217" s="266"/>
      <c r="FI217" s="266"/>
      <c r="FJ217" s="266"/>
      <c r="FK217" s="266"/>
      <c r="FL217" s="266"/>
      <c r="FM217" s="266"/>
      <c r="FN217" s="266"/>
      <c r="FO217" s="266"/>
      <c r="FP217" s="266"/>
      <c r="FQ217" s="266"/>
      <c r="FR217" s="266"/>
      <c r="FS217" s="266"/>
      <c r="FT217" s="266"/>
      <c r="FU217" s="266"/>
      <c r="FV217" s="266"/>
      <c r="FW217" s="266"/>
      <c r="FX217" s="266"/>
      <c r="FY217" s="266"/>
      <c r="FZ217" s="266"/>
      <c r="GA217" s="266"/>
      <c r="GB217" s="266"/>
      <c r="GC217" s="266"/>
      <c r="GD217" s="266"/>
      <c r="GE217" s="266"/>
      <c r="GF217" s="266"/>
      <c r="GG217" s="266"/>
      <c r="GH217" s="266"/>
      <c r="GI217" s="266"/>
      <c r="GJ217" s="266"/>
      <c r="GK217" s="266"/>
      <c r="GL217" s="266"/>
      <c r="GM217" s="266"/>
      <c r="GN217" s="266"/>
      <c r="GO217" s="266"/>
      <c r="GP217" s="266"/>
      <c r="GQ217" s="266"/>
      <c r="GR217" s="266"/>
      <c r="GS217" s="266"/>
      <c r="GT217" s="266"/>
      <c r="GU217" s="266"/>
      <c r="GV217" s="266"/>
      <c r="GW217" s="266"/>
      <c r="GX217" s="266"/>
      <c r="GY217" s="266"/>
      <c r="GZ217" s="266"/>
      <c r="HA217" s="266"/>
      <c r="HB217" s="266"/>
      <c r="HC217" s="266"/>
      <c r="HD217" s="266"/>
      <c r="HE217" s="266"/>
      <c r="HF217" s="266"/>
      <c r="HG217" s="266"/>
      <c r="HH217" s="266"/>
      <c r="HI217" s="266"/>
      <c r="HJ217" s="266"/>
      <c r="HK217" s="266"/>
      <c r="HL217" s="266"/>
      <c r="HM217" s="266"/>
      <c r="HN217" s="266"/>
      <c r="HO217" s="266"/>
      <c r="HP217" s="266"/>
      <c r="HQ217" s="266"/>
      <c r="HR217" s="266"/>
      <c r="HS217" s="266"/>
      <c r="HT217" s="266"/>
      <c r="HU217" s="266"/>
      <c r="HV217" s="266"/>
      <c r="HW217" s="266"/>
      <c r="HX217" s="266"/>
      <c r="HY217" s="266"/>
      <c r="HZ217" s="266"/>
      <c r="IA217" s="266"/>
      <c r="IB217" s="266"/>
      <c r="IC217" s="266"/>
      <c r="ID217" s="266"/>
      <c r="IE217" s="266"/>
      <c r="IF217" s="266"/>
      <c r="IG217" s="266"/>
      <c r="IH217" s="266"/>
      <c r="II217" s="266"/>
      <c r="IJ217" s="266"/>
      <c r="IK217" s="266"/>
      <c r="IL217" s="266"/>
      <c r="IM217" s="266"/>
      <c r="IN217" s="266"/>
      <c r="IO217" s="266"/>
      <c r="IP217" s="266"/>
      <c r="IQ217" s="266"/>
      <c r="IR217" s="266"/>
      <c r="IS217" s="266"/>
      <c r="IT217" s="266"/>
      <c r="IU217" s="266"/>
      <c r="IV217" s="266"/>
    </row>
    <row r="218" spans="1:256" s="371" customFormat="1" ht="60.75" customHeight="1">
      <c r="A218" s="359" t="s">
        <v>1329</v>
      </c>
      <c r="B218" s="360">
        <v>21160011</v>
      </c>
      <c r="C218" s="361">
        <v>8</v>
      </c>
      <c r="D218" s="362" t="s">
        <v>33</v>
      </c>
      <c r="E218" s="362" t="s">
        <v>15</v>
      </c>
      <c r="F218" s="363" t="s">
        <v>1360</v>
      </c>
      <c r="G218" s="364"/>
      <c r="H218" s="377" t="s">
        <v>1361</v>
      </c>
      <c r="I218" s="366"/>
      <c r="J218" s="367"/>
      <c r="K218" s="368"/>
      <c r="L218" s="369">
        <v>42257</v>
      </c>
      <c r="M218" s="369">
        <v>42262</v>
      </c>
      <c r="N218" s="370"/>
      <c r="O218" s="370"/>
      <c r="P218" s="370"/>
      <c r="Q218" s="370"/>
      <c r="R218" s="370"/>
      <c r="S218" s="370"/>
      <c r="T218" s="370"/>
      <c r="U218" s="370"/>
      <c r="V218" s="370"/>
      <c r="W218" s="370"/>
      <c r="X218" s="370"/>
      <c r="Y218" s="370"/>
      <c r="Z218" s="370"/>
      <c r="AA218" s="370"/>
      <c r="AB218" s="370"/>
      <c r="AC218" s="370"/>
      <c r="AD218" s="370"/>
      <c r="AE218" s="370"/>
      <c r="AF218" s="370"/>
      <c r="AG218" s="370"/>
      <c r="AH218" s="370"/>
      <c r="AI218" s="370"/>
      <c r="AJ218" s="370"/>
      <c r="AK218" s="370"/>
      <c r="AL218" s="370"/>
      <c r="AM218" s="370"/>
      <c r="AN218" s="370"/>
      <c r="AO218" s="370"/>
      <c r="AP218" s="370"/>
      <c r="AQ218" s="370"/>
      <c r="AR218" s="370"/>
      <c r="AS218" s="370"/>
      <c r="AT218" s="370"/>
      <c r="AU218" s="370"/>
      <c r="AV218" s="370"/>
      <c r="AW218" s="370"/>
      <c r="AX218" s="370"/>
      <c r="AY218" s="370"/>
      <c r="AZ218" s="370"/>
      <c r="BA218" s="370"/>
      <c r="BB218" s="370"/>
      <c r="BC218" s="370"/>
      <c r="BD218" s="370"/>
      <c r="BE218" s="370"/>
      <c r="BF218" s="370"/>
      <c r="BG218" s="370"/>
      <c r="BH218" s="370"/>
      <c r="BI218" s="370"/>
      <c r="BJ218" s="370"/>
      <c r="BK218" s="370"/>
      <c r="BL218" s="370"/>
      <c r="BM218" s="370"/>
      <c r="BN218" s="370"/>
      <c r="BO218" s="370"/>
      <c r="BP218" s="370"/>
      <c r="BQ218" s="370"/>
      <c r="BR218" s="370"/>
      <c r="BS218" s="370"/>
      <c r="BT218" s="370"/>
      <c r="BU218" s="370"/>
      <c r="BV218" s="370"/>
      <c r="BW218" s="370"/>
      <c r="BX218" s="370"/>
      <c r="BY218" s="370"/>
      <c r="BZ218" s="370"/>
      <c r="CA218" s="370"/>
      <c r="CB218" s="370"/>
      <c r="CC218" s="370"/>
      <c r="CD218" s="370"/>
      <c r="CE218" s="370"/>
      <c r="CF218" s="370"/>
      <c r="CG218" s="370"/>
      <c r="CH218" s="370"/>
      <c r="CI218" s="370"/>
      <c r="CJ218" s="370"/>
      <c r="CK218" s="370"/>
      <c r="CL218" s="370"/>
      <c r="CM218" s="370"/>
      <c r="CN218" s="370"/>
      <c r="CO218" s="370"/>
      <c r="CP218" s="370"/>
      <c r="CQ218" s="370"/>
      <c r="CR218" s="370"/>
      <c r="CS218" s="370"/>
      <c r="CT218" s="370"/>
      <c r="CU218" s="370"/>
      <c r="CV218" s="370"/>
      <c r="CW218" s="370"/>
      <c r="CX218" s="370"/>
      <c r="CY218" s="370"/>
      <c r="CZ218" s="370"/>
      <c r="DA218" s="370"/>
      <c r="DB218" s="370"/>
      <c r="DC218" s="370"/>
      <c r="DD218" s="370"/>
      <c r="DE218" s="370"/>
      <c r="DF218" s="370"/>
      <c r="DG218" s="370"/>
      <c r="DH218" s="370"/>
      <c r="DI218" s="370"/>
      <c r="DJ218" s="370"/>
      <c r="DK218" s="370"/>
      <c r="DL218" s="370"/>
      <c r="DM218" s="370"/>
      <c r="DN218" s="370"/>
      <c r="DO218" s="370"/>
      <c r="DP218" s="370"/>
      <c r="DQ218" s="370"/>
      <c r="DR218" s="370"/>
      <c r="DS218" s="370"/>
      <c r="DT218" s="370"/>
      <c r="DU218" s="370"/>
      <c r="DV218" s="370"/>
      <c r="DW218" s="370"/>
      <c r="DX218" s="370"/>
      <c r="DY218" s="370"/>
      <c r="DZ218" s="370"/>
      <c r="EA218" s="370"/>
      <c r="EB218" s="370"/>
      <c r="EC218" s="370"/>
      <c r="ED218" s="370"/>
      <c r="EE218" s="370"/>
      <c r="EF218" s="370"/>
      <c r="EG218" s="370"/>
      <c r="EH218" s="370"/>
      <c r="EI218" s="370"/>
      <c r="EJ218" s="370"/>
      <c r="EK218" s="370"/>
      <c r="EL218" s="370"/>
      <c r="EM218" s="370"/>
      <c r="EN218" s="370"/>
      <c r="EO218" s="370"/>
      <c r="EP218" s="370"/>
      <c r="EQ218" s="370"/>
      <c r="ER218" s="370"/>
      <c r="ES218" s="370"/>
      <c r="ET218" s="370"/>
      <c r="EU218" s="370"/>
      <c r="EV218" s="370"/>
      <c r="EW218" s="370"/>
      <c r="EX218" s="370"/>
      <c r="EY218" s="370"/>
      <c r="EZ218" s="370"/>
      <c r="FA218" s="370"/>
      <c r="FB218" s="370"/>
      <c r="FC218" s="370"/>
      <c r="FD218" s="370"/>
      <c r="FE218" s="370"/>
      <c r="FF218" s="370"/>
      <c r="FG218" s="370"/>
      <c r="FH218" s="370"/>
      <c r="FI218" s="370"/>
      <c r="FJ218" s="370"/>
      <c r="FK218" s="370"/>
      <c r="FL218" s="370"/>
      <c r="FM218" s="370"/>
      <c r="FN218" s="370"/>
      <c r="FO218" s="370"/>
      <c r="FP218" s="370"/>
      <c r="FQ218" s="370"/>
      <c r="FR218" s="370"/>
      <c r="FS218" s="370"/>
      <c r="FT218" s="370"/>
      <c r="FU218" s="370"/>
      <c r="FV218" s="370"/>
      <c r="FW218" s="370"/>
      <c r="FX218" s="370"/>
      <c r="FY218" s="370"/>
      <c r="FZ218" s="370"/>
      <c r="GA218" s="370"/>
      <c r="GB218" s="370"/>
      <c r="GC218" s="370"/>
      <c r="GD218" s="370"/>
      <c r="GE218" s="370"/>
      <c r="GF218" s="370"/>
      <c r="GG218" s="370"/>
      <c r="GH218" s="370"/>
      <c r="GI218" s="370"/>
      <c r="GJ218" s="370"/>
      <c r="GK218" s="370"/>
      <c r="GL218" s="370"/>
      <c r="GM218" s="370"/>
      <c r="GN218" s="370"/>
      <c r="GO218" s="370"/>
      <c r="GP218" s="370"/>
      <c r="GQ218" s="370"/>
      <c r="GR218" s="370"/>
      <c r="GS218" s="370"/>
      <c r="GT218" s="370"/>
      <c r="GU218" s="370"/>
      <c r="GV218" s="370"/>
      <c r="GW218" s="370"/>
      <c r="GX218" s="370"/>
      <c r="GY218" s="370"/>
      <c r="GZ218" s="370"/>
      <c r="HA218" s="370"/>
      <c r="HB218" s="370"/>
      <c r="HC218" s="370"/>
      <c r="HD218" s="370"/>
      <c r="HE218" s="370"/>
      <c r="HF218" s="370"/>
      <c r="HG218" s="370"/>
      <c r="HH218" s="370"/>
      <c r="HI218" s="370"/>
      <c r="HJ218" s="370"/>
      <c r="HK218" s="370"/>
      <c r="HL218" s="370"/>
      <c r="HM218" s="370"/>
      <c r="HN218" s="370"/>
      <c r="HO218" s="370"/>
      <c r="HP218" s="370"/>
      <c r="HQ218" s="370"/>
      <c r="HR218" s="370"/>
      <c r="HS218" s="370"/>
      <c r="HT218" s="370"/>
      <c r="HU218" s="370"/>
      <c r="HV218" s="370"/>
      <c r="HW218" s="370"/>
      <c r="HX218" s="370"/>
      <c r="HY218" s="370"/>
      <c r="HZ218" s="370"/>
      <c r="IA218" s="370"/>
      <c r="IB218" s="370"/>
      <c r="IC218" s="370"/>
      <c r="ID218" s="370"/>
      <c r="IE218" s="370"/>
      <c r="IF218" s="370"/>
      <c r="IG218" s="370"/>
      <c r="IH218" s="370"/>
      <c r="II218" s="370"/>
      <c r="IJ218" s="370"/>
      <c r="IK218" s="370"/>
      <c r="IL218" s="370"/>
      <c r="IM218" s="370"/>
      <c r="IN218" s="370"/>
      <c r="IO218" s="370"/>
      <c r="IP218" s="370"/>
      <c r="IQ218" s="370"/>
      <c r="IR218" s="370"/>
      <c r="IS218" s="370"/>
      <c r="IT218" s="370"/>
      <c r="IU218" s="370"/>
      <c r="IV218" s="370"/>
    </row>
    <row r="219" spans="1:256" s="371" customFormat="1" ht="60.75" customHeight="1">
      <c r="A219" s="359" t="s">
        <v>1330</v>
      </c>
      <c r="B219" s="360">
        <v>21160021</v>
      </c>
      <c r="C219" s="361">
        <v>8</v>
      </c>
      <c r="D219" s="362" t="s">
        <v>26</v>
      </c>
      <c r="E219" s="362" t="s">
        <v>15</v>
      </c>
      <c r="F219" s="363" t="s">
        <v>1360</v>
      </c>
      <c r="G219" s="364"/>
      <c r="H219" s="377" t="s">
        <v>1361</v>
      </c>
      <c r="I219" s="366"/>
      <c r="J219" s="367"/>
      <c r="K219" s="368"/>
      <c r="L219" s="369">
        <v>42257</v>
      </c>
      <c r="M219" s="369">
        <v>42262</v>
      </c>
      <c r="N219" s="370"/>
      <c r="O219" s="370"/>
      <c r="P219" s="370"/>
      <c r="Q219" s="370"/>
      <c r="R219" s="370"/>
      <c r="S219" s="370"/>
      <c r="T219" s="370"/>
      <c r="U219" s="370"/>
      <c r="V219" s="370"/>
      <c r="W219" s="370"/>
      <c r="X219" s="370"/>
      <c r="Y219" s="370"/>
      <c r="Z219" s="370"/>
      <c r="AA219" s="370"/>
      <c r="AB219" s="370"/>
      <c r="AC219" s="370"/>
      <c r="AD219" s="370"/>
      <c r="AE219" s="370"/>
      <c r="AF219" s="370"/>
      <c r="AG219" s="370"/>
      <c r="AH219" s="370"/>
      <c r="AI219" s="370"/>
      <c r="AJ219" s="370"/>
      <c r="AK219" s="370"/>
      <c r="AL219" s="370"/>
      <c r="AM219" s="370"/>
      <c r="AN219" s="370"/>
      <c r="AO219" s="370"/>
      <c r="AP219" s="370"/>
      <c r="AQ219" s="370"/>
      <c r="AR219" s="370"/>
      <c r="AS219" s="370"/>
      <c r="AT219" s="370"/>
      <c r="AU219" s="370"/>
      <c r="AV219" s="370"/>
      <c r="AW219" s="370"/>
      <c r="AX219" s="370"/>
      <c r="AY219" s="370"/>
      <c r="AZ219" s="370"/>
      <c r="BA219" s="370"/>
      <c r="BB219" s="370"/>
      <c r="BC219" s="370"/>
      <c r="BD219" s="370"/>
      <c r="BE219" s="370"/>
      <c r="BF219" s="370"/>
      <c r="BG219" s="370"/>
      <c r="BH219" s="370"/>
      <c r="BI219" s="370"/>
      <c r="BJ219" s="370"/>
      <c r="BK219" s="370"/>
      <c r="BL219" s="370"/>
      <c r="BM219" s="370"/>
      <c r="BN219" s="370"/>
      <c r="BO219" s="370"/>
      <c r="BP219" s="370"/>
      <c r="BQ219" s="370"/>
      <c r="BR219" s="370"/>
      <c r="BS219" s="370"/>
      <c r="BT219" s="370"/>
      <c r="BU219" s="370"/>
      <c r="BV219" s="370"/>
      <c r="BW219" s="370"/>
      <c r="BX219" s="370"/>
      <c r="BY219" s="370"/>
      <c r="BZ219" s="370"/>
      <c r="CA219" s="370"/>
      <c r="CB219" s="370"/>
      <c r="CC219" s="370"/>
      <c r="CD219" s="370"/>
      <c r="CE219" s="370"/>
      <c r="CF219" s="370"/>
      <c r="CG219" s="370"/>
      <c r="CH219" s="370"/>
      <c r="CI219" s="370"/>
      <c r="CJ219" s="370"/>
      <c r="CK219" s="370"/>
      <c r="CL219" s="370"/>
      <c r="CM219" s="370"/>
      <c r="CN219" s="370"/>
      <c r="CO219" s="370"/>
      <c r="CP219" s="370"/>
      <c r="CQ219" s="370"/>
      <c r="CR219" s="370"/>
      <c r="CS219" s="370"/>
      <c r="CT219" s="370"/>
      <c r="CU219" s="370"/>
      <c r="CV219" s="370"/>
      <c r="CW219" s="370"/>
      <c r="CX219" s="370"/>
      <c r="CY219" s="370"/>
      <c r="CZ219" s="370"/>
      <c r="DA219" s="370"/>
      <c r="DB219" s="370"/>
      <c r="DC219" s="370"/>
      <c r="DD219" s="370"/>
      <c r="DE219" s="370"/>
      <c r="DF219" s="370"/>
      <c r="DG219" s="370"/>
      <c r="DH219" s="370"/>
      <c r="DI219" s="370"/>
      <c r="DJ219" s="370"/>
      <c r="DK219" s="370"/>
      <c r="DL219" s="370"/>
      <c r="DM219" s="370"/>
      <c r="DN219" s="370"/>
      <c r="DO219" s="370"/>
      <c r="DP219" s="370"/>
      <c r="DQ219" s="370"/>
      <c r="DR219" s="370"/>
      <c r="DS219" s="370"/>
      <c r="DT219" s="370"/>
      <c r="DU219" s="370"/>
      <c r="DV219" s="370"/>
      <c r="DW219" s="370"/>
      <c r="DX219" s="370"/>
      <c r="DY219" s="370"/>
      <c r="DZ219" s="370"/>
      <c r="EA219" s="370"/>
      <c r="EB219" s="370"/>
      <c r="EC219" s="370"/>
      <c r="ED219" s="370"/>
      <c r="EE219" s="370"/>
      <c r="EF219" s="370"/>
      <c r="EG219" s="370"/>
      <c r="EH219" s="370"/>
      <c r="EI219" s="370"/>
      <c r="EJ219" s="370"/>
      <c r="EK219" s="370"/>
      <c r="EL219" s="370"/>
      <c r="EM219" s="370"/>
      <c r="EN219" s="370"/>
      <c r="EO219" s="370"/>
      <c r="EP219" s="370"/>
      <c r="EQ219" s="370"/>
      <c r="ER219" s="370"/>
      <c r="ES219" s="370"/>
      <c r="ET219" s="370"/>
      <c r="EU219" s="370"/>
      <c r="EV219" s="370"/>
      <c r="EW219" s="370"/>
      <c r="EX219" s="370"/>
      <c r="EY219" s="370"/>
      <c r="EZ219" s="370"/>
      <c r="FA219" s="370"/>
      <c r="FB219" s="370"/>
      <c r="FC219" s="370"/>
      <c r="FD219" s="370"/>
      <c r="FE219" s="370"/>
      <c r="FF219" s="370"/>
      <c r="FG219" s="370"/>
      <c r="FH219" s="370"/>
      <c r="FI219" s="370"/>
      <c r="FJ219" s="370"/>
      <c r="FK219" s="370"/>
      <c r="FL219" s="370"/>
      <c r="FM219" s="370"/>
      <c r="FN219" s="370"/>
      <c r="FO219" s="370"/>
      <c r="FP219" s="370"/>
      <c r="FQ219" s="370"/>
      <c r="FR219" s="370"/>
      <c r="FS219" s="370"/>
      <c r="FT219" s="370"/>
      <c r="FU219" s="370"/>
      <c r="FV219" s="370"/>
      <c r="FW219" s="370"/>
      <c r="FX219" s="370"/>
      <c r="FY219" s="370"/>
      <c r="FZ219" s="370"/>
      <c r="GA219" s="370"/>
      <c r="GB219" s="370"/>
      <c r="GC219" s="370"/>
      <c r="GD219" s="370"/>
      <c r="GE219" s="370"/>
      <c r="GF219" s="370"/>
      <c r="GG219" s="370"/>
      <c r="GH219" s="370"/>
      <c r="GI219" s="370"/>
      <c r="GJ219" s="370"/>
      <c r="GK219" s="370"/>
      <c r="GL219" s="370"/>
      <c r="GM219" s="370"/>
      <c r="GN219" s="370"/>
      <c r="GO219" s="370"/>
      <c r="GP219" s="370"/>
      <c r="GQ219" s="370"/>
      <c r="GR219" s="370"/>
      <c r="GS219" s="370"/>
      <c r="GT219" s="370"/>
      <c r="GU219" s="370"/>
      <c r="GV219" s="370"/>
      <c r="GW219" s="370"/>
      <c r="GX219" s="370"/>
      <c r="GY219" s="370"/>
      <c r="GZ219" s="370"/>
      <c r="HA219" s="370"/>
      <c r="HB219" s="370"/>
      <c r="HC219" s="370"/>
      <c r="HD219" s="370"/>
      <c r="HE219" s="370"/>
      <c r="HF219" s="370"/>
      <c r="HG219" s="370"/>
      <c r="HH219" s="370"/>
      <c r="HI219" s="370"/>
      <c r="HJ219" s="370"/>
      <c r="HK219" s="370"/>
      <c r="HL219" s="370"/>
      <c r="HM219" s="370"/>
      <c r="HN219" s="370"/>
      <c r="HO219" s="370"/>
      <c r="HP219" s="370"/>
      <c r="HQ219" s="370"/>
      <c r="HR219" s="370"/>
      <c r="HS219" s="370"/>
      <c r="HT219" s="370"/>
      <c r="HU219" s="370"/>
      <c r="HV219" s="370"/>
      <c r="HW219" s="370"/>
      <c r="HX219" s="370"/>
      <c r="HY219" s="370"/>
      <c r="HZ219" s="370"/>
      <c r="IA219" s="370"/>
      <c r="IB219" s="370"/>
      <c r="IC219" s="370"/>
      <c r="ID219" s="370"/>
      <c r="IE219" s="370"/>
      <c r="IF219" s="370"/>
      <c r="IG219" s="370"/>
      <c r="IH219" s="370"/>
      <c r="II219" s="370"/>
      <c r="IJ219" s="370"/>
      <c r="IK219" s="370"/>
      <c r="IL219" s="370"/>
      <c r="IM219" s="370"/>
      <c r="IN219" s="370"/>
      <c r="IO219" s="370"/>
      <c r="IP219" s="370"/>
      <c r="IQ219" s="370"/>
      <c r="IR219" s="370"/>
      <c r="IS219" s="370"/>
      <c r="IT219" s="370"/>
      <c r="IU219" s="370"/>
      <c r="IV219" s="370"/>
    </row>
    <row r="220" spans="1:256" s="371" customFormat="1" ht="60.75" customHeight="1">
      <c r="A220" s="359" t="s">
        <v>1331</v>
      </c>
      <c r="B220" s="360">
        <v>21160031</v>
      </c>
      <c r="C220" s="361">
        <v>8</v>
      </c>
      <c r="D220" s="362" t="s">
        <v>33</v>
      </c>
      <c r="E220" s="362" t="s">
        <v>15</v>
      </c>
      <c r="F220" s="363" t="s">
        <v>1360</v>
      </c>
      <c r="G220" s="364"/>
      <c r="H220" s="377" t="s">
        <v>1361</v>
      </c>
      <c r="I220" s="366"/>
      <c r="J220" s="367"/>
      <c r="K220" s="368"/>
      <c r="L220" s="369">
        <v>42257</v>
      </c>
      <c r="M220" s="369">
        <v>42262</v>
      </c>
      <c r="N220" s="370"/>
      <c r="O220" s="370"/>
      <c r="P220" s="370"/>
      <c r="Q220" s="370"/>
      <c r="R220" s="370"/>
      <c r="S220" s="370"/>
      <c r="T220" s="370"/>
      <c r="U220" s="370"/>
      <c r="V220" s="370"/>
      <c r="W220" s="370"/>
      <c r="X220" s="370"/>
      <c r="Y220" s="370"/>
      <c r="Z220" s="370"/>
      <c r="AA220" s="370"/>
      <c r="AB220" s="370"/>
      <c r="AC220" s="370"/>
      <c r="AD220" s="370"/>
      <c r="AE220" s="370"/>
      <c r="AF220" s="370"/>
      <c r="AG220" s="370"/>
      <c r="AH220" s="370"/>
      <c r="AI220" s="370"/>
      <c r="AJ220" s="370"/>
      <c r="AK220" s="370"/>
      <c r="AL220" s="370"/>
      <c r="AM220" s="370"/>
      <c r="AN220" s="370"/>
      <c r="AO220" s="370"/>
      <c r="AP220" s="370"/>
      <c r="AQ220" s="370"/>
      <c r="AR220" s="370"/>
      <c r="AS220" s="370"/>
      <c r="AT220" s="370"/>
      <c r="AU220" s="370"/>
      <c r="AV220" s="370"/>
      <c r="AW220" s="370"/>
      <c r="AX220" s="370"/>
      <c r="AY220" s="370"/>
      <c r="AZ220" s="370"/>
      <c r="BA220" s="370"/>
      <c r="BB220" s="370"/>
      <c r="BC220" s="370"/>
      <c r="BD220" s="370"/>
      <c r="BE220" s="370"/>
      <c r="BF220" s="370"/>
      <c r="BG220" s="370"/>
      <c r="BH220" s="370"/>
      <c r="BI220" s="370"/>
      <c r="BJ220" s="370"/>
      <c r="BK220" s="370"/>
      <c r="BL220" s="370"/>
      <c r="BM220" s="370"/>
      <c r="BN220" s="370"/>
      <c r="BO220" s="370"/>
      <c r="BP220" s="370"/>
      <c r="BQ220" s="370"/>
      <c r="BR220" s="370"/>
      <c r="BS220" s="370"/>
      <c r="BT220" s="370"/>
      <c r="BU220" s="370"/>
      <c r="BV220" s="370"/>
      <c r="BW220" s="370"/>
      <c r="BX220" s="370"/>
      <c r="BY220" s="370"/>
      <c r="BZ220" s="370"/>
      <c r="CA220" s="370"/>
      <c r="CB220" s="370"/>
      <c r="CC220" s="370"/>
      <c r="CD220" s="370"/>
      <c r="CE220" s="370"/>
      <c r="CF220" s="370"/>
      <c r="CG220" s="370"/>
      <c r="CH220" s="370"/>
      <c r="CI220" s="370"/>
      <c r="CJ220" s="370"/>
      <c r="CK220" s="370"/>
      <c r="CL220" s="370"/>
      <c r="CM220" s="370"/>
      <c r="CN220" s="370"/>
      <c r="CO220" s="370"/>
      <c r="CP220" s="370"/>
      <c r="CQ220" s="370"/>
      <c r="CR220" s="370"/>
      <c r="CS220" s="370"/>
      <c r="CT220" s="370"/>
      <c r="CU220" s="370"/>
      <c r="CV220" s="370"/>
      <c r="CW220" s="370"/>
      <c r="CX220" s="370"/>
      <c r="CY220" s="370"/>
      <c r="CZ220" s="370"/>
      <c r="DA220" s="370"/>
      <c r="DB220" s="370"/>
      <c r="DC220" s="370"/>
      <c r="DD220" s="370"/>
      <c r="DE220" s="370"/>
      <c r="DF220" s="370"/>
      <c r="DG220" s="370"/>
      <c r="DH220" s="370"/>
      <c r="DI220" s="370"/>
      <c r="DJ220" s="370"/>
      <c r="DK220" s="370"/>
      <c r="DL220" s="370"/>
      <c r="DM220" s="370"/>
      <c r="DN220" s="370"/>
      <c r="DO220" s="370"/>
      <c r="DP220" s="370"/>
      <c r="DQ220" s="370"/>
      <c r="DR220" s="370"/>
      <c r="DS220" s="370"/>
      <c r="DT220" s="370"/>
      <c r="DU220" s="370"/>
      <c r="DV220" s="370"/>
      <c r="DW220" s="370"/>
      <c r="DX220" s="370"/>
      <c r="DY220" s="370"/>
      <c r="DZ220" s="370"/>
      <c r="EA220" s="370"/>
      <c r="EB220" s="370"/>
      <c r="EC220" s="370"/>
      <c r="ED220" s="370"/>
      <c r="EE220" s="370"/>
      <c r="EF220" s="370"/>
      <c r="EG220" s="370"/>
      <c r="EH220" s="370"/>
      <c r="EI220" s="370"/>
      <c r="EJ220" s="370"/>
      <c r="EK220" s="370"/>
      <c r="EL220" s="370"/>
      <c r="EM220" s="370"/>
      <c r="EN220" s="370"/>
      <c r="EO220" s="370"/>
      <c r="EP220" s="370"/>
      <c r="EQ220" s="370"/>
      <c r="ER220" s="370"/>
      <c r="ES220" s="370"/>
      <c r="ET220" s="370"/>
      <c r="EU220" s="370"/>
      <c r="EV220" s="370"/>
      <c r="EW220" s="370"/>
      <c r="EX220" s="370"/>
      <c r="EY220" s="370"/>
      <c r="EZ220" s="370"/>
      <c r="FA220" s="370"/>
      <c r="FB220" s="370"/>
      <c r="FC220" s="370"/>
      <c r="FD220" s="370"/>
      <c r="FE220" s="370"/>
      <c r="FF220" s="370"/>
      <c r="FG220" s="370"/>
      <c r="FH220" s="370"/>
      <c r="FI220" s="370"/>
      <c r="FJ220" s="370"/>
      <c r="FK220" s="370"/>
      <c r="FL220" s="370"/>
      <c r="FM220" s="370"/>
      <c r="FN220" s="370"/>
      <c r="FO220" s="370"/>
      <c r="FP220" s="370"/>
      <c r="FQ220" s="370"/>
      <c r="FR220" s="370"/>
      <c r="FS220" s="370"/>
      <c r="FT220" s="370"/>
      <c r="FU220" s="370"/>
      <c r="FV220" s="370"/>
      <c r="FW220" s="370"/>
      <c r="FX220" s="370"/>
      <c r="FY220" s="370"/>
      <c r="FZ220" s="370"/>
      <c r="GA220" s="370"/>
      <c r="GB220" s="370"/>
      <c r="GC220" s="370"/>
      <c r="GD220" s="370"/>
      <c r="GE220" s="370"/>
      <c r="GF220" s="370"/>
      <c r="GG220" s="370"/>
      <c r="GH220" s="370"/>
      <c r="GI220" s="370"/>
      <c r="GJ220" s="370"/>
      <c r="GK220" s="370"/>
      <c r="GL220" s="370"/>
      <c r="GM220" s="370"/>
      <c r="GN220" s="370"/>
      <c r="GO220" s="370"/>
      <c r="GP220" s="370"/>
      <c r="GQ220" s="370"/>
      <c r="GR220" s="370"/>
      <c r="GS220" s="370"/>
      <c r="GT220" s="370"/>
      <c r="GU220" s="370"/>
      <c r="GV220" s="370"/>
      <c r="GW220" s="370"/>
      <c r="GX220" s="370"/>
      <c r="GY220" s="370"/>
      <c r="GZ220" s="370"/>
      <c r="HA220" s="370"/>
      <c r="HB220" s="370"/>
      <c r="HC220" s="370"/>
      <c r="HD220" s="370"/>
      <c r="HE220" s="370"/>
      <c r="HF220" s="370"/>
      <c r="HG220" s="370"/>
      <c r="HH220" s="370"/>
      <c r="HI220" s="370"/>
      <c r="HJ220" s="370"/>
      <c r="HK220" s="370"/>
      <c r="HL220" s="370"/>
      <c r="HM220" s="370"/>
      <c r="HN220" s="370"/>
      <c r="HO220" s="370"/>
      <c r="HP220" s="370"/>
      <c r="HQ220" s="370"/>
      <c r="HR220" s="370"/>
      <c r="HS220" s="370"/>
      <c r="HT220" s="370"/>
      <c r="HU220" s="370"/>
      <c r="HV220" s="370"/>
      <c r="HW220" s="370"/>
      <c r="HX220" s="370"/>
      <c r="HY220" s="370"/>
      <c r="HZ220" s="370"/>
      <c r="IA220" s="370"/>
      <c r="IB220" s="370"/>
      <c r="IC220" s="370"/>
      <c r="ID220" s="370"/>
      <c r="IE220" s="370"/>
      <c r="IF220" s="370"/>
      <c r="IG220" s="370"/>
      <c r="IH220" s="370"/>
      <c r="II220" s="370"/>
      <c r="IJ220" s="370"/>
      <c r="IK220" s="370"/>
      <c r="IL220" s="370"/>
      <c r="IM220" s="370"/>
      <c r="IN220" s="370"/>
      <c r="IO220" s="370"/>
      <c r="IP220" s="370"/>
      <c r="IQ220" s="370"/>
      <c r="IR220" s="370"/>
      <c r="IS220" s="370"/>
      <c r="IT220" s="370"/>
      <c r="IU220" s="370"/>
      <c r="IV220" s="370"/>
    </row>
    <row r="221" spans="1:256" s="371" customFormat="1" ht="60.75" customHeight="1">
      <c r="A221" s="359" t="s">
        <v>1332</v>
      </c>
      <c r="B221" s="360">
        <v>21160041</v>
      </c>
      <c r="C221" s="361">
        <v>8</v>
      </c>
      <c r="D221" s="362" t="s">
        <v>33</v>
      </c>
      <c r="E221" s="362" t="s">
        <v>15</v>
      </c>
      <c r="F221" s="363" t="s">
        <v>1360</v>
      </c>
      <c r="G221" s="364"/>
      <c r="H221" s="377" t="s">
        <v>1361</v>
      </c>
      <c r="I221" s="366"/>
      <c r="J221" s="367"/>
      <c r="K221" s="368"/>
      <c r="L221" s="369">
        <v>42257</v>
      </c>
      <c r="M221" s="369">
        <v>42262</v>
      </c>
      <c r="N221" s="370"/>
      <c r="O221" s="370"/>
      <c r="P221" s="370"/>
      <c r="Q221" s="370"/>
      <c r="R221" s="370"/>
      <c r="S221" s="370"/>
      <c r="T221" s="370"/>
      <c r="U221" s="370"/>
      <c r="V221" s="370"/>
      <c r="W221" s="370"/>
      <c r="X221" s="370"/>
      <c r="Y221" s="370"/>
      <c r="Z221" s="370"/>
      <c r="AA221" s="370"/>
      <c r="AB221" s="370"/>
      <c r="AC221" s="370"/>
      <c r="AD221" s="370"/>
      <c r="AE221" s="370"/>
      <c r="AF221" s="370"/>
      <c r="AG221" s="370"/>
      <c r="AH221" s="370"/>
      <c r="AI221" s="370"/>
      <c r="AJ221" s="370"/>
      <c r="AK221" s="370"/>
      <c r="AL221" s="370"/>
      <c r="AM221" s="370"/>
      <c r="AN221" s="370"/>
      <c r="AO221" s="370"/>
      <c r="AP221" s="370"/>
      <c r="AQ221" s="370"/>
      <c r="AR221" s="370"/>
      <c r="AS221" s="370"/>
      <c r="AT221" s="370"/>
      <c r="AU221" s="370"/>
      <c r="AV221" s="370"/>
      <c r="AW221" s="370"/>
      <c r="AX221" s="370"/>
      <c r="AY221" s="370"/>
      <c r="AZ221" s="370"/>
      <c r="BA221" s="370"/>
      <c r="BB221" s="370"/>
      <c r="BC221" s="370"/>
      <c r="BD221" s="370"/>
      <c r="BE221" s="370"/>
      <c r="BF221" s="370"/>
      <c r="BG221" s="370"/>
      <c r="BH221" s="370"/>
      <c r="BI221" s="370"/>
      <c r="BJ221" s="370"/>
      <c r="BK221" s="370"/>
      <c r="BL221" s="370"/>
      <c r="BM221" s="370"/>
      <c r="BN221" s="370"/>
      <c r="BO221" s="370"/>
      <c r="BP221" s="370"/>
      <c r="BQ221" s="370"/>
      <c r="BR221" s="370"/>
      <c r="BS221" s="370"/>
      <c r="BT221" s="370"/>
      <c r="BU221" s="370"/>
      <c r="BV221" s="370"/>
      <c r="BW221" s="370"/>
      <c r="BX221" s="370"/>
      <c r="BY221" s="370"/>
      <c r="BZ221" s="370"/>
      <c r="CA221" s="370"/>
      <c r="CB221" s="370"/>
      <c r="CC221" s="370"/>
      <c r="CD221" s="370"/>
      <c r="CE221" s="370"/>
      <c r="CF221" s="370"/>
      <c r="CG221" s="370"/>
      <c r="CH221" s="370"/>
      <c r="CI221" s="370"/>
      <c r="CJ221" s="370"/>
      <c r="CK221" s="370"/>
      <c r="CL221" s="370"/>
      <c r="CM221" s="370"/>
      <c r="CN221" s="370"/>
      <c r="CO221" s="370"/>
      <c r="CP221" s="370"/>
      <c r="CQ221" s="370"/>
      <c r="CR221" s="370"/>
      <c r="CS221" s="370"/>
      <c r="CT221" s="370"/>
      <c r="CU221" s="370"/>
      <c r="CV221" s="370"/>
      <c r="CW221" s="370"/>
      <c r="CX221" s="370"/>
      <c r="CY221" s="370"/>
      <c r="CZ221" s="370"/>
      <c r="DA221" s="370"/>
      <c r="DB221" s="370"/>
      <c r="DC221" s="370"/>
      <c r="DD221" s="370"/>
      <c r="DE221" s="370"/>
      <c r="DF221" s="370"/>
      <c r="DG221" s="370"/>
      <c r="DH221" s="370"/>
      <c r="DI221" s="370"/>
      <c r="DJ221" s="370"/>
      <c r="DK221" s="370"/>
      <c r="DL221" s="370"/>
      <c r="DM221" s="370"/>
      <c r="DN221" s="370"/>
      <c r="DO221" s="370"/>
      <c r="DP221" s="370"/>
      <c r="DQ221" s="370"/>
      <c r="DR221" s="370"/>
      <c r="DS221" s="370"/>
      <c r="DT221" s="370"/>
      <c r="DU221" s="370"/>
      <c r="DV221" s="370"/>
      <c r="DW221" s="370"/>
      <c r="DX221" s="370"/>
      <c r="DY221" s="370"/>
      <c r="DZ221" s="370"/>
      <c r="EA221" s="370"/>
      <c r="EB221" s="370"/>
      <c r="EC221" s="370"/>
      <c r="ED221" s="370"/>
      <c r="EE221" s="370"/>
      <c r="EF221" s="370"/>
      <c r="EG221" s="370"/>
      <c r="EH221" s="370"/>
      <c r="EI221" s="370"/>
      <c r="EJ221" s="370"/>
      <c r="EK221" s="370"/>
      <c r="EL221" s="370"/>
      <c r="EM221" s="370"/>
      <c r="EN221" s="370"/>
      <c r="EO221" s="370"/>
      <c r="EP221" s="370"/>
      <c r="EQ221" s="370"/>
      <c r="ER221" s="370"/>
      <c r="ES221" s="370"/>
      <c r="ET221" s="370"/>
      <c r="EU221" s="370"/>
      <c r="EV221" s="370"/>
      <c r="EW221" s="370"/>
      <c r="EX221" s="370"/>
      <c r="EY221" s="370"/>
      <c r="EZ221" s="370"/>
      <c r="FA221" s="370"/>
      <c r="FB221" s="370"/>
      <c r="FC221" s="370"/>
      <c r="FD221" s="370"/>
      <c r="FE221" s="370"/>
      <c r="FF221" s="370"/>
      <c r="FG221" s="370"/>
      <c r="FH221" s="370"/>
      <c r="FI221" s="370"/>
      <c r="FJ221" s="370"/>
      <c r="FK221" s="370"/>
      <c r="FL221" s="370"/>
      <c r="FM221" s="370"/>
      <c r="FN221" s="370"/>
      <c r="FO221" s="370"/>
      <c r="FP221" s="370"/>
      <c r="FQ221" s="370"/>
      <c r="FR221" s="370"/>
      <c r="FS221" s="370"/>
      <c r="FT221" s="370"/>
      <c r="FU221" s="370"/>
      <c r="FV221" s="370"/>
      <c r="FW221" s="370"/>
      <c r="FX221" s="370"/>
      <c r="FY221" s="370"/>
      <c r="FZ221" s="370"/>
      <c r="GA221" s="370"/>
      <c r="GB221" s="370"/>
      <c r="GC221" s="370"/>
      <c r="GD221" s="370"/>
      <c r="GE221" s="370"/>
      <c r="GF221" s="370"/>
      <c r="GG221" s="370"/>
      <c r="GH221" s="370"/>
      <c r="GI221" s="370"/>
      <c r="GJ221" s="370"/>
      <c r="GK221" s="370"/>
      <c r="GL221" s="370"/>
      <c r="GM221" s="370"/>
      <c r="GN221" s="370"/>
      <c r="GO221" s="370"/>
      <c r="GP221" s="370"/>
      <c r="GQ221" s="370"/>
      <c r="GR221" s="370"/>
      <c r="GS221" s="370"/>
      <c r="GT221" s="370"/>
      <c r="GU221" s="370"/>
      <c r="GV221" s="370"/>
      <c r="GW221" s="370"/>
      <c r="GX221" s="370"/>
      <c r="GY221" s="370"/>
      <c r="GZ221" s="370"/>
      <c r="HA221" s="370"/>
      <c r="HB221" s="370"/>
      <c r="HC221" s="370"/>
      <c r="HD221" s="370"/>
      <c r="HE221" s="370"/>
      <c r="HF221" s="370"/>
      <c r="HG221" s="370"/>
      <c r="HH221" s="370"/>
      <c r="HI221" s="370"/>
      <c r="HJ221" s="370"/>
      <c r="HK221" s="370"/>
      <c r="HL221" s="370"/>
      <c r="HM221" s="370"/>
      <c r="HN221" s="370"/>
      <c r="HO221" s="370"/>
      <c r="HP221" s="370"/>
      <c r="HQ221" s="370"/>
      <c r="HR221" s="370"/>
      <c r="HS221" s="370"/>
      <c r="HT221" s="370"/>
      <c r="HU221" s="370"/>
      <c r="HV221" s="370"/>
      <c r="HW221" s="370"/>
      <c r="HX221" s="370"/>
      <c r="HY221" s="370"/>
      <c r="HZ221" s="370"/>
      <c r="IA221" s="370"/>
      <c r="IB221" s="370"/>
      <c r="IC221" s="370"/>
      <c r="ID221" s="370"/>
      <c r="IE221" s="370"/>
      <c r="IF221" s="370"/>
      <c r="IG221" s="370"/>
      <c r="IH221" s="370"/>
      <c r="II221" s="370"/>
      <c r="IJ221" s="370"/>
      <c r="IK221" s="370"/>
      <c r="IL221" s="370"/>
      <c r="IM221" s="370"/>
      <c r="IN221" s="370"/>
      <c r="IO221" s="370"/>
      <c r="IP221" s="370"/>
      <c r="IQ221" s="370"/>
      <c r="IR221" s="370"/>
      <c r="IS221" s="370"/>
      <c r="IT221" s="370"/>
      <c r="IU221" s="370"/>
      <c r="IV221" s="370"/>
    </row>
    <row r="222" spans="1:256" s="371" customFormat="1" ht="60.75" customHeight="1">
      <c r="A222" s="359" t="s">
        <v>1333</v>
      </c>
      <c r="B222" s="360">
        <v>21160051</v>
      </c>
      <c r="C222" s="361">
        <v>8</v>
      </c>
      <c r="D222" s="362" t="s">
        <v>33</v>
      </c>
      <c r="E222" s="362" t="s">
        <v>15</v>
      </c>
      <c r="F222" s="363" t="s">
        <v>1360</v>
      </c>
      <c r="G222" s="364"/>
      <c r="H222" s="377" t="s">
        <v>1361</v>
      </c>
      <c r="I222" s="366"/>
      <c r="J222" s="367"/>
      <c r="K222" s="368"/>
      <c r="L222" s="369">
        <v>42257</v>
      </c>
      <c r="M222" s="369">
        <v>42262</v>
      </c>
      <c r="N222" s="370"/>
      <c r="O222" s="370"/>
      <c r="P222" s="370"/>
      <c r="Q222" s="370"/>
      <c r="R222" s="370"/>
      <c r="S222" s="370"/>
      <c r="T222" s="370"/>
      <c r="U222" s="370"/>
      <c r="V222" s="370"/>
      <c r="W222" s="370"/>
      <c r="X222" s="370"/>
      <c r="Y222" s="370"/>
      <c r="Z222" s="370"/>
      <c r="AA222" s="370"/>
      <c r="AB222" s="370"/>
      <c r="AC222" s="370"/>
      <c r="AD222" s="370"/>
      <c r="AE222" s="370"/>
      <c r="AF222" s="370"/>
      <c r="AG222" s="370"/>
      <c r="AH222" s="370"/>
      <c r="AI222" s="370"/>
      <c r="AJ222" s="370"/>
      <c r="AK222" s="370"/>
      <c r="AL222" s="370"/>
      <c r="AM222" s="370"/>
      <c r="AN222" s="370"/>
      <c r="AO222" s="370"/>
      <c r="AP222" s="370"/>
      <c r="AQ222" s="370"/>
      <c r="AR222" s="370"/>
      <c r="AS222" s="370"/>
      <c r="AT222" s="370"/>
      <c r="AU222" s="370"/>
      <c r="AV222" s="370"/>
      <c r="AW222" s="370"/>
      <c r="AX222" s="370"/>
      <c r="AY222" s="370"/>
      <c r="AZ222" s="370"/>
      <c r="BA222" s="370"/>
      <c r="BB222" s="370"/>
      <c r="BC222" s="370"/>
      <c r="BD222" s="370"/>
      <c r="BE222" s="370"/>
      <c r="BF222" s="370"/>
      <c r="BG222" s="370"/>
      <c r="BH222" s="370"/>
      <c r="BI222" s="370"/>
      <c r="BJ222" s="370"/>
      <c r="BK222" s="370"/>
      <c r="BL222" s="370"/>
      <c r="BM222" s="370"/>
      <c r="BN222" s="370"/>
      <c r="BO222" s="370"/>
      <c r="BP222" s="370"/>
      <c r="BQ222" s="370"/>
      <c r="BR222" s="370"/>
      <c r="BS222" s="370"/>
      <c r="BT222" s="370"/>
      <c r="BU222" s="370"/>
      <c r="BV222" s="370"/>
      <c r="BW222" s="370"/>
      <c r="BX222" s="370"/>
      <c r="BY222" s="370"/>
      <c r="BZ222" s="370"/>
      <c r="CA222" s="370"/>
      <c r="CB222" s="370"/>
      <c r="CC222" s="370"/>
      <c r="CD222" s="370"/>
      <c r="CE222" s="370"/>
      <c r="CF222" s="370"/>
      <c r="CG222" s="370"/>
      <c r="CH222" s="370"/>
      <c r="CI222" s="370"/>
      <c r="CJ222" s="370"/>
      <c r="CK222" s="370"/>
      <c r="CL222" s="370"/>
      <c r="CM222" s="370"/>
      <c r="CN222" s="370"/>
      <c r="CO222" s="370"/>
      <c r="CP222" s="370"/>
      <c r="CQ222" s="370"/>
      <c r="CR222" s="370"/>
      <c r="CS222" s="370"/>
      <c r="CT222" s="370"/>
      <c r="CU222" s="370"/>
      <c r="CV222" s="370"/>
      <c r="CW222" s="370"/>
      <c r="CX222" s="370"/>
      <c r="CY222" s="370"/>
      <c r="CZ222" s="370"/>
      <c r="DA222" s="370"/>
      <c r="DB222" s="370"/>
      <c r="DC222" s="370"/>
      <c r="DD222" s="370"/>
      <c r="DE222" s="370"/>
      <c r="DF222" s="370"/>
      <c r="DG222" s="370"/>
      <c r="DH222" s="370"/>
      <c r="DI222" s="370"/>
      <c r="DJ222" s="370"/>
      <c r="DK222" s="370"/>
      <c r="DL222" s="370"/>
      <c r="DM222" s="370"/>
      <c r="DN222" s="370"/>
      <c r="DO222" s="370"/>
      <c r="DP222" s="370"/>
      <c r="DQ222" s="370"/>
      <c r="DR222" s="370"/>
      <c r="DS222" s="370"/>
      <c r="DT222" s="370"/>
      <c r="DU222" s="370"/>
      <c r="DV222" s="370"/>
      <c r="DW222" s="370"/>
      <c r="DX222" s="370"/>
      <c r="DY222" s="370"/>
      <c r="DZ222" s="370"/>
      <c r="EA222" s="370"/>
      <c r="EB222" s="370"/>
      <c r="EC222" s="370"/>
      <c r="ED222" s="370"/>
      <c r="EE222" s="370"/>
      <c r="EF222" s="370"/>
      <c r="EG222" s="370"/>
      <c r="EH222" s="370"/>
      <c r="EI222" s="370"/>
      <c r="EJ222" s="370"/>
      <c r="EK222" s="370"/>
      <c r="EL222" s="370"/>
      <c r="EM222" s="370"/>
      <c r="EN222" s="370"/>
      <c r="EO222" s="370"/>
      <c r="EP222" s="370"/>
      <c r="EQ222" s="370"/>
      <c r="ER222" s="370"/>
      <c r="ES222" s="370"/>
      <c r="ET222" s="370"/>
      <c r="EU222" s="370"/>
      <c r="EV222" s="370"/>
      <c r="EW222" s="370"/>
      <c r="EX222" s="370"/>
      <c r="EY222" s="370"/>
      <c r="EZ222" s="370"/>
      <c r="FA222" s="370"/>
      <c r="FB222" s="370"/>
      <c r="FC222" s="370"/>
      <c r="FD222" s="370"/>
      <c r="FE222" s="370"/>
      <c r="FF222" s="370"/>
      <c r="FG222" s="370"/>
      <c r="FH222" s="370"/>
      <c r="FI222" s="370"/>
      <c r="FJ222" s="370"/>
      <c r="FK222" s="370"/>
      <c r="FL222" s="370"/>
      <c r="FM222" s="370"/>
      <c r="FN222" s="370"/>
      <c r="FO222" s="370"/>
      <c r="FP222" s="370"/>
      <c r="FQ222" s="370"/>
      <c r="FR222" s="370"/>
      <c r="FS222" s="370"/>
      <c r="FT222" s="370"/>
      <c r="FU222" s="370"/>
      <c r="FV222" s="370"/>
      <c r="FW222" s="370"/>
      <c r="FX222" s="370"/>
      <c r="FY222" s="370"/>
      <c r="FZ222" s="370"/>
      <c r="GA222" s="370"/>
      <c r="GB222" s="370"/>
      <c r="GC222" s="370"/>
      <c r="GD222" s="370"/>
      <c r="GE222" s="370"/>
      <c r="GF222" s="370"/>
      <c r="GG222" s="370"/>
      <c r="GH222" s="370"/>
      <c r="GI222" s="370"/>
      <c r="GJ222" s="370"/>
      <c r="GK222" s="370"/>
      <c r="GL222" s="370"/>
      <c r="GM222" s="370"/>
      <c r="GN222" s="370"/>
      <c r="GO222" s="370"/>
      <c r="GP222" s="370"/>
      <c r="GQ222" s="370"/>
      <c r="GR222" s="370"/>
      <c r="GS222" s="370"/>
      <c r="GT222" s="370"/>
      <c r="GU222" s="370"/>
      <c r="GV222" s="370"/>
      <c r="GW222" s="370"/>
      <c r="GX222" s="370"/>
      <c r="GY222" s="370"/>
      <c r="GZ222" s="370"/>
      <c r="HA222" s="370"/>
      <c r="HB222" s="370"/>
      <c r="HC222" s="370"/>
      <c r="HD222" s="370"/>
      <c r="HE222" s="370"/>
      <c r="HF222" s="370"/>
      <c r="HG222" s="370"/>
      <c r="HH222" s="370"/>
      <c r="HI222" s="370"/>
      <c r="HJ222" s="370"/>
      <c r="HK222" s="370"/>
      <c r="HL222" s="370"/>
      <c r="HM222" s="370"/>
      <c r="HN222" s="370"/>
      <c r="HO222" s="370"/>
      <c r="HP222" s="370"/>
      <c r="HQ222" s="370"/>
      <c r="HR222" s="370"/>
      <c r="HS222" s="370"/>
      <c r="HT222" s="370"/>
      <c r="HU222" s="370"/>
      <c r="HV222" s="370"/>
      <c r="HW222" s="370"/>
      <c r="HX222" s="370"/>
      <c r="HY222" s="370"/>
      <c r="HZ222" s="370"/>
      <c r="IA222" s="370"/>
      <c r="IB222" s="370"/>
      <c r="IC222" s="370"/>
      <c r="ID222" s="370"/>
      <c r="IE222" s="370"/>
      <c r="IF222" s="370"/>
      <c r="IG222" s="370"/>
      <c r="IH222" s="370"/>
      <c r="II222" s="370"/>
      <c r="IJ222" s="370"/>
      <c r="IK222" s="370"/>
      <c r="IL222" s="370"/>
      <c r="IM222" s="370"/>
      <c r="IN222" s="370"/>
      <c r="IO222" s="370"/>
      <c r="IP222" s="370"/>
      <c r="IQ222" s="370"/>
      <c r="IR222" s="370"/>
      <c r="IS222" s="370"/>
      <c r="IT222" s="370"/>
      <c r="IU222" s="370"/>
      <c r="IV222" s="370"/>
    </row>
    <row r="223" spans="1:256" s="371" customFormat="1" ht="60.75" customHeight="1">
      <c r="A223" s="359" t="s">
        <v>1334</v>
      </c>
      <c r="B223" s="360">
        <v>21160061</v>
      </c>
      <c r="C223" s="361">
        <v>8</v>
      </c>
      <c r="D223" s="362" t="s">
        <v>33</v>
      </c>
      <c r="E223" s="362" t="s">
        <v>15</v>
      </c>
      <c r="F223" s="363" t="s">
        <v>1360</v>
      </c>
      <c r="G223" s="364"/>
      <c r="H223" s="377" t="s">
        <v>1361</v>
      </c>
      <c r="I223" s="366"/>
      <c r="J223" s="367"/>
      <c r="K223" s="368"/>
      <c r="L223" s="369">
        <v>42257</v>
      </c>
      <c r="M223" s="369">
        <v>42262</v>
      </c>
      <c r="N223" s="370"/>
      <c r="O223" s="370"/>
      <c r="P223" s="370"/>
      <c r="Q223" s="370"/>
      <c r="R223" s="370"/>
      <c r="S223" s="370"/>
      <c r="T223" s="370"/>
      <c r="U223" s="370"/>
      <c r="V223" s="370"/>
      <c r="W223" s="370"/>
      <c r="X223" s="370"/>
      <c r="Y223" s="370"/>
      <c r="Z223" s="370"/>
      <c r="AA223" s="370"/>
      <c r="AB223" s="370"/>
      <c r="AC223" s="370"/>
      <c r="AD223" s="370"/>
      <c r="AE223" s="370"/>
      <c r="AF223" s="370"/>
      <c r="AG223" s="370"/>
      <c r="AH223" s="370"/>
      <c r="AI223" s="370"/>
      <c r="AJ223" s="370"/>
      <c r="AK223" s="370"/>
      <c r="AL223" s="370"/>
      <c r="AM223" s="370"/>
      <c r="AN223" s="370"/>
      <c r="AO223" s="370"/>
      <c r="AP223" s="370"/>
      <c r="AQ223" s="370"/>
      <c r="AR223" s="370"/>
      <c r="AS223" s="370"/>
      <c r="AT223" s="370"/>
      <c r="AU223" s="370"/>
      <c r="AV223" s="370"/>
      <c r="AW223" s="370"/>
      <c r="AX223" s="370"/>
      <c r="AY223" s="370"/>
      <c r="AZ223" s="370"/>
      <c r="BA223" s="370"/>
      <c r="BB223" s="370"/>
      <c r="BC223" s="370"/>
      <c r="BD223" s="370"/>
      <c r="BE223" s="370"/>
      <c r="BF223" s="370"/>
      <c r="BG223" s="370"/>
      <c r="BH223" s="370"/>
      <c r="BI223" s="370"/>
      <c r="BJ223" s="370"/>
      <c r="BK223" s="370"/>
      <c r="BL223" s="370"/>
      <c r="BM223" s="370"/>
      <c r="BN223" s="370"/>
      <c r="BO223" s="370"/>
      <c r="BP223" s="370"/>
      <c r="BQ223" s="370"/>
      <c r="BR223" s="370"/>
      <c r="BS223" s="370"/>
      <c r="BT223" s="370"/>
      <c r="BU223" s="370"/>
      <c r="BV223" s="370"/>
      <c r="BW223" s="370"/>
      <c r="BX223" s="370"/>
      <c r="BY223" s="370"/>
      <c r="BZ223" s="370"/>
      <c r="CA223" s="370"/>
      <c r="CB223" s="370"/>
      <c r="CC223" s="370"/>
      <c r="CD223" s="370"/>
      <c r="CE223" s="370"/>
      <c r="CF223" s="370"/>
      <c r="CG223" s="370"/>
      <c r="CH223" s="370"/>
      <c r="CI223" s="370"/>
      <c r="CJ223" s="370"/>
      <c r="CK223" s="370"/>
      <c r="CL223" s="370"/>
      <c r="CM223" s="370"/>
      <c r="CN223" s="370"/>
      <c r="CO223" s="370"/>
      <c r="CP223" s="370"/>
      <c r="CQ223" s="370"/>
      <c r="CR223" s="370"/>
      <c r="CS223" s="370"/>
      <c r="CT223" s="370"/>
      <c r="CU223" s="370"/>
      <c r="CV223" s="370"/>
      <c r="CW223" s="370"/>
      <c r="CX223" s="370"/>
      <c r="CY223" s="370"/>
      <c r="CZ223" s="370"/>
      <c r="DA223" s="370"/>
      <c r="DB223" s="370"/>
      <c r="DC223" s="370"/>
      <c r="DD223" s="370"/>
      <c r="DE223" s="370"/>
      <c r="DF223" s="370"/>
      <c r="DG223" s="370"/>
      <c r="DH223" s="370"/>
      <c r="DI223" s="370"/>
      <c r="DJ223" s="370"/>
      <c r="DK223" s="370"/>
      <c r="DL223" s="370"/>
      <c r="DM223" s="370"/>
      <c r="DN223" s="370"/>
      <c r="DO223" s="370"/>
      <c r="DP223" s="370"/>
      <c r="DQ223" s="370"/>
      <c r="DR223" s="370"/>
      <c r="DS223" s="370"/>
      <c r="DT223" s="370"/>
      <c r="DU223" s="370"/>
      <c r="DV223" s="370"/>
      <c r="DW223" s="370"/>
      <c r="DX223" s="370"/>
      <c r="DY223" s="370"/>
      <c r="DZ223" s="370"/>
      <c r="EA223" s="370"/>
      <c r="EB223" s="370"/>
      <c r="EC223" s="370"/>
      <c r="ED223" s="370"/>
      <c r="EE223" s="370"/>
      <c r="EF223" s="370"/>
      <c r="EG223" s="370"/>
      <c r="EH223" s="370"/>
      <c r="EI223" s="370"/>
      <c r="EJ223" s="370"/>
      <c r="EK223" s="370"/>
      <c r="EL223" s="370"/>
      <c r="EM223" s="370"/>
      <c r="EN223" s="370"/>
      <c r="EO223" s="370"/>
      <c r="EP223" s="370"/>
      <c r="EQ223" s="370"/>
      <c r="ER223" s="370"/>
      <c r="ES223" s="370"/>
      <c r="ET223" s="370"/>
      <c r="EU223" s="370"/>
      <c r="EV223" s="370"/>
      <c r="EW223" s="370"/>
      <c r="EX223" s="370"/>
      <c r="EY223" s="370"/>
      <c r="EZ223" s="370"/>
      <c r="FA223" s="370"/>
      <c r="FB223" s="370"/>
      <c r="FC223" s="370"/>
      <c r="FD223" s="370"/>
      <c r="FE223" s="370"/>
      <c r="FF223" s="370"/>
      <c r="FG223" s="370"/>
      <c r="FH223" s="370"/>
      <c r="FI223" s="370"/>
      <c r="FJ223" s="370"/>
      <c r="FK223" s="370"/>
      <c r="FL223" s="370"/>
      <c r="FM223" s="370"/>
      <c r="FN223" s="370"/>
      <c r="FO223" s="370"/>
      <c r="FP223" s="370"/>
      <c r="FQ223" s="370"/>
      <c r="FR223" s="370"/>
      <c r="FS223" s="370"/>
      <c r="FT223" s="370"/>
      <c r="FU223" s="370"/>
      <c r="FV223" s="370"/>
      <c r="FW223" s="370"/>
      <c r="FX223" s="370"/>
      <c r="FY223" s="370"/>
      <c r="FZ223" s="370"/>
      <c r="GA223" s="370"/>
      <c r="GB223" s="370"/>
      <c r="GC223" s="370"/>
      <c r="GD223" s="370"/>
      <c r="GE223" s="370"/>
      <c r="GF223" s="370"/>
      <c r="GG223" s="370"/>
      <c r="GH223" s="370"/>
      <c r="GI223" s="370"/>
      <c r="GJ223" s="370"/>
      <c r="GK223" s="370"/>
      <c r="GL223" s="370"/>
      <c r="GM223" s="370"/>
      <c r="GN223" s="370"/>
      <c r="GO223" s="370"/>
      <c r="GP223" s="370"/>
      <c r="GQ223" s="370"/>
      <c r="GR223" s="370"/>
      <c r="GS223" s="370"/>
      <c r="GT223" s="370"/>
      <c r="GU223" s="370"/>
      <c r="GV223" s="370"/>
      <c r="GW223" s="370"/>
      <c r="GX223" s="370"/>
      <c r="GY223" s="370"/>
      <c r="GZ223" s="370"/>
      <c r="HA223" s="370"/>
      <c r="HB223" s="370"/>
      <c r="HC223" s="370"/>
      <c r="HD223" s="370"/>
      <c r="HE223" s="370"/>
      <c r="HF223" s="370"/>
      <c r="HG223" s="370"/>
      <c r="HH223" s="370"/>
      <c r="HI223" s="370"/>
      <c r="HJ223" s="370"/>
      <c r="HK223" s="370"/>
      <c r="HL223" s="370"/>
      <c r="HM223" s="370"/>
      <c r="HN223" s="370"/>
      <c r="HO223" s="370"/>
      <c r="HP223" s="370"/>
      <c r="HQ223" s="370"/>
      <c r="HR223" s="370"/>
      <c r="HS223" s="370"/>
      <c r="HT223" s="370"/>
      <c r="HU223" s="370"/>
      <c r="HV223" s="370"/>
      <c r="HW223" s="370"/>
      <c r="HX223" s="370"/>
      <c r="HY223" s="370"/>
      <c r="HZ223" s="370"/>
      <c r="IA223" s="370"/>
      <c r="IB223" s="370"/>
      <c r="IC223" s="370"/>
      <c r="ID223" s="370"/>
      <c r="IE223" s="370"/>
      <c r="IF223" s="370"/>
      <c r="IG223" s="370"/>
      <c r="IH223" s="370"/>
      <c r="II223" s="370"/>
      <c r="IJ223" s="370"/>
      <c r="IK223" s="370"/>
      <c r="IL223" s="370"/>
      <c r="IM223" s="370"/>
      <c r="IN223" s="370"/>
      <c r="IO223" s="370"/>
      <c r="IP223" s="370"/>
      <c r="IQ223" s="370"/>
      <c r="IR223" s="370"/>
      <c r="IS223" s="370"/>
      <c r="IT223" s="370"/>
      <c r="IU223" s="370"/>
      <c r="IV223" s="370"/>
    </row>
    <row r="224" spans="1:256" s="371" customFormat="1" ht="60.75" customHeight="1">
      <c r="A224" s="359" t="s">
        <v>1335</v>
      </c>
      <c r="B224" s="360">
        <v>21160071</v>
      </c>
      <c r="C224" s="361">
        <v>8</v>
      </c>
      <c r="D224" s="362" t="s">
        <v>33</v>
      </c>
      <c r="E224" s="362" t="s">
        <v>15</v>
      </c>
      <c r="F224" s="363" t="s">
        <v>1360</v>
      </c>
      <c r="G224" s="364"/>
      <c r="H224" s="377" t="s">
        <v>1361</v>
      </c>
      <c r="I224" s="366"/>
      <c r="J224" s="367"/>
      <c r="K224" s="368"/>
      <c r="L224" s="369">
        <v>42257</v>
      </c>
      <c r="M224" s="369">
        <v>42262</v>
      </c>
      <c r="N224" s="370"/>
      <c r="O224" s="370"/>
      <c r="P224" s="370"/>
      <c r="Q224" s="370"/>
      <c r="R224" s="370"/>
      <c r="S224" s="370"/>
      <c r="T224" s="370"/>
      <c r="U224" s="370"/>
      <c r="V224" s="370"/>
      <c r="W224" s="370"/>
      <c r="X224" s="370"/>
      <c r="Y224" s="370"/>
      <c r="Z224" s="370"/>
      <c r="AA224" s="370"/>
      <c r="AB224" s="370"/>
      <c r="AC224" s="370"/>
      <c r="AD224" s="370"/>
      <c r="AE224" s="370"/>
      <c r="AF224" s="370"/>
      <c r="AG224" s="370"/>
      <c r="AH224" s="370"/>
      <c r="AI224" s="370"/>
      <c r="AJ224" s="370"/>
      <c r="AK224" s="370"/>
      <c r="AL224" s="370"/>
      <c r="AM224" s="370"/>
      <c r="AN224" s="370"/>
      <c r="AO224" s="370"/>
      <c r="AP224" s="370"/>
      <c r="AQ224" s="370"/>
      <c r="AR224" s="370"/>
      <c r="AS224" s="370"/>
      <c r="AT224" s="370"/>
      <c r="AU224" s="370"/>
      <c r="AV224" s="370"/>
      <c r="AW224" s="370"/>
      <c r="AX224" s="370"/>
      <c r="AY224" s="370"/>
      <c r="AZ224" s="370"/>
      <c r="BA224" s="370"/>
      <c r="BB224" s="370"/>
      <c r="BC224" s="370"/>
      <c r="BD224" s="370"/>
      <c r="BE224" s="370"/>
      <c r="BF224" s="370"/>
      <c r="BG224" s="370"/>
      <c r="BH224" s="370"/>
      <c r="BI224" s="370"/>
      <c r="BJ224" s="370"/>
      <c r="BK224" s="370"/>
      <c r="BL224" s="370"/>
      <c r="BM224" s="370"/>
      <c r="BN224" s="370"/>
      <c r="BO224" s="370"/>
      <c r="BP224" s="370"/>
      <c r="BQ224" s="370"/>
      <c r="BR224" s="370"/>
      <c r="BS224" s="370"/>
      <c r="BT224" s="370"/>
      <c r="BU224" s="370"/>
      <c r="BV224" s="370"/>
      <c r="BW224" s="370"/>
      <c r="BX224" s="370"/>
      <c r="BY224" s="370"/>
      <c r="BZ224" s="370"/>
      <c r="CA224" s="370"/>
      <c r="CB224" s="370"/>
      <c r="CC224" s="370"/>
      <c r="CD224" s="370"/>
      <c r="CE224" s="370"/>
      <c r="CF224" s="370"/>
      <c r="CG224" s="370"/>
      <c r="CH224" s="370"/>
      <c r="CI224" s="370"/>
      <c r="CJ224" s="370"/>
      <c r="CK224" s="370"/>
      <c r="CL224" s="370"/>
      <c r="CM224" s="370"/>
      <c r="CN224" s="370"/>
      <c r="CO224" s="370"/>
      <c r="CP224" s="370"/>
      <c r="CQ224" s="370"/>
      <c r="CR224" s="370"/>
      <c r="CS224" s="370"/>
      <c r="CT224" s="370"/>
      <c r="CU224" s="370"/>
      <c r="CV224" s="370"/>
      <c r="CW224" s="370"/>
      <c r="CX224" s="370"/>
      <c r="CY224" s="370"/>
      <c r="CZ224" s="370"/>
      <c r="DA224" s="370"/>
      <c r="DB224" s="370"/>
      <c r="DC224" s="370"/>
      <c r="DD224" s="370"/>
      <c r="DE224" s="370"/>
      <c r="DF224" s="370"/>
      <c r="DG224" s="370"/>
      <c r="DH224" s="370"/>
      <c r="DI224" s="370"/>
      <c r="DJ224" s="370"/>
      <c r="DK224" s="370"/>
      <c r="DL224" s="370"/>
      <c r="DM224" s="370"/>
      <c r="DN224" s="370"/>
      <c r="DO224" s="370"/>
      <c r="DP224" s="370"/>
      <c r="DQ224" s="370"/>
      <c r="DR224" s="370"/>
      <c r="DS224" s="370"/>
      <c r="DT224" s="370"/>
      <c r="DU224" s="370"/>
      <c r="DV224" s="370"/>
      <c r="DW224" s="370"/>
      <c r="DX224" s="370"/>
      <c r="DY224" s="370"/>
      <c r="DZ224" s="370"/>
      <c r="EA224" s="370"/>
      <c r="EB224" s="370"/>
      <c r="EC224" s="370"/>
      <c r="ED224" s="370"/>
      <c r="EE224" s="370"/>
      <c r="EF224" s="370"/>
      <c r="EG224" s="370"/>
      <c r="EH224" s="370"/>
      <c r="EI224" s="370"/>
      <c r="EJ224" s="370"/>
      <c r="EK224" s="370"/>
      <c r="EL224" s="370"/>
      <c r="EM224" s="370"/>
      <c r="EN224" s="370"/>
      <c r="EO224" s="370"/>
      <c r="EP224" s="370"/>
      <c r="EQ224" s="370"/>
      <c r="ER224" s="370"/>
      <c r="ES224" s="370"/>
      <c r="ET224" s="370"/>
      <c r="EU224" s="370"/>
      <c r="EV224" s="370"/>
      <c r="EW224" s="370"/>
      <c r="EX224" s="370"/>
      <c r="EY224" s="370"/>
      <c r="EZ224" s="370"/>
      <c r="FA224" s="370"/>
      <c r="FB224" s="370"/>
      <c r="FC224" s="370"/>
      <c r="FD224" s="370"/>
      <c r="FE224" s="370"/>
      <c r="FF224" s="370"/>
      <c r="FG224" s="370"/>
      <c r="FH224" s="370"/>
      <c r="FI224" s="370"/>
      <c r="FJ224" s="370"/>
      <c r="FK224" s="370"/>
      <c r="FL224" s="370"/>
      <c r="FM224" s="370"/>
      <c r="FN224" s="370"/>
      <c r="FO224" s="370"/>
      <c r="FP224" s="370"/>
      <c r="FQ224" s="370"/>
      <c r="FR224" s="370"/>
      <c r="FS224" s="370"/>
      <c r="FT224" s="370"/>
      <c r="FU224" s="370"/>
      <c r="FV224" s="370"/>
      <c r="FW224" s="370"/>
      <c r="FX224" s="370"/>
      <c r="FY224" s="370"/>
      <c r="FZ224" s="370"/>
      <c r="GA224" s="370"/>
      <c r="GB224" s="370"/>
      <c r="GC224" s="370"/>
      <c r="GD224" s="370"/>
      <c r="GE224" s="370"/>
      <c r="GF224" s="370"/>
      <c r="GG224" s="370"/>
      <c r="GH224" s="370"/>
      <c r="GI224" s="370"/>
      <c r="GJ224" s="370"/>
      <c r="GK224" s="370"/>
      <c r="GL224" s="370"/>
      <c r="GM224" s="370"/>
      <c r="GN224" s="370"/>
      <c r="GO224" s="370"/>
      <c r="GP224" s="370"/>
      <c r="GQ224" s="370"/>
      <c r="GR224" s="370"/>
      <c r="GS224" s="370"/>
      <c r="GT224" s="370"/>
      <c r="GU224" s="370"/>
      <c r="GV224" s="370"/>
      <c r="GW224" s="370"/>
      <c r="GX224" s="370"/>
      <c r="GY224" s="370"/>
      <c r="GZ224" s="370"/>
      <c r="HA224" s="370"/>
      <c r="HB224" s="370"/>
      <c r="HC224" s="370"/>
      <c r="HD224" s="370"/>
      <c r="HE224" s="370"/>
      <c r="HF224" s="370"/>
      <c r="HG224" s="370"/>
      <c r="HH224" s="370"/>
      <c r="HI224" s="370"/>
      <c r="HJ224" s="370"/>
      <c r="HK224" s="370"/>
      <c r="HL224" s="370"/>
      <c r="HM224" s="370"/>
      <c r="HN224" s="370"/>
      <c r="HO224" s="370"/>
      <c r="HP224" s="370"/>
      <c r="HQ224" s="370"/>
      <c r="HR224" s="370"/>
      <c r="HS224" s="370"/>
      <c r="HT224" s="370"/>
      <c r="HU224" s="370"/>
      <c r="HV224" s="370"/>
      <c r="HW224" s="370"/>
      <c r="HX224" s="370"/>
      <c r="HY224" s="370"/>
      <c r="HZ224" s="370"/>
      <c r="IA224" s="370"/>
      <c r="IB224" s="370"/>
      <c r="IC224" s="370"/>
      <c r="ID224" s="370"/>
      <c r="IE224" s="370"/>
      <c r="IF224" s="370"/>
      <c r="IG224" s="370"/>
      <c r="IH224" s="370"/>
      <c r="II224" s="370"/>
      <c r="IJ224" s="370"/>
      <c r="IK224" s="370"/>
      <c r="IL224" s="370"/>
      <c r="IM224" s="370"/>
      <c r="IN224" s="370"/>
      <c r="IO224" s="370"/>
      <c r="IP224" s="370"/>
      <c r="IQ224" s="370"/>
      <c r="IR224" s="370"/>
      <c r="IS224" s="370"/>
      <c r="IT224" s="370"/>
      <c r="IU224" s="370"/>
      <c r="IV224" s="370"/>
    </row>
    <row r="225" spans="1:256" s="371" customFormat="1" ht="60.75" customHeight="1">
      <c r="A225" s="359" t="s">
        <v>1336</v>
      </c>
      <c r="B225" s="360">
        <v>21160081</v>
      </c>
      <c r="C225" s="361">
        <v>8</v>
      </c>
      <c r="D225" s="362" t="s">
        <v>33</v>
      </c>
      <c r="E225" s="362" t="s">
        <v>15</v>
      </c>
      <c r="F225" s="363" t="s">
        <v>1360</v>
      </c>
      <c r="G225" s="364"/>
      <c r="H225" s="377" t="s">
        <v>1361</v>
      </c>
      <c r="I225" s="366"/>
      <c r="J225" s="367"/>
      <c r="K225" s="368"/>
      <c r="L225" s="369">
        <v>42257</v>
      </c>
      <c r="M225" s="369">
        <v>42262</v>
      </c>
      <c r="N225" s="370"/>
      <c r="O225" s="370"/>
      <c r="P225" s="370"/>
      <c r="Q225" s="370"/>
      <c r="R225" s="370"/>
      <c r="S225" s="370"/>
      <c r="T225" s="370"/>
      <c r="U225" s="370"/>
      <c r="V225" s="370"/>
      <c r="W225" s="370"/>
      <c r="X225" s="370"/>
      <c r="Y225" s="370"/>
      <c r="Z225" s="370"/>
      <c r="AA225" s="370"/>
      <c r="AB225" s="370"/>
      <c r="AC225" s="370"/>
      <c r="AD225" s="370"/>
      <c r="AE225" s="370"/>
      <c r="AF225" s="370"/>
      <c r="AG225" s="370"/>
      <c r="AH225" s="370"/>
      <c r="AI225" s="370"/>
      <c r="AJ225" s="370"/>
      <c r="AK225" s="370"/>
      <c r="AL225" s="370"/>
      <c r="AM225" s="370"/>
      <c r="AN225" s="370"/>
      <c r="AO225" s="370"/>
      <c r="AP225" s="370"/>
      <c r="AQ225" s="370"/>
      <c r="AR225" s="370"/>
      <c r="AS225" s="370"/>
      <c r="AT225" s="370"/>
      <c r="AU225" s="370"/>
      <c r="AV225" s="370"/>
      <c r="AW225" s="370"/>
      <c r="AX225" s="370"/>
      <c r="AY225" s="370"/>
      <c r="AZ225" s="370"/>
      <c r="BA225" s="370"/>
      <c r="BB225" s="370"/>
      <c r="BC225" s="370"/>
      <c r="BD225" s="370"/>
      <c r="BE225" s="370"/>
      <c r="BF225" s="370"/>
      <c r="BG225" s="370"/>
      <c r="BH225" s="370"/>
      <c r="BI225" s="370"/>
      <c r="BJ225" s="370"/>
      <c r="BK225" s="370"/>
      <c r="BL225" s="370"/>
      <c r="BM225" s="370"/>
      <c r="BN225" s="370"/>
      <c r="BO225" s="370"/>
      <c r="BP225" s="370"/>
      <c r="BQ225" s="370"/>
      <c r="BR225" s="370"/>
      <c r="BS225" s="370"/>
      <c r="BT225" s="370"/>
      <c r="BU225" s="370"/>
      <c r="BV225" s="370"/>
      <c r="BW225" s="370"/>
      <c r="BX225" s="370"/>
      <c r="BY225" s="370"/>
      <c r="BZ225" s="370"/>
      <c r="CA225" s="370"/>
      <c r="CB225" s="370"/>
      <c r="CC225" s="370"/>
      <c r="CD225" s="370"/>
      <c r="CE225" s="370"/>
      <c r="CF225" s="370"/>
      <c r="CG225" s="370"/>
      <c r="CH225" s="370"/>
      <c r="CI225" s="370"/>
      <c r="CJ225" s="370"/>
      <c r="CK225" s="370"/>
      <c r="CL225" s="370"/>
      <c r="CM225" s="370"/>
      <c r="CN225" s="370"/>
      <c r="CO225" s="370"/>
      <c r="CP225" s="370"/>
      <c r="CQ225" s="370"/>
      <c r="CR225" s="370"/>
      <c r="CS225" s="370"/>
      <c r="CT225" s="370"/>
      <c r="CU225" s="370"/>
      <c r="CV225" s="370"/>
      <c r="CW225" s="370"/>
      <c r="CX225" s="370"/>
      <c r="CY225" s="370"/>
      <c r="CZ225" s="370"/>
      <c r="DA225" s="370"/>
      <c r="DB225" s="370"/>
      <c r="DC225" s="370"/>
      <c r="DD225" s="370"/>
      <c r="DE225" s="370"/>
      <c r="DF225" s="370"/>
      <c r="DG225" s="370"/>
      <c r="DH225" s="370"/>
      <c r="DI225" s="370"/>
      <c r="DJ225" s="370"/>
      <c r="DK225" s="370"/>
      <c r="DL225" s="370"/>
      <c r="DM225" s="370"/>
      <c r="DN225" s="370"/>
      <c r="DO225" s="370"/>
      <c r="DP225" s="370"/>
      <c r="DQ225" s="370"/>
      <c r="DR225" s="370"/>
      <c r="DS225" s="370"/>
      <c r="DT225" s="370"/>
      <c r="DU225" s="370"/>
      <c r="DV225" s="370"/>
      <c r="DW225" s="370"/>
      <c r="DX225" s="370"/>
      <c r="DY225" s="370"/>
      <c r="DZ225" s="370"/>
      <c r="EA225" s="370"/>
      <c r="EB225" s="370"/>
      <c r="EC225" s="370"/>
      <c r="ED225" s="370"/>
      <c r="EE225" s="370"/>
      <c r="EF225" s="370"/>
      <c r="EG225" s="370"/>
      <c r="EH225" s="370"/>
      <c r="EI225" s="370"/>
      <c r="EJ225" s="370"/>
      <c r="EK225" s="370"/>
      <c r="EL225" s="370"/>
      <c r="EM225" s="370"/>
      <c r="EN225" s="370"/>
      <c r="EO225" s="370"/>
      <c r="EP225" s="370"/>
      <c r="EQ225" s="370"/>
      <c r="ER225" s="370"/>
      <c r="ES225" s="370"/>
      <c r="ET225" s="370"/>
      <c r="EU225" s="370"/>
      <c r="EV225" s="370"/>
      <c r="EW225" s="370"/>
      <c r="EX225" s="370"/>
      <c r="EY225" s="370"/>
      <c r="EZ225" s="370"/>
      <c r="FA225" s="370"/>
      <c r="FB225" s="370"/>
      <c r="FC225" s="370"/>
      <c r="FD225" s="370"/>
      <c r="FE225" s="370"/>
      <c r="FF225" s="370"/>
      <c r="FG225" s="370"/>
      <c r="FH225" s="370"/>
      <c r="FI225" s="370"/>
      <c r="FJ225" s="370"/>
      <c r="FK225" s="370"/>
      <c r="FL225" s="370"/>
      <c r="FM225" s="370"/>
      <c r="FN225" s="370"/>
      <c r="FO225" s="370"/>
      <c r="FP225" s="370"/>
      <c r="FQ225" s="370"/>
      <c r="FR225" s="370"/>
      <c r="FS225" s="370"/>
      <c r="FT225" s="370"/>
      <c r="FU225" s="370"/>
      <c r="FV225" s="370"/>
      <c r="FW225" s="370"/>
      <c r="FX225" s="370"/>
      <c r="FY225" s="370"/>
      <c r="FZ225" s="370"/>
      <c r="GA225" s="370"/>
      <c r="GB225" s="370"/>
      <c r="GC225" s="370"/>
      <c r="GD225" s="370"/>
      <c r="GE225" s="370"/>
      <c r="GF225" s="370"/>
      <c r="GG225" s="370"/>
      <c r="GH225" s="370"/>
      <c r="GI225" s="370"/>
      <c r="GJ225" s="370"/>
      <c r="GK225" s="370"/>
      <c r="GL225" s="370"/>
      <c r="GM225" s="370"/>
      <c r="GN225" s="370"/>
      <c r="GO225" s="370"/>
      <c r="GP225" s="370"/>
      <c r="GQ225" s="370"/>
      <c r="GR225" s="370"/>
      <c r="GS225" s="370"/>
      <c r="GT225" s="370"/>
      <c r="GU225" s="370"/>
      <c r="GV225" s="370"/>
      <c r="GW225" s="370"/>
      <c r="GX225" s="370"/>
      <c r="GY225" s="370"/>
      <c r="GZ225" s="370"/>
      <c r="HA225" s="370"/>
      <c r="HB225" s="370"/>
      <c r="HC225" s="370"/>
      <c r="HD225" s="370"/>
      <c r="HE225" s="370"/>
      <c r="HF225" s="370"/>
      <c r="HG225" s="370"/>
      <c r="HH225" s="370"/>
      <c r="HI225" s="370"/>
      <c r="HJ225" s="370"/>
      <c r="HK225" s="370"/>
      <c r="HL225" s="370"/>
      <c r="HM225" s="370"/>
      <c r="HN225" s="370"/>
      <c r="HO225" s="370"/>
      <c r="HP225" s="370"/>
      <c r="HQ225" s="370"/>
      <c r="HR225" s="370"/>
      <c r="HS225" s="370"/>
      <c r="HT225" s="370"/>
      <c r="HU225" s="370"/>
      <c r="HV225" s="370"/>
      <c r="HW225" s="370"/>
      <c r="HX225" s="370"/>
      <c r="HY225" s="370"/>
      <c r="HZ225" s="370"/>
      <c r="IA225" s="370"/>
      <c r="IB225" s="370"/>
      <c r="IC225" s="370"/>
      <c r="ID225" s="370"/>
      <c r="IE225" s="370"/>
      <c r="IF225" s="370"/>
      <c r="IG225" s="370"/>
      <c r="IH225" s="370"/>
      <c r="II225" s="370"/>
      <c r="IJ225" s="370"/>
      <c r="IK225" s="370"/>
      <c r="IL225" s="370"/>
      <c r="IM225" s="370"/>
      <c r="IN225" s="370"/>
      <c r="IO225" s="370"/>
      <c r="IP225" s="370"/>
      <c r="IQ225" s="370"/>
      <c r="IR225" s="370"/>
      <c r="IS225" s="370"/>
      <c r="IT225" s="370"/>
      <c r="IU225" s="370"/>
      <c r="IV225" s="370"/>
    </row>
    <row r="226" spans="1:256" s="371" customFormat="1" ht="60.75" customHeight="1">
      <c r="A226" s="359" t="s">
        <v>1337</v>
      </c>
      <c r="B226" s="360">
        <v>21160091</v>
      </c>
      <c r="C226" s="361">
        <v>8</v>
      </c>
      <c r="D226" s="362" t="s">
        <v>33</v>
      </c>
      <c r="E226" s="362" t="s">
        <v>15</v>
      </c>
      <c r="F226" s="363" t="s">
        <v>1360</v>
      </c>
      <c r="G226" s="364"/>
      <c r="H226" s="377" t="s">
        <v>1361</v>
      </c>
      <c r="I226" s="366"/>
      <c r="J226" s="367"/>
      <c r="K226" s="368"/>
      <c r="L226" s="369">
        <v>42257</v>
      </c>
      <c r="M226" s="369">
        <v>42262</v>
      </c>
      <c r="N226" s="370"/>
      <c r="O226" s="370"/>
      <c r="P226" s="370"/>
      <c r="Q226" s="370"/>
      <c r="R226" s="370"/>
      <c r="S226" s="370"/>
      <c r="T226" s="370"/>
      <c r="U226" s="370"/>
      <c r="V226" s="370"/>
      <c r="W226" s="370"/>
      <c r="X226" s="370"/>
      <c r="Y226" s="370"/>
      <c r="Z226" s="370"/>
      <c r="AA226" s="370"/>
      <c r="AB226" s="370"/>
      <c r="AC226" s="370"/>
      <c r="AD226" s="370"/>
      <c r="AE226" s="370"/>
      <c r="AF226" s="370"/>
      <c r="AG226" s="370"/>
      <c r="AH226" s="370"/>
      <c r="AI226" s="370"/>
      <c r="AJ226" s="370"/>
      <c r="AK226" s="370"/>
      <c r="AL226" s="370"/>
      <c r="AM226" s="370"/>
      <c r="AN226" s="370"/>
      <c r="AO226" s="370"/>
      <c r="AP226" s="370"/>
      <c r="AQ226" s="370"/>
      <c r="AR226" s="370"/>
      <c r="AS226" s="370"/>
      <c r="AT226" s="370"/>
      <c r="AU226" s="370"/>
      <c r="AV226" s="370"/>
      <c r="AW226" s="370"/>
      <c r="AX226" s="370"/>
      <c r="AY226" s="370"/>
      <c r="AZ226" s="370"/>
      <c r="BA226" s="370"/>
      <c r="BB226" s="370"/>
      <c r="BC226" s="370"/>
      <c r="BD226" s="370"/>
      <c r="BE226" s="370"/>
      <c r="BF226" s="370"/>
      <c r="BG226" s="370"/>
      <c r="BH226" s="370"/>
      <c r="BI226" s="370"/>
      <c r="BJ226" s="370"/>
      <c r="BK226" s="370"/>
      <c r="BL226" s="370"/>
      <c r="BM226" s="370"/>
      <c r="BN226" s="370"/>
      <c r="BO226" s="370"/>
      <c r="BP226" s="370"/>
      <c r="BQ226" s="370"/>
      <c r="BR226" s="370"/>
      <c r="BS226" s="370"/>
      <c r="BT226" s="370"/>
      <c r="BU226" s="370"/>
      <c r="BV226" s="370"/>
      <c r="BW226" s="370"/>
      <c r="BX226" s="370"/>
      <c r="BY226" s="370"/>
      <c r="BZ226" s="370"/>
      <c r="CA226" s="370"/>
      <c r="CB226" s="370"/>
      <c r="CC226" s="370"/>
      <c r="CD226" s="370"/>
      <c r="CE226" s="370"/>
      <c r="CF226" s="370"/>
      <c r="CG226" s="370"/>
      <c r="CH226" s="370"/>
      <c r="CI226" s="370"/>
      <c r="CJ226" s="370"/>
      <c r="CK226" s="370"/>
      <c r="CL226" s="370"/>
      <c r="CM226" s="370"/>
      <c r="CN226" s="370"/>
      <c r="CO226" s="370"/>
      <c r="CP226" s="370"/>
      <c r="CQ226" s="370"/>
      <c r="CR226" s="370"/>
      <c r="CS226" s="370"/>
      <c r="CT226" s="370"/>
      <c r="CU226" s="370"/>
      <c r="CV226" s="370"/>
      <c r="CW226" s="370"/>
      <c r="CX226" s="370"/>
      <c r="CY226" s="370"/>
      <c r="CZ226" s="370"/>
      <c r="DA226" s="370"/>
      <c r="DB226" s="370"/>
      <c r="DC226" s="370"/>
      <c r="DD226" s="370"/>
      <c r="DE226" s="370"/>
      <c r="DF226" s="370"/>
      <c r="DG226" s="370"/>
      <c r="DH226" s="370"/>
      <c r="DI226" s="370"/>
      <c r="DJ226" s="370"/>
      <c r="DK226" s="370"/>
      <c r="DL226" s="370"/>
      <c r="DM226" s="370"/>
      <c r="DN226" s="370"/>
      <c r="DO226" s="370"/>
      <c r="DP226" s="370"/>
      <c r="DQ226" s="370"/>
      <c r="DR226" s="370"/>
      <c r="DS226" s="370"/>
      <c r="DT226" s="370"/>
      <c r="DU226" s="370"/>
      <c r="DV226" s="370"/>
      <c r="DW226" s="370"/>
      <c r="DX226" s="370"/>
      <c r="DY226" s="370"/>
      <c r="DZ226" s="370"/>
      <c r="EA226" s="370"/>
      <c r="EB226" s="370"/>
      <c r="EC226" s="370"/>
      <c r="ED226" s="370"/>
      <c r="EE226" s="370"/>
      <c r="EF226" s="370"/>
      <c r="EG226" s="370"/>
      <c r="EH226" s="370"/>
      <c r="EI226" s="370"/>
      <c r="EJ226" s="370"/>
      <c r="EK226" s="370"/>
      <c r="EL226" s="370"/>
      <c r="EM226" s="370"/>
      <c r="EN226" s="370"/>
      <c r="EO226" s="370"/>
      <c r="EP226" s="370"/>
      <c r="EQ226" s="370"/>
      <c r="ER226" s="370"/>
      <c r="ES226" s="370"/>
      <c r="ET226" s="370"/>
      <c r="EU226" s="370"/>
      <c r="EV226" s="370"/>
      <c r="EW226" s="370"/>
      <c r="EX226" s="370"/>
      <c r="EY226" s="370"/>
      <c r="EZ226" s="370"/>
      <c r="FA226" s="370"/>
      <c r="FB226" s="370"/>
      <c r="FC226" s="370"/>
      <c r="FD226" s="370"/>
      <c r="FE226" s="370"/>
      <c r="FF226" s="370"/>
      <c r="FG226" s="370"/>
      <c r="FH226" s="370"/>
      <c r="FI226" s="370"/>
      <c r="FJ226" s="370"/>
      <c r="FK226" s="370"/>
      <c r="FL226" s="370"/>
      <c r="FM226" s="370"/>
      <c r="FN226" s="370"/>
      <c r="FO226" s="370"/>
      <c r="FP226" s="370"/>
      <c r="FQ226" s="370"/>
      <c r="FR226" s="370"/>
      <c r="FS226" s="370"/>
      <c r="FT226" s="370"/>
      <c r="FU226" s="370"/>
      <c r="FV226" s="370"/>
      <c r="FW226" s="370"/>
      <c r="FX226" s="370"/>
      <c r="FY226" s="370"/>
      <c r="FZ226" s="370"/>
      <c r="GA226" s="370"/>
      <c r="GB226" s="370"/>
      <c r="GC226" s="370"/>
      <c r="GD226" s="370"/>
      <c r="GE226" s="370"/>
      <c r="GF226" s="370"/>
      <c r="GG226" s="370"/>
      <c r="GH226" s="370"/>
      <c r="GI226" s="370"/>
      <c r="GJ226" s="370"/>
      <c r="GK226" s="370"/>
      <c r="GL226" s="370"/>
      <c r="GM226" s="370"/>
      <c r="GN226" s="370"/>
      <c r="GO226" s="370"/>
      <c r="GP226" s="370"/>
      <c r="GQ226" s="370"/>
      <c r="GR226" s="370"/>
      <c r="GS226" s="370"/>
      <c r="GT226" s="370"/>
      <c r="GU226" s="370"/>
      <c r="GV226" s="370"/>
      <c r="GW226" s="370"/>
      <c r="GX226" s="370"/>
      <c r="GY226" s="370"/>
      <c r="GZ226" s="370"/>
      <c r="HA226" s="370"/>
      <c r="HB226" s="370"/>
      <c r="HC226" s="370"/>
      <c r="HD226" s="370"/>
      <c r="HE226" s="370"/>
      <c r="HF226" s="370"/>
      <c r="HG226" s="370"/>
      <c r="HH226" s="370"/>
      <c r="HI226" s="370"/>
      <c r="HJ226" s="370"/>
      <c r="HK226" s="370"/>
      <c r="HL226" s="370"/>
      <c r="HM226" s="370"/>
      <c r="HN226" s="370"/>
      <c r="HO226" s="370"/>
      <c r="HP226" s="370"/>
      <c r="HQ226" s="370"/>
      <c r="HR226" s="370"/>
      <c r="HS226" s="370"/>
      <c r="HT226" s="370"/>
      <c r="HU226" s="370"/>
      <c r="HV226" s="370"/>
      <c r="HW226" s="370"/>
      <c r="HX226" s="370"/>
      <c r="HY226" s="370"/>
      <c r="HZ226" s="370"/>
      <c r="IA226" s="370"/>
      <c r="IB226" s="370"/>
      <c r="IC226" s="370"/>
      <c r="ID226" s="370"/>
      <c r="IE226" s="370"/>
      <c r="IF226" s="370"/>
      <c r="IG226" s="370"/>
      <c r="IH226" s="370"/>
      <c r="II226" s="370"/>
      <c r="IJ226" s="370"/>
      <c r="IK226" s="370"/>
      <c r="IL226" s="370"/>
      <c r="IM226" s="370"/>
      <c r="IN226" s="370"/>
      <c r="IO226" s="370"/>
      <c r="IP226" s="370"/>
      <c r="IQ226" s="370"/>
      <c r="IR226" s="370"/>
      <c r="IS226" s="370"/>
      <c r="IT226" s="370"/>
      <c r="IU226" s="370"/>
      <c r="IV226" s="370"/>
    </row>
    <row r="227" spans="1:256" s="371" customFormat="1" ht="60.75" customHeight="1">
      <c r="A227" s="359" t="s">
        <v>1338</v>
      </c>
      <c r="B227" s="360">
        <v>21160101</v>
      </c>
      <c r="C227" s="361">
        <v>8</v>
      </c>
      <c r="D227" s="362" t="s">
        <v>33</v>
      </c>
      <c r="E227" s="362" t="s">
        <v>15</v>
      </c>
      <c r="F227" s="363" t="s">
        <v>1360</v>
      </c>
      <c r="G227" s="364"/>
      <c r="H227" s="377" t="s">
        <v>1361</v>
      </c>
      <c r="I227" s="366"/>
      <c r="J227" s="367"/>
      <c r="K227" s="368"/>
      <c r="L227" s="369">
        <v>42257</v>
      </c>
      <c r="M227" s="369">
        <v>42262</v>
      </c>
      <c r="N227" s="370"/>
      <c r="O227" s="370"/>
      <c r="P227" s="370"/>
      <c r="Q227" s="370"/>
      <c r="R227" s="370"/>
      <c r="S227" s="370"/>
      <c r="T227" s="370"/>
      <c r="U227" s="370"/>
      <c r="V227" s="370"/>
      <c r="W227" s="370"/>
      <c r="X227" s="370"/>
      <c r="Y227" s="370"/>
      <c r="Z227" s="370"/>
      <c r="AA227" s="370"/>
      <c r="AB227" s="370"/>
      <c r="AC227" s="370"/>
      <c r="AD227" s="370"/>
      <c r="AE227" s="370"/>
      <c r="AF227" s="370"/>
      <c r="AG227" s="370"/>
      <c r="AH227" s="370"/>
      <c r="AI227" s="370"/>
      <c r="AJ227" s="370"/>
      <c r="AK227" s="370"/>
      <c r="AL227" s="370"/>
      <c r="AM227" s="370"/>
      <c r="AN227" s="370"/>
      <c r="AO227" s="370"/>
      <c r="AP227" s="370"/>
      <c r="AQ227" s="370"/>
      <c r="AR227" s="370"/>
      <c r="AS227" s="370"/>
      <c r="AT227" s="370"/>
      <c r="AU227" s="370"/>
      <c r="AV227" s="370"/>
      <c r="AW227" s="370"/>
      <c r="AX227" s="370"/>
      <c r="AY227" s="370"/>
      <c r="AZ227" s="370"/>
      <c r="BA227" s="370"/>
      <c r="BB227" s="370"/>
      <c r="BC227" s="370"/>
      <c r="BD227" s="370"/>
      <c r="BE227" s="370"/>
      <c r="BF227" s="370"/>
      <c r="BG227" s="370"/>
      <c r="BH227" s="370"/>
      <c r="BI227" s="370"/>
      <c r="BJ227" s="370"/>
      <c r="BK227" s="370"/>
      <c r="BL227" s="370"/>
      <c r="BM227" s="370"/>
      <c r="BN227" s="370"/>
      <c r="BO227" s="370"/>
      <c r="BP227" s="370"/>
      <c r="BQ227" s="370"/>
      <c r="BR227" s="370"/>
      <c r="BS227" s="370"/>
      <c r="BT227" s="370"/>
      <c r="BU227" s="370"/>
      <c r="BV227" s="370"/>
      <c r="BW227" s="370"/>
      <c r="BX227" s="370"/>
      <c r="BY227" s="370"/>
      <c r="BZ227" s="370"/>
      <c r="CA227" s="370"/>
      <c r="CB227" s="370"/>
      <c r="CC227" s="370"/>
      <c r="CD227" s="370"/>
      <c r="CE227" s="370"/>
      <c r="CF227" s="370"/>
      <c r="CG227" s="370"/>
      <c r="CH227" s="370"/>
      <c r="CI227" s="370"/>
      <c r="CJ227" s="370"/>
      <c r="CK227" s="370"/>
      <c r="CL227" s="370"/>
      <c r="CM227" s="370"/>
      <c r="CN227" s="370"/>
      <c r="CO227" s="370"/>
      <c r="CP227" s="370"/>
      <c r="CQ227" s="370"/>
      <c r="CR227" s="370"/>
      <c r="CS227" s="370"/>
      <c r="CT227" s="370"/>
      <c r="CU227" s="370"/>
      <c r="CV227" s="370"/>
      <c r="CW227" s="370"/>
      <c r="CX227" s="370"/>
      <c r="CY227" s="370"/>
      <c r="CZ227" s="370"/>
      <c r="DA227" s="370"/>
      <c r="DB227" s="370"/>
      <c r="DC227" s="370"/>
      <c r="DD227" s="370"/>
      <c r="DE227" s="370"/>
      <c r="DF227" s="370"/>
      <c r="DG227" s="370"/>
      <c r="DH227" s="370"/>
      <c r="DI227" s="370"/>
      <c r="DJ227" s="370"/>
      <c r="DK227" s="370"/>
      <c r="DL227" s="370"/>
      <c r="DM227" s="370"/>
      <c r="DN227" s="370"/>
      <c r="DO227" s="370"/>
      <c r="DP227" s="370"/>
      <c r="DQ227" s="370"/>
      <c r="DR227" s="370"/>
      <c r="DS227" s="370"/>
      <c r="DT227" s="370"/>
      <c r="DU227" s="370"/>
      <c r="DV227" s="370"/>
      <c r="DW227" s="370"/>
      <c r="DX227" s="370"/>
      <c r="DY227" s="370"/>
      <c r="DZ227" s="370"/>
      <c r="EA227" s="370"/>
      <c r="EB227" s="370"/>
      <c r="EC227" s="370"/>
      <c r="ED227" s="370"/>
      <c r="EE227" s="370"/>
      <c r="EF227" s="370"/>
      <c r="EG227" s="370"/>
      <c r="EH227" s="370"/>
      <c r="EI227" s="370"/>
      <c r="EJ227" s="370"/>
      <c r="EK227" s="370"/>
      <c r="EL227" s="370"/>
      <c r="EM227" s="370"/>
      <c r="EN227" s="370"/>
      <c r="EO227" s="370"/>
      <c r="EP227" s="370"/>
      <c r="EQ227" s="370"/>
      <c r="ER227" s="370"/>
      <c r="ES227" s="370"/>
      <c r="ET227" s="370"/>
      <c r="EU227" s="370"/>
      <c r="EV227" s="370"/>
      <c r="EW227" s="370"/>
      <c r="EX227" s="370"/>
      <c r="EY227" s="370"/>
      <c r="EZ227" s="370"/>
      <c r="FA227" s="370"/>
      <c r="FB227" s="370"/>
      <c r="FC227" s="370"/>
      <c r="FD227" s="370"/>
      <c r="FE227" s="370"/>
      <c r="FF227" s="370"/>
      <c r="FG227" s="370"/>
      <c r="FH227" s="370"/>
      <c r="FI227" s="370"/>
      <c r="FJ227" s="370"/>
      <c r="FK227" s="370"/>
      <c r="FL227" s="370"/>
      <c r="FM227" s="370"/>
      <c r="FN227" s="370"/>
      <c r="FO227" s="370"/>
      <c r="FP227" s="370"/>
      <c r="FQ227" s="370"/>
      <c r="FR227" s="370"/>
      <c r="FS227" s="370"/>
      <c r="FT227" s="370"/>
      <c r="FU227" s="370"/>
      <c r="FV227" s="370"/>
      <c r="FW227" s="370"/>
      <c r="FX227" s="370"/>
      <c r="FY227" s="370"/>
      <c r="FZ227" s="370"/>
      <c r="GA227" s="370"/>
      <c r="GB227" s="370"/>
      <c r="GC227" s="370"/>
      <c r="GD227" s="370"/>
      <c r="GE227" s="370"/>
      <c r="GF227" s="370"/>
      <c r="GG227" s="370"/>
      <c r="GH227" s="370"/>
      <c r="GI227" s="370"/>
      <c r="GJ227" s="370"/>
      <c r="GK227" s="370"/>
      <c r="GL227" s="370"/>
      <c r="GM227" s="370"/>
      <c r="GN227" s="370"/>
      <c r="GO227" s="370"/>
      <c r="GP227" s="370"/>
      <c r="GQ227" s="370"/>
      <c r="GR227" s="370"/>
      <c r="GS227" s="370"/>
      <c r="GT227" s="370"/>
      <c r="GU227" s="370"/>
      <c r="GV227" s="370"/>
      <c r="GW227" s="370"/>
      <c r="GX227" s="370"/>
      <c r="GY227" s="370"/>
      <c r="GZ227" s="370"/>
      <c r="HA227" s="370"/>
      <c r="HB227" s="370"/>
      <c r="HC227" s="370"/>
      <c r="HD227" s="370"/>
      <c r="HE227" s="370"/>
      <c r="HF227" s="370"/>
      <c r="HG227" s="370"/>
      <c r="HH227" s="370"/>
      <c r="HI227" s="370"/>
      <c r="HJ227" s="370"/>
      <c r="HK227" s="370"/>
      <c r="HL227" s="370"/>
      <c r="HM227" s="370"/>
      <c r="HN227" s="370"/>
      <c r="HO227" s="370"/>
      <c r="HP227" s="370"/>
      <c r="HQ227" s="370"/>
      <c r="HR227" s="370"/>
      <c r="HS227" s="370"/>
      <c r="HT227" s="370"/>
      <c r="HU227" s="370"/>
      <c r="HV227" s="370"/>
      <c r="HW227" s="370"/>
      <c r="HX227" s="370"/>
      <c r="HY227" s="370"/>
      <c r="HZ227" s="370"/>
      <c r="IA227" s="370"/>
      <c r="IB227" s="370"/>
      <c r="IC227" s="370"/>
      <c r="ID227" s="370"/>
      <c r="IE227" s="370"/>
      <c r="IF227" s="370"/>
      <c r="IG227" s="370"/>
      <c r="IH227" s="370"/>
      <c r="II227" s="370"/>
      <c r="IJ227" s="370"/>
      <c r="IK227" s="370"/>
      <c r="IL227" s="370"/>
      <c r="IM227" s="370"/>
      <c r="IN227" s="370"/>
      <c r="IO227" s="370"/>
      <c r="IP227" s="370"/>
      <c r="IQ227" s="370"/>
      <c r="IR227" s="370"/>
      <c r="IS227" s="370"/>
      <c r="IT227" s="370"/>
      <c r="IU227" s="370"/>
      <c r="IV227" s="370"/>
    </row>
    <row r="228" spans="1:256" s="371" customFormat="1" ht="60.75" customHeight="1">
      <c r="A228" s="359" t="s">
        <v>1339</v>
      </c>
      <c r="B228" s="360">
        <v>21160111</v>
      </c>
      <c r="C228" s="361">
        <v>8</v>
      </c>
      <c r="D228" s="362" t="s">
        <v>33</v>
      </c>
      <c r="E228" s="362" t="s">
        <v>15</v>
      </c>
      <c r="F228" s="363" t="s">
        <v>1360</v>
      </c>
      <c r="G228" s="364"/>
      <c r="H228" s="377" t="s">
        <v>1361</v>
      </c>
      <c r="I228" s="366"/>
      <c r="J228" s="367"/>
      <c r="K228" s="368"/>
      <c r="L228" s="369">
        <v>42257</v>
      </c>
      <c r="M228" s="369">
        <v>42262</v>
      </c>
      <c r="N228" s="370"/>
      <c r="O228" s="370"/>
      <c r="P228" s="370"/>
      <c r="Q228" s="370"/>
      <c r="R228" s="370"/>
      <c r="S228" s="370"/>
      <c r="T228" s="370"/>
      <c r="U228" s="370"/>
      <c r="V228" s="370"/>
      <c r="W228" s="370"/>
      <c r="X228" s="370"/>
      <c r="Y228" s="370"/>
      <c r="Z228" s="370"/>
      <c r="AA228" s="370"/>
      <c r="AB228" s="370"/>
      <c r="AC228" s="370"/>
      <c r="AD228" s="370"/>
      <c r="AE228" s="370"/>
      <c r="AF228" s="370"/>
      <c r="AG228" s="370"/>
      <c r="AH228" s="370"/>
      <c r="AI228" s="370"/>
      <c r="AJ228" s="370"/>
      <c r="AK228" s="370"/>
      <c r="AL228" s="370"/>
      <c r="AM228" s="370"/>
      <c r="AN228" s="370"/>
      <c r="AO228" s="370"/>
      <c r="AP228" s="370"/>
      <c r="AQ228" s="370"/>
      <c r="AR228" s="370"/>
      <c r="AS228" s="370"/>
      <c r="AT228" s="370"/>
      <c r="AU228" s="370"/>
      <c r="AV228" s="370"/>
      <c r="AW228" s="370"/>
      <c r="AX228" s="370"/>
      <c r="AY228" s="370"/>
      <c r="AZ228" s="370"/>
      <c r="BA228" s="370"/>
      <c r="BB228" s="370"/>
      <c r="BC228" s="370"/>
      <c r="BD228" s="370"/>
      <c r="BE228" s="370"/>
      <c r="BF228" s="370"/>
      <c r="BG228" s="370"/>
      <c r="BH228" s="370"/>
      <c r="BI228" s="370"/>
      <c r="BJ228" s="370"/>
      <c r="BK228" s="370"/>
      <c r="BL228" s="370"/>
      <c r="BM228" s="370"/>
      <c r="BN228" s="370"/>
      <c r="BO228" s="370"/>
      <c r="BP228" s="370"/>
      <c r="BQ228" s="370"/>
      <c r="BR228" s="370"/>
      <c r="BS228" s="370"/>
      <c r="BT228" s="370"/>
      <c r="BU228" s="370"/>
      <c r="BV228" s="370"/>
      <c r="BW228" s="370"/>
      <c r="BX228" s="370"/>
      <c r="BY228" s="370"/>
      <c r="BZ228" s="370"/>
      <c r="CA228" s="370"/>
      <c r="CB228" s="370"/>
      <c r="CC228" s="370"/>
      <c r="CD228" s="370"/>
      <c r="CE228" s="370"/>
      <c r="CF228" s="370"/>
      <c r="CG228" s="370"/>
      <c r="CH228" s="370"/>
      <c r="CI228" s="370"/>
      <c r="CJ228" s="370"/>
      <c r="CK228" s="370"/>
      <c r="CL228" s="370"/>
      <c r="CM228" s="370"/>
      <c r="CN228" s="370"/>
      <c r="CO228" s="370"/>
      <c r="CP228" s="370"/>
      <c r="CQ228" s="370"/>
      <c r="CR228" s="370"/>
      <c r="CS228" s="370"/>
      <c r="CT228" s="370"/>
      <c r="CU228" s="370"/>
      <c r="CV228" s="370"/>
      <c r="CW228" s="370"/>
      <c r="CX228" s="370"/>
      <c r="CY228" s="370"/>
      <c r="CZ228" s="370"/>
      <c r="DA228" s="370"/>
      <c r="DB228" s="370"/>
      <c r="DC228" s="370"/>
      <c r="DD228" s="370"/>
      <c r="DE228" s="370"/>
      <c r="DF228" s="370"/>
      <c r="DG228" s="370"/>
      <c r="DH228" s="370"/>
      <c r="DI228" s="370"/>
      <c r="DJ228" s="370"/>
      <c r="DK228" s="370"/>
      <c r="DL228" s="370"/>
      <c r="DM228" s="370"/>
      <c r="DN228" s="370"/>
      <c r="DO228" s="370"/>
      <c r="DP228" s="370"/>
      <c r="DQ228" s="370"/>
      <c r="DR228" s="370"/>
      <c r="DS228" s="370"/>
      <c r="DT228" s="370"/>
      <c r="DU228" s="370"/>
      <c r="DV228" s="370"/>
      <c r="DW228" s="370"/>
      <c r="DX228" s="370"/>
      <c r="DY228" s="370"/>
      <c r="DZ228" s="370"/>
      <c r="EA228" s="370"/>
      <c r="EB228" s="370"/>
      <c r="EC228" s="370"/>
      <c r="ED228" s="370"/>
      <c r="EE228" s="370"/>
      <c r="EF228" s="370"/>
      <c r="EG228" s="370"/>
      <c r="EH228" s="370"/>
      <c r="EI228" s="370"/>
      <c r="EJ228" s="370"/>
      <c r="EK228" s="370"/>
      <c r="EL228" s="370"/>
      <c r="EM228" s="370"/>
      <c r="EN228" s="370"/>
      <c r="EO228" s="370"/>
      <c r="EP228" s="370"/>
      <c r="EQ228" s="370"/>
      <c r="ER228" s="370"/>
      <c r="ES228" s="370"/>
      <c r="ET228" s="370"/>
      <c r="EU228" s="370"/>
      <c r="EV228" s="370"/>
      <c r="EW228" s="370"/>
      <c r="EX228" s="370"/>
      <c r="EY228" s="370"/>
      <c r="EZ228" s="370"/>
      <c r="FA228" s="370"/>
      <c r="FB228" s="370"/>
      <c r="FC228" s="370"/>
      <c r="FD228" s="370"/>
      <c r="FE228" s="370"/>
      <c r="FF228" s="370"/>
      <c r="FG228" s="370"/>
      <c r="FH228" s="370"/>
      <c r="FI228" s="370"/>
      <c r="FJ228" s="370"/>
      <c r="FK228" s="370"/>
      <c r="FL228" s="370"/>
      <c r="FM228" s="370"/>
      <c r="FN228" s="370"/>
      <c r="FO228" s="370"/>
      <c r="FP228" s="370"/>
      <c r="FQ228" s="370"/>
      <c r="FR228" s="370"/>
      <c r="FS228" s="370"/>
      <c r="FT228" s="370"/>
      <c r="FU228" s="370"/>
      <c r="FV228" s="370"/>
      <c r="FW228" s="370"/>
      <c r="FX228" s="370"/>
      <c r="FY228" s="370"/>
      <c r="FZ228" s="370"/>
      <c r="GA228" s="370"/>
      <c r="GB228" s="370"/>
      <c r="GC228" s="370"/>
      <c r="GD228" s="370"/>
      <c r="GE228" s="370"/>
      <c r="GF228" s="370"/>
      <c r="GG228" s="370"/>
      <c r="GH228" s="370"/>
      <c r="GI228" s="370"/>
      <c r="GJ228" s="370"/>
      <c r="GK228" s="370"/>
      <c r="GL228" s="370"/>
      <c r="GM228" s="370"/>
      <c r="GN228" s="370"/>
      <c r="GO228" s="370"/>
      <c r="GP228" s="370"/>
      <c r="GQ228" s="370"/>
      <c r="GR228" s="370"/>
      <c r="GS228" s="370"/>
      <c r="GT228" s="370"/>
      <c r="GU228" s="370"/>
      <c r="GV228" s="370"/>
      <c r="GW228" s="370"/>
      <c r="GX228" s="370"/>
      <c r="GY228" s="370"/>
      <c r="GZ228" s="370"/>
      <c r="HA228" s="370"/>
      <c r="HB228" s="370"/>
      <c r="HC228" s="370"/>
      <c r="HD228" s="370"/>
      <c r="HE228" s="370"/>
      <c r="HF228" s="370"/>
      <c r="HG228" s="370"/>
      <c r="HH228" s="370"/>
      <c r="HI228" s="370"/>
      <c r="HJ228" s="370"/>
      <c r="HK228" s="370"/>
      <c r="HL228" s="370"/>
      <c r="HM228" s="370"/>
      <c r="HN228" s="370"/>
      <c r="HO228" s="370"/>
      <c r="HP228" s="370"/>
      <c r="HQ228" s="370"/>
      <c r="HR228" s="370"/>
      <c r="HS228" s="370"/>
      <c r="HT228" s="370"/>
      <c r="HU228" s="370"/>
      <c r="HV228" s="370"/>
      <c r="HW228" s="370"/>
      <c r="HX228" s="370"/>
      <c r="HY228" s="370"/>
      <c r="HZ228" s="370"/>
      <c r="IA228" s="370"/>
      <c r="IB228" s="370"/>
      <c r="IC228" s="370"/>
      <c r="ID228" s="370"/>
      <c r="IE228" s="370"/>
      <c r="IF228" s="370"/>
      <c r="IG228" s="370"/>
      <c r="IH228" s="370"/>
      <c r="II228" s="370"/>
      <c r="IJ228" s="370"/>
      <c r="IK228" s="370"/>
      <c r="IL228" s="370"/>
      <c r="IM228" s="370"/>
      <c r="IN228" s="370"/>
      <c r="IO228" s="370"/>
      <c r="IP228" s="370"/>
      <c r="IQ228" s="370"/>
      <c r="IR228" s="370"/>
      <c r="IS228" s="370"/>
      <c r="IT228" s="370"/>
      <c r="IU228" s="370"/>
      <c r="IV228" s="370"/>
    </row>
    <row r="229" spans="1:256" s="371" customFormat="1" ht="60.75" customHeight="1">
      <c r="A229" s="359" t="s">
        <v>1340</v>
      </c>
      <c r="B229" s="360">
        <v>21160121</v>
      </c>
      <c r="C229" s="361">
        <v>8</v>
      </c>
      <c r="D229" s="362" t="s">
        <v>26</v>
      </c>
      <c r="E229" s="362" t="s">
        <v>15</v>
      </c>
      <c r="F229" s="363" t="s">
        <v>1360</v>
      </c>
      <c r="G229" s="364"/>
      <c r="H229" s="377" t="s">
        <v>1361</v>
      </c>
      <c r="I229" s="366"/>
      <c r="J229" s="367"/>
      <c r="K229" s="368"/>
      <c r="L229" s="369">
        <v>42257</v>
      </c>
      <c r="M229" s="369">
        <v>42262</v>
      </c>
      <c r="N229" s="370"/>
      <c r="O229" s="370"/>
      <c r="P229" s="370"/>
      <c r="Q229" s="370"/>
      <c r="R229" s="370"/>
      <c r="S229" s="370"/>
      <c r="T229" s="370"/>
      <c r="U229" s="370"/>
      <c r="V229" s="370"/>
      <c r="W229" s="370"/>
      <c r="X229" s="370"/>
      <c r="Y229" s="370"/>
      <c r="Z229" s="370"/>
      <c r="AA229" s="370"/>
      <c r="AB229" s="370"/>
      <c r="AC229" s="370"/>
      <c r="AD229" s="370"/>
      <c r="AE229" s="370"/>
      <c r="AF229" s="370"/>
      <c r="AG229" s="370"/>
      <c r="AH229" s="370"/>
      <c r="AI229" s="370"/>
      <c r="AJ229" s="370"/>
      <c r="AK229" s="370"/>
      <c r="AL229" s="370"/>
      <c r="AM229" s="370"/>
      <c r="AN229" s="370"/>
      <c r="AO229" s="370"/>
      <c r="AP229" s="370"/>
      <c r="AQ229" s="370"/>
      <c r="AR229" s="370"/>
      <c r="AS229" s="370"/>
      <c r="AT229" s="370"/>
      <c r="AU229" s="370"/>
      <c r="AV229" s="370"/>
      <c r="AW229" s="370"/>
      <c r="AX229" s="370"/>
      <c r="AY229" s="370"/>
      <c r="AZ229" s="370"/>
      <c r="BA229" s="370"/>
      <c r="BB229" s="370"/>
      <c r="BC229" s="370"/>
      <c r="BD229" s="370"/>
      <c r="BE229" s="370"/>
      <c r="BF229" s="370"/>
      <c r="BG229" s="370"/>
      <c r="BH229" s="370"/>
      <c r="BI229" s="370"/>
      <c r="BJ229" s="370"/>
      <c r="BK229" s="370"/>
      <c r="BL229" s="370"/>
      <c r="BM229" s="370"/>
      <c r="BN229" s="370"/>
      <c r="BO229" s="370"/>
      <c r="BP229" s="370"/>
      <c r="BQ229" s="370"/>
      <c r="BR229" s="370"/>
      <c r="BS229" s="370"/>
      <c r="BT229" s="370"/>
      <c r="BU229" s="370"/>
      <c r="BV229" s="370"/>
      <c r="BW229" s="370"/>
      <c r="BX229" s="370"/>
      <c r="BY229" s="370"/>
      <c r="BZ229" s="370"/>
      <c r="CA229" s="370"/>
      <c r="CB229" s="370"/>
      <c r="CC229" s="370"/>
      <c r="CD229" s="370"/>
      <c r="CE229" s="370"/>
      <c r="CF229" s="370"/>
      <c r="CG229" s="370"/>
      <c r="CH229" s="370"/>
      <c r="CI229" s="370"/>
      <c r="CJ229" s="370"/>
      <c r="CK229" s="370"/>
      <c r="CL229" s="370"/>
      <c r="CM229" s="370"/>
      <c r="CN229" s="370"/>
      <c r="CO229" s="370"/>
      <c r="CP229" s="370"/>
      <c r="CQ229" s="370"/>
      <c r="CR229" s="370"/>
      <c r="CS229" s="370"/>
      <c r="CT229" s="370"/>
      <c r="CU229" s="370"/>
      <c r="CV229" s="370"/>
      <c r="CW229" s="370"/>
      <c r="CX229" s="370"/>
      <c r="CY229" s="370"/>
      <c r="CZ229" s="370"/>
      <c r="DA229" s="370"/>
      <c r="DB229" s="370"/>
      <c r="DC229" s="370"/>
      <c r="DD229" s="370"/>
      <c r="DE229" s="370"/>
      <c r="DF229" s="370"/>
      <c r="DG229" s="370"/>
      <c r="DH229" s="370"/>
      <c r="DI229" s="370"/>
      <c r="DJ229" s="370"/>
      <c r="DK229" s="370"/>
      <c r="DL229" s="370"/>
      <c r="DM229" s="370"/>
      <c r="DN229" s="370"/>
      <c r="DO229" s="370"/>
      <c r="DP229" s="370"/>
      <c r="DQ229" s="370"/>
      <c r="DR229" s="370"/>
      <c r="DS229" s="370"/>
      <c r="DT229" s="370"/>
      <c r="DU229" s="370"/>
      <c r="DV229" s="370"/>
      <c r="DW229" s="370"/>
      <c r="DX229" s="370"/>
      <c r="DY229" s="370"/>
      <c r="DZ229" s="370"/>
      <c r="EA229" s="370"/>
      <c r="EB229" s="370"/>
      <c r="EC229" s="370"/>
      <c r="ED229" s="370"/>
      <c r="EE229" s="370"/>
      <c r="EF229" s="370"/>
      <c r="EG229" s="370"/>
      <c r="EH229" s="370"/>
      <c r="EI229" s="370"/>
      <c r="EJ229" s="370"/>
      <c r="EK229" s="370"/>
      <c r="EL229" s="370"/>
      <c r="EM229" s="370"/>
      <c r="EN229" s="370"/>
      <c r="EO229" s="370"/>
      <c r="EP229" s="370"/>
      <c r="EQ229" s="370"/>
      <c r="ER229" s="370"/>
      <c r="ES229" s="370"/>
      <c r="ET229" s="370"/>
      <c r="EU229" s="370"/>
      <c r="EV229" s="370"/>
      <c r="EW229" s="370"/>
      <c r="EX229" s="370"/>
      <c r="EY229" s="370"/>
      <c r="EZ229" s="370"/>
      <c r="FA229" s="370"/>
      <c r="FB229" s="370"/>
      <c r="FC229" s="370"/>
      <c r="FD229" s="370"/>
      <c r="FE229" s="370"/>
      <c r="FF229" s="370"/>
      <c r="FG229" s="370"/>
      <c r="FH229" s="370"/>
      <c r="FI229" s="370"/>
      <c r="FJ229" s="370"/>
      <c r="FK229" s="370"/>
      <c r="FL229" s="370"/>
      <c r="FM229" s="370"/>
      <c r="FN229" s="370"/>
      <c r="FO229" s="370"/>
      <c r="FP229" s="370"/>
      <c r="FQ229" s="370"/>
      <c r="FR229" s="370"/>
      <c r="FS229" s="370"/>
      <c r="FT229" s="370"/>
      <c r="FU229" s="370"/>
      <c r="FV229" s="370"/>
      <c r="FW229" s="370"/>
      <c r="FX229" s="370"/>
      <c r="FY229" s="370"/>
      <c r="FZ229" s="370"/>
      <c r="GA229" s="370"/>
      <c r="GB229" s="370"/>
      <c r="GC229" s="370"/>
      <c r="GD229" s="370"/>
      <c r="GE229" s="370"/>
      <c r="GF229" s="370"/>
      <c r="GG229" s="370"/>
      <c r="GH229" s="370"/>
      <c r="GI229" s="370"/>
      <c r="GJ229" s="370"/>
      <c r="GK229" s="370"/>
      <c r="GL229" s="370"/>
      <c r="GM229" s="370"/>
      <c r="GN229" s="370"/>
      <c r="GO229" s="370"/>
      <c r="GP229" s="370"/>
      <c r="GQ229" s="370"/>
      <c r="GR229" s="370"/>
      <c r="GS229" s="370"/>
      <c r="GT229" s="370"/>
      <c r="GU229" s="370"/>
      <c r="GV229" s="370"/>
      <c r="GW229" s="370"/>
      <c r="GX229" s="370"/>
      <c r="GY229" s="370"/>
      <c r="GZ229" s="370"/>
      <c r="HA229" s="370"/>
      <c r="HB229" s="370"/>
      <c r="HC229" s="370"/>
      <c r="HD229" s="370"/>
      <c r="HE229" s="370"/>
      <c r="HF229" s="370"/>
      <c r="HG229" s="370"/>
      <c r="HH229" s="370"/>
      <c r="HI229" s="370"/>
      <c r="HJ229" s="370"/>
      <c r="HK229" s="370"/>
      <c r="HL229" s="370"/>
      <c r="HM229" s="370"/>
      <c r="HN229" s="370"/>
      <c r="HO229" s="370"/>
      <c r="HP229" s="370"/>
      <c r="HQ229" s="370"/>
      <c r="HR229" s="370"/>
      <c r="HS229" s="370"/>
      <c r="HT229" s="370"/>
      <c r="HU229" s="370"/>
      <c r="HV229" s="370"/>
      <c r="HW229" s="370"/>
      <c r="HX229" s="370"/>
      <c r="HY229" s="370"/>
      <c r="HZ229" s="370"/>
      <c r="IA229" s="370"/>
      <c r="IB229" s="370"/>
      <c r="IC229" s="370"/>
      <c r="ID229" s="370"/>
      <c r="IE229" s="370"/>
      <c r="IF229" s="370"/>
      <c r="IG229" s="370"/>
      <c r="IH229" s="370"/>
      <c r="II229" s="370"/>
      <c r="IJ229" s="370"/>
      <c r="IK229" s="370"/>
      <c r="IL229" s="370"/>
      <c r="IM229" s="370"/>
      <c r="IN229" s="370"/>
      <c r="IO229" s="370"/>
      <c r="IP229" s="370"/>
      <c r="IQ229" s="370"/>
      <c r="IR229" s="370"/>
      <c r="IS229" s="370"/>
      <c r="IT229" s="370"/>
      <c r="IU229" s="370"/>
      <c r="IV229" s="370"/>
    </row>
    <row r="230" spans="1:256" s="371" customFormat="1" ht="60.75" customHeight="1">
      <c r="A230" s="359" t="s">
        <v>1341</v>
      </c>
      <c r="B230" s="360">
        <v>21160131</v>
      </c>
      <c r="C230" s="361">
        <v>8</v>
      </c>
      <c r="D230" s="362" t="s">
        <v>33</v>
      </c>
      <c r="E230" s="362" t="s">
        <v>15</v>
      </c>
      <c r="F230" s="363" t="s">
        <v>1360</v>
      </c>
      <c r="G230" s="364"/>
      <c r="H230" s="377" t="s">
        <v>1361</v>
      </c>
      <c r="I230" s="366"/>
      <c r="J230" s="367"/>
      <c r="K230" s="368"/>
      <c r="L230" s="369">
        <v>42257</v>
      </c>
      <c r="M230" s="369">
        <v>42262</v>
      </c>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0"/>
      <c r="AJ230" s="370"/>
      <c r="AK230" s="370"/>
      <c r="AL230" s="370"/>
      <c r="AM230" s="370"/>
      <c r="AN230" s="370"/>
      <c r="AO230" s="370"/>
      <c r="AP230" s="370"/>
      <c r="AQ230" s="370"/>
      <c r="AR230" s="370"/>
      <c r="AS230" s="370"/>
      <c r="AT230" s="370"/>
      <c r="AU230" s="370"/>
      <c r="AV230" s="370"/>
      <c r="AW230" s="370"/>
      <c r="AX230" s="370"/>
      <c r="AY230" s="370"/>
      <c r="AZ230" s="370"/>
      <c r="BA230" s="370"/>
      <c r="BB230" s="370"/>
      <c r="BC230" s="370"/>
      <c r="BD230" s="370"/>
      <c r="BE230" s="370"/>
      <c r="BF230" s="370"/>
      <c r="BG230" s="370"/>
      <c r="BH230" s="370"/>
      <c r="BI230" s="370"/>
      <c r="BJ230" s="370"/>
      <c r="BK230" s="370"/>
      <c r="BL230" s="370"/>
      <c r="BM230" s="370"/>
      <c r="BN230" s="370"/>
      <c r="BO230" s="370"/>
      <c r="BP230" s="370"/>
      <c r="BQ230" s="370"/>
      <c r="BR230" s="370"/>
      <c r="BS230" s="370"/>
      <c r="BT230" s="370"/>
      <c r="BU230" s="370"/>
      <c r="BV230" s="370"/>
      <c r="BW230" s="370"/>
      <c r="BX230" s="370"/>
      <c r="BY230" s="370"/>
      <c r="BZ230" s="370"/>
      <c r="CA230" s="370"/>
      <c r="CB230" s="370"/>
      <c r="CC230" s="370"/>
      <c r="CD230" s="370"/>
      <c r="CE230" s="370"/>
      <c r="CF230" s="370"/>
      <c r="CG230" s="370"/>
      <c r="CH230" s="370"/>
      <c r="CI230" s="370"/>
      <c r="CJ230" s="370"/>
      <c r="CK230" s="370"/>
      <c r="CL230" s="370"/>
      <c r="CM230" s="370"/>
      <c r="CN230" s="370"/>
      <c r="CO230" s="370"/>
      <c r="CP230" s="370"/>
      <c r="CQ230" s="370"/>
      <c r="CR230" s="370"/>
      <c r="CS230" s="370"/>
      <c r="CT230" s="370"/>
      <c r="CU230" s="370"/>
      <c r="CV230" s="370"/>
      <c r="CW230" s="370"/>
      <c r="CX230" s="370"/>
      <c r="CY230" s="370"/>
      <c r="CZ230" s="370"/>
      <c r="DA230" s="370"/>
      <c r="DB230" s="370"/>
      <c r="DC230" s="370"/>
      <c r="DD230" s="370"/>
      <c r="DE230" s="370"/>
      <c r="DF230" s="370"/>
      <c r="DG230" s="370"/>
      <c r="DH230" s="370"/>
      <c r="DI230" s="370"/>
      <c r="DJ230" s="370"/>
      <c r="DK230" s="370"/>
      <c r="DL230" s="370"/>
      <c r="DM230" s="370"/>
      <c r="DN230" s="370"/>
      <c r="DO230" s="370"/>
      <c r="DP230" s="370"/>
      <c r="DQ230" s="370"/>
      <c r="DR230" s="370"/>
      <c r="DS230" s="370"/>
      <c r="DT230" s="370"/>
      <c r="DU230" s="370"/>
      <c r="DV230" s="370"/>
      <c r="DW230" s="370"/>
      <c r="DX230" s="370"/>
      <c r="DY230" s="370"/>
      <c r="DZ230" s="370"/>
      <c r="EA230" s="370"/>
      <c r="EB230" s="370"/>
      <c r="EC230" s="370"/>
      <c r="ED230" s="370"/>
      <c r="EE230" s="370"/>
      <c r="EF230" s="370"/>
      <c r="EG230" s="370"/>
      <c r="EH230" s="370"/>
      <c r="EI230" s="370"/>
      <c r="EJ230" s="370"/>
      <c r="EK230" s="370"/>
      <c r="EL230" s="370"/>
      <c r="EM230" s="370"/>
      <c r="EN230" s="370"/>
      <c r="EO230" s="370"/>
      <c r="EP230" s="370"/>
      <c r="EQ230" s="370"/>
      <c r="ER230" s="370"/>
      <c r="ES230" s="370"/>
      <c r="ET230" s="370"/>
      <c r="EU230" s="370"/>
      <c r="EV230" s="370"/>
      <c r="EW230" s="370"/>
      <c r="EX230" s="370"/>
      <c r="EY230" s="370"/>
      <c r="EZ230" s="370"/>
      <c r="FA230" s="370"/>
      <c r="FB230" s="370"/>
      <c r="FC230" s="370"/>
      <c r="FD230" s="370"/>
      <c r="FE230" s="370"/>
      <c r="FF230" s="370"/>
      <c r="FG230" s="370"/>
      <c r="FH230" s="370"/>
      <c r="FI230" s="370"/>
      <c r="FJ230" s="370"/>
      <c r="FK230" s="370"/>
      <c r="FL230" s="370"/>
      <c r="FM230" s="370"/>
      <c r="FN230" s="370"/>
      <c r="FO230" s="370"/>
      <c r="FP230" s="370"/>
      <c r="FQ230" s="370"/>
      <c r="FR230" s="370"/>
      <c r="FS230" s="370"/>
      <c r="FT230" s="370"/>
      <c r="FU230" s="370"/>
      <c r="FV230" s="370"/>
      <c r="FW230" s="370"/>
      <c r="FX230" s="370"/>
      <c r="FY230" s="370"/>
      <c r="FZ230" s="370"/>
      <c r="GA230" s="370"/>
      <c r="GB230" s="370"/>
      <c r="GC230" s="370"/>
      <c r="GD230" s="370"/>
      <c r="GE230" s="370"/>
      <c r="GF230" s="370"/>
      <c r="GG230" s="370"/>
      <c r="GH230" s="370"/>
      <c r="GI230" s="370"/>
      <c r="GJ230" s="370"/>
      <c r="GK230" s="370"/>
      <c r="GL230" s="370"/>
      <c r="GM230" s="370"/>
      <c r="GN230" s="370"/>
      <c r="GO230" s="370"/>
      <c r="GP230" s="370"/>
      <c r="GQ230" s="370"/>
      <c r="GR230" s="370"/>
      <c r="GS230" s="370"/>
      <c r="GT230" s="370"/>
      <c r="GU230" s="370"/>
      <c r="GV230" s="370"/>
      <c r="GW230" s="370"/>
      <c r="GX230" s="370"/>
      <c r="GY230" s="370"/>
      <c r="GZ230" s="370"/>
      <c r="HA230" s="370"/>
      <c r="HB230" s="370"/>
      <c r="HC230" s="370"/>
      <c r="HD230" s="370"/>
      <c r="HE230" s="370"/>
      <c r="HF230" s="370"/>
      <c r="HG230" s="370"/>
      <c r="HH230" s="370"/>
      <c r="HI230" s="370"/>
      <c r="HJ230" s="370"/>
      <c r="HK230" s="370"/>
      <c r="HL230" s="370"/>
      <c r="HM230" s="370"/>
      <c r="HN230" s="370"/>
      <c r="HO230" s="370"/>
      <c r="HP230" s="370"/>
      <c r="HQ230" s="370"/>
      <c r="HR230" s="370"/>
      <c r="HS230" s="370"/>
      <c r="HT230" s="370"/>
      <c r="HU230" s="370"/>
      <c r="HV230" s="370"/>
      <c r="HW230" s="370"/>
      <c r="HX230" s="370"/>
      <c r="HY230" s="370"/>
      <c r="HZ230" s="370"/>
      <c r="IA230" s="370"/>
      <c r="IB230" s="370"/>
      <c r="IC230" s="370"/>
      <c r="ID230" s="370"/>
      <c r="IE230" s="370"/>
      <c r="IF230" s="370"/>
      <c r="IG230" s="370"/>
      <c r="IH230" s="370"/>
      <c r="II230" s="370"/>
      <c r="IJ230" s="370"/>
      <c r="IK230" s="370"/>
      <c r="IL230" s="370"/>
      <c r="IM230" s="370"/>
      <c r="IN230" s="370"/>
      <c r="IO230" s="370"/>
      <c r="IP230" s="370"/>
      <c r="IQ230" s="370"/>
      <c r="IR230" s="370"/>
      <c r="IS230" s="370"/>
      <c r="IT230" s="370"/>
      <c r="IU230" s="370"/>
      <c r="IV230" s="370"/>
    </row>
    <row r="231" spans="1:256" s="371" customFormat="1" ht="60.75" customHeight="1">
      <c r="A231" s="359" t="s">
        <v>1342</v>
      </c>
      <c r="B231" s="360">
        <v>21160141</v>
      </c>
      <c r="C231" s="361">
        <v>8</v>
      </c>
      <c r="D231" s="362" t="s">
        <v>33</v>
      </c>
      <c r="E231" s="362" t="s">
        <v>15</v>
      </c>
      <c r="F231" s="363" t="s">
        <v>1360</v>
      </c>
      <c r="G231" s="364"/>
      <c r="H231" s="377" t="s">
        <v>1361</v>
      </c>
      <c r="I231" s="366"/>
      <c r="J231" s="367"/>
      <c r="K231" s="368"/>
      <c r="L231" s="369">
        <v>42257</v>
      </c>
      <c r="M231" s="369">
        <v>42262</v>
      </c>
      <c r="N231" s="370"/>
      <c r="O231" s="370"/>
      <c r="P231" s="370"/>
      <c r="Q231" s="370"/>
      <c r="R231" s="370"/>
      <c r="S231" s="370"/>
      <c r="T231" s="370"/>
      <c r="U231" s="370"/>
      <c r="V231" s="370"/>
      <c r="W231" s="370"/>
      <c r="X231" s="370"/>
      <c r="Y231" s="370"/>
      <c r="Z231" s="370"/>
      <c r="AA231" s="370"/>
      <c r="AB231" s="370"/>
      <c r="AC231" s="370"/>
      <c r="AD231" s="370"/>
      <c r="AE231" s="370"/>
      <c r="AF231" s="370"/>
      <c r="AG231" s="370"/>
      <c r="AH231" s="370"/>
      <c r="AI231" s="370"/>
      <c r="AJ231" s="370"/>
      <c r="AK231" s="370"/>
      <c r="AL231" s="370"/>
      <c r="AM231" s="370"/>
      <c r="AN231" s="370"/>
      <c r="AO231" s="370"/>
      <c r="AP231" s="370"/>
      <c r="AQ231" s="370"/>
      <c r="AR231" s="370"/>
      <c r="AS231" s="370"/>
      <c r="AT231" s="370"/>
      <c r="AU231" s="370"/>
      <c r="AV231" s="370"/>
      <c r="AW231" s="370"/>
      <c r="AX231" s="370"/>
      <c r="AY231" s="370"/>
      <c r="AZ231" s="370"/>
      <c r="BA231" s="370"/>
      <c r="BB231" s="370"/>
      <c r="BC231" s="370"/>
      <c r="BD231" s="370"/>
      <c r="BE231" s="370"/>
      <c r="BF231" s="370"/>
      <c r="BG231" s="370"/>
      <c r="BH231" s="370"/>
      <c r="BI231" s="370"/>
      <c r="BJ231" s="370"/>
      <c r="BK231" s="370"/>
      <c r="BL231" s="370"/>
      <c r="BM231" s="370"/>
      <c r="BN231" s="370"/>
      <c r="BO231" s="370"/>
      <c r="BP231" s="370"/>
      <c r="BQ231" s="370"/>
      <c r="BR231" s="370"/>
      <c r="BS231" s="370"/>
      <c r="BT231" s="370"/>
      <c r="BU231" s="370"/>
      <c r="BV231" s="370"/>
      <c r="BW231" s="370"/>
      <c r="BX231" s="370"/>
      <c r="BY231" s="370"/>
      <c r="BZ231" s="370"/>
      <c r="CA231" s="370"/>
      <c r="CB231" s="370"/>
      <c r="CC231" s="370"/>
      <c r="CD231" s="370"/>
      <c r="CE231" s="370"/>
      <c r="CF231" s="370"/>
      <c r="CG231" s="370"/>
      <c r="CH231" s="370"/>
      <c r="CI231" s="370"/>
      <c r="CJ231" s="370"/>
      <c r="CK231" s="370"/>
      <c r="CL231" s="370"/>
      <c r="CM231" s="370"/>
      <c r="CN231" s="370"/>
      <c r="CO231" s="370"/>
      <c r="CP231" s="370"/>
      <c r="CQ231" s="370"/>
      <c r="CR231" s="370"/>
      <c r="CS231" s="370"/>
      <c r="CT231" s="370"/>
      <c r="CU231" s="370"/>
      <c r="CV231" s="370"/>
      <c r="CW231" s="370"/>
      <c r="CX231" s="370"/>
      <c r="CY231" s="370"/>
      <c r="CZ231" s="370"/>
      <c r="DA231" s="370"/>
      <c r="DB231" s="370"/>
      <c r="DC231" s="370"/>
      <c r="DD231" s="370"/>
      <c r="DE231" s="370"/>
      <c r="DF231" s="370"/>
      <c r="DG231" s="370"/>
      <c r="DH231" s="370"/>
      <c r="DI231" s="370"/>
      <c r="DJ231" s="370"/>
      <c r="DK231" s="370"/>
      <c r="DL231" s="370"/>
      <c r="DM231" s="370"/>
      <c r="DN231" s="370"/>
      <c r="DO231" s="370"/>
      <c r="DP231" s="370"/>
      <c r="DQ231" s="370"/>
      <c r="DR231" s="370"/>
      <c r="DS231" s="370"/>
      <c r="DT231" s="370"/>
      <c r="DU231" s="370"/>
      <c r="DV231" s="370"/>
      <c r="DW231" s="370"/>
      <c r="DX231" s="370"/>
      <c r="DY231" s="370"/>
      <c r="DZ231" s="370"/>
      <c r="EA231" s="370"/>
      <c r="EB231" s="370"/>
      <c r="EC231" s="370"/>
      <c r="ED231" s="370"/>
      <c r="EE231" s="370"/>
      <c r="EF231" s="370"/>
      <c r="EG231" s="370"/>
      <c r="EH231" s="370"/>
      <c r="EI231" s="370"/>
      <c r="EJ231" s="370"/>
      <c r="EK231" s="370"/>
      <c r="EL231" s="370"/>
      <c r="EM231" s="370"/>
      <c r="EN231" s="370"/>
      <c r="EO231" s="370"/>
      <c r="EP231" s="370"/>
      <c r="EQ231" s="370"/>
      <c r="ER231" s="370"/>
      <c r="ES231" s="370"/>
      <c r="ET231" s="370"/>
      <c r="EU231" s="370"/>
      <c r="EV231" s="370"/>
      <c r="EW231" s="370"/>
      <c r="EX231" s="370"/>
      <c r="EY231" s="370"/>
      <c r="EZ231" s="370"/>
      <c r="FA231" s="370"/>
      <c r="FB231" s="370"/>
      <c r="FC231" s="370"/>
      <c r="FD231" s="370"/>
      <c r="FE231" s="370"/>
      <c r="FF231" s="370"/>
      <c r="FG231" s="370"/>
      <c r="FH231" s="370"/>
      <c r="FI231" s="370"/>
      <c r="FJ231" s="370"/>
      <c r="FK231" s="370"/>
      <c r="FL231" s="370"/>
      <c r="FM231" s="370"/>
      <c r="FN231" s="370"/>
      <c r="FO231" s="370"/>
      <c r="FP231" s="370"/>
      <c r="FQ231" s="370"/>
      <c r="FR231" s="370"/>
      <c r="FS231" s="370"/>
      <c r="FT231" s="370"/>
      <c r="FU231" s="370"/>
      <c r="FV231" s="370"/>
      <c r="FW231" s="370"/>
      <c r="FX231" s="370"/>
      <c r="FY231" s="370"/>
      <c r="FZ231" s="370"/>
      <c r="GA231" s="370"/>
      <c r="GB231" s="370"/>
      <c r="GC231" s="370"/>
      <c r="GD231" s="370"/>
      <c r="GE231" s="370"/>
      <c r="GF231" s="370"/>
      <c r="GG231" s="370"/>
      <c r="GH231" s="370"/>
      <c r="GI231" s="370"/>
      <c r="GJ231" s="370"/>
      <c r="GK231" s="370"/>
      <c r="GL231" s="370"/>
      <c r="GM231" s="370"/>
      <c r="GN231" s="370"/>
      <c r="GO231" s="370"/>
      <c r="GP231" s="370"/>
      <c r="GQ231" s="370"/>
      <c r="GR231" s="370"/>
      <c r="GS231" s="370"/>
      <c r="GT231" s="370"/>
      <c r="GU231" s="370"/>
      <c r="GV231" s="370"/>
      <c r="GW231" s="370"/>
      <c r="GX231" s="370"/>
      <c r="GY231" s="370"/>
      <c r="GZ231" s="370"/>
      <c r="HA231" s="370"/>
      <c r="HB231" s="370"/>
      <c r="HC231" s="370"/>
      <c r="HD231" s="370"/>
      <c r="HE231" s="370"/>
      <c r="HF231" s="370"/>
      <c r="HG231" s="370"/>
      <c r="HH231" s="370"/>
      <c r="HI231" s="370"/>
      <c r="HJ231" s="370"/>
      <c r="HK231" s="370"/>
      <c r="HL231" s="370"/>
      <c r="HM231" s="370"/>
      <c r="HN231" s="370"/>
      <c r="HO231" s="370"/>
      <c r="HP231" s="370"/>
      <c r="HQ231" s="370"/>
      <c r="HR231" s="370"/>
      <c r="HS231" s="370"/>
      <c r="HT231" s="370"/>
      <c r="HU231" s="370"/>
      <c r="HV231" s="370"/>
      <c r="HW231" s="370"/>
      <c r="HX231" s="370"/>
      <c r="HY231" s="370"/>
      <c r="HZ231" s="370"/>
      <c r="IA231" s="370"/>
      <c r="IB231" s="370"/>
      <c r="IC231" s="370"/>
      <c r="ID231" s="370"/>
      <c r="IE231" s="370"/>
      <c r="IF231" s="370"/>
      <c r="IG231" s="370"/>
      <c r="IH231" s="370"/>
      <c r="II231" s="370"/>
      <c r="IJ231" s="370"/>
      <c r="IK231" s="370"/>
      <c r="IL231" s="370"/>
      <c r="IM231" s="370"/>
      <c r="IN231" s="370"/>
      <c r="IO231" s="370"/>
      <c r="IP231" s="370"/>
      <c r="IQ231" s="370"/>
      <c r="IR231" s="370"/>
      <c r="IS231" s="370"/>
      <c r="IT231" s="370"/>
      <c r="IU231" s="370"/>
      <c r="IV231" s="370"/>
    </row>
    <row r="232" spans="1:256" s="371" customFormat="1" ht="60.75" customHeight="1">
      <c r="A232" s="359" t="s">
        <v>1359</v>
      </c>
      <c r="B232" s="360">
        <v>21160142</v>
      </c>
      <c r="C232" s="361">
        <v>8</v>
      </c>
      <c r="D232" s="362" t="s">
        <v>33</v>
      </c>
      <c r="E232" s="362" t="s">
        <v>122</v>
      </c>
      <c r="F232" s="363" t="s">
        <v>1360</v>
      </c>
      <c r="G232" s="364"/>
      <c r="H232" s="377" t="s">
        <v>1361</v>
      </c>
      <c r="I232" s="366"/>
      <c r="J232" s="367"/>
      <c r="K232" s="368"/>
      <c r="L232" s="369">
        <v>42257</v>
      </c>
      <c r="M232" s="369">
        <v>42262</v>
      </c>
      <c r="N232" s="370"/>
      <c r="O232" s="370"/>
      <c r="P232" s="370"/>
      <c r="Q232" s="370"/>
      <c r="R232" s="370"/>
      <c r="S232" s="370"/>
      <c r="T232" s="370"/>
      <c r="U232" s="370"/>
      <c r="V232" s="370"/>
      <c r="W232" s="370"/>
      <c r="X232" s="370"/>
      <c r="Y232" s="370"/>
      <c r="Z232" s="370"/>
      <c r="AA232" s="370"/>
      <c r="AB232" s="370"/>
      <c r="AC232" s="370"/>
      <c r="AD232" s="370"/>
      <c r="AE232" s="370"/>
      <c r="AF232" s="370"/>
      <c r="AG232" s="370"/>
      <c r="AH232" s="370"/>
      <c r="AI232" s="370"/>
      <c r="AJ232" s="370"/>
      <c r="AK232" s="370"/>
      <c r="AL232" s="370"/>
      <c r="AM232" s="370"/>
      <c r="AN232" s="370"/>
      <c r="AO232" s="370"/>
      <c r="AP232" s="370"/>
      <c r="AQ232" s="370"/>
      <c r="AR232" s="370"/>
      <c r="AS232" s="370"/>
      <c r="AT232" s="370"/>
      <c r="AU232" s="370"/>
      <c r="AV232" s="370"/>
      <c r="AW232" s="370"/>
      <c r="AX232" s="370"/>
      <c r="AY232" s="370"/>
      <c r="AZ232" s="370"/>
      <c r="BA232" s="370"/>
      <c r="BB232" s="370"/>
      <c r="BC232" s="370"/>
      <c r="BD232" s="370"/>
      <c r="BE232" s="370"/>
      <c r="BF232" s="370"/>
      <c r="BG232" s="370"/>
      <c r="BH232" s="370"/>
      <c r="BI232" s="370"/>
      <c r="BJ232" s="370"/>
      <c r="BK232" s="370"/>
      <c r="BL232" s="370"/>
      <c r="BM232" s="370"/>
      <c r="BN232" s="370"/>
      <c r="BO232" s="370"/>
      <c r="BP232" s="370"/>
      <c r="BQ232" s="370"/>
      <c r="BR232" s="370"/>
      <c r="BS232" s="370"/>
      <c r="BT232" s="370"/>
      <c r="BU232" s="370"/>
      <c r="BV232" s="370"/>
      <c r="BW232" s="370"/>
      <c r="BX232" s="370"/>
      <c r="BY232" s="370"/>
      <c r="BZ232" s="370"/>
      <c r="CA232" s="370"/>
      <c r="CB232" s="370"/>
      <c r="CC232" s="370"/>
      <c r="CD232" s="370"/>
      <c r="CE232" s="370"/>
      <c r="CF232" s="370"/>
      <c r="CG232" s="370"/>
      <c r="CH232" s="370"/>
      <c r="CI232" s="370"/>
      <c r="CJ232" s="370"/>
      <c r="CK232" s="370"/>
      <c r="CL232" s="370"/>
      <c r="CM232" s="370"/>
      <c r="CN232" s="370"/>
      <c r="CO232" s="370"/>
      <c r="CP232" s="370"/>
      <c r="CQ232" s="370"/>
      <c r="CR232" s="370"/>
      <c r="CS232" s="370"/>
      <c r="CT232" s="370"/>
      <c r="CU232" s="370"/>
      <c r="CV232" s="370"/>
      <c r="CW232" s="370"/>
      <c r="CX232" s="370"/>
      <c r="CY232" s="370"/>
      <c r="CZ232" s="370"/>
      <c r="DA232" s="370"/>
      <c r="DB232" s="370"/>
      <c r="DC232" s="370"/>
      <c r="DD232" s="370"/>
      <c r="DE232" s="370"/>
      <c r="DF232" s="370"/>
      <c r="DG232" s="370"/>
      <c r="DH232" s="370"/>
      <c r="DI232" s="370"/>
      <c r="DJ232" s="370"/>
      <c r="DK232" s="370"/>
      <c r="DL232" s="370"/>
      <c r="DM232" s="370"/>
      <c r="DN232" s="370"/>
      <c r="DO232" s="370"/>
      <c r="DP232" s="370"/>
      <c r="DQ232" s="370"/>
      <c r="DR232" s="370"/>
      <c r="DS232" s="370"/>
      <c r="DT232" s="370"/>
      <c r="DU232" s="370"/>
      <c r="DV232" s="370"/>
      <c r="DW232" s="370"/>
      <c r="DX232" s="370"/>
      <c r="DY232" s="370"/>
      <c r="DZ232" s="370"/>
      <c r="EA232" s="370"/>
      <c r="EB232" s="370"/>
      <c r="EC232" s="370"/>
      <c r="ED232" s="370"/>
      <c r="EE232" s="370"/>
      <c r="EF232" s="370"/>
      <c r="EG232" s="370"/>
      <c r="EH232" s="370"/>
      <c r="EI232" s="370"/>
      <c r="EJ232" s="370"/>
      <c r="EK232" s="370"/>
      <c r="EL232" s="370"/>
      <c r="EM232" s="370"/>
      <c r="EN232" s="370"/>
      <c r="EO232" s="370"/>
      <c r="EP232" s="370"/>
      <c r="EQ232" s="370"/>
      <c r="ER232" s="370"/>
      <c r="ES232" s="370"/>
      <c r="ET232" s="370"/>
      <c r="EU232" s="370"/>
      <c r="EV232" s="370"/>
      <c r="EW232" s="370"/>
      <c r="EX232" s="370"/>
      <c r="EY232" s="370"/>
      <c r="EZ232" s="370"/>
      <c r="FA232" s="370"/>
      <c r="FB232" s="370"/>
      <c r="FC232" s="370"/>
      <c r="FD232" s="370"/>
      <c r="FE232" s="370"/>
      <c r="FF232" s="370"/>
      <c r="FG232" s="370"/>
      <c r="FH232" s="370"/>
      <c r="FI232" s="370"/>
      <c r="FJ232" s="370"/>
      <c r="FK232" s="370"/>
      <c r="FL232" s="370"/>
      <c r="FM232" s="370"/>
      <c r="FN232" s="370"/>
      <c r="FO232" s="370"/>
      <c r="FP232" s="370"/>
      <c r="FQ232" s="370"/>
      <c r="FR232" s="370"/>
      <c r="FS232" s="370"/>
      <c r="FT232" s="370"/>
      <c r="FU232" s="370"/>
      <c r="FV232" s="370"/>
      <c r="FW232" s="370"/>
      <c r="FX232" s="370"/>
      <c r="FY232" s="370"/>
      <c r="FZ232" s="370"/>
      <c r="GA232" s="370"/>
      <c r="GB232" s="370"/>
      <c r="GC232" s="370"/>
      <c r="GD232" s="370"/>
      <c r="GE232" s="370"/>
      <c r="GF232" s="370"/>
      <c r="GG232" s="370"/>
      <c r="GH232" s="370"/>
      <c r="GI232" s="370"/>
      <c r="GJ232" s="370"/>
      <c r="GK232" s="370"/>
      <c r="GL232" s="370"/>
      <c r="GM232" s="370"/>
      <c r="GN232" s="370"/>
      <c r="GO232" s="370"/>
      <c r="GP232" s="370"/>
      <c r="GQ232" s="370"/>
      <c r="GR232" s="370"/>
      <c r="GS232" s="370"/>
      <c r="GT232" s="370"/>
      <c r="GU232" s="370"/>
      <c r="GV232" s="370"/>
      <c r="GW232" s="370"/>
      <c r="GX232" s="370"/>
      <c r="GY232" s="370"/>
      <c r="GZ232" s="370"/>
      <c r="HA232" s="370"/>
      <c r="HB232" s="370"/>
      <c r="HC232" s="370"/>
      <c r="HD232" s="370"/>
      <c r="HE232" s="370"/>
      <c r="HF232" s="370"/>
      <c r="HG232" s="370"/>
      <c r="HH232" s="370"/>
      <c r="HI232" s="370"/>
      <c r="HJ232" s="370"/>
      <c r="HK232" s="370"/>
      <c r="HL232" s="370"/>
      <c r="HM232" s="370"/>
      <c r="HN232" s="370"/>
      <c r="HO232" s="370"/>
      <c r="HP232" s="370"/>
      <c r="HQ232" s="370"/>
      <c r="HR232" s="370"/>
      <c r="HS232" s="370"/>
      <c r="HT232" s="370"/>
      <c r="HU232" s="370"/>
      <c r="HV232" s="370"/>
      <c r="HW232" s="370"/>
      <c r="HX232" s="370"/>
      <c r="HY232" s="370"/>
      <c r="HZ232" s="370"/>
      <c r="IA232" s="370"/>
      <c r="IB232" s="370"/>
      <c r="IC232" s="370"/>
      <c r="ID232" s="370"/>
      <c r="IE232" s="370"/>
      <c r="IF232" s="370"/>
      <c r="IG232" s="370"/>
      <c r="IH232" s="370"/>
      <c r="II232" s="370"/>
      <c r="IJ232" s="370"/>
      <c r="IK232" s="370"/>
      <c r="IL232" s="370"/>
      <c r="IM232" s="370"/>
      <c r="IN232" s="370"/>
      <c r="IO232" s="370"/>
      <c r="IP232" s="370"/>
      <c r="IQ232" s="370"/>
      <c r="IR232" s="370"/>
      <c r="IS232" s="370"/>
      <c r="IT232" s="370"/>
      <c r="IU232" s="370"/>
      <c r="IV232" s="370"/>
    </row>
    <row r="233" spans="1:256" s="371" customFormat="1" ht="60.75" customHeight="1">
      <c r="A233" s="359" t="s">
        <v>1343</v>
      </c>
      <c r="B233" s="360">
        <v>21160151</v>
      </c>
      <c r="C233" s="361">
        <v>8</v>
      </c>
      <c r="D233" s="362" t="s">
        <v>33</v>
      </c>
      <c r="E233" s="362" t="s">
        <v>15</v>
      </c>
      <c r="F233" s="363" t="s">
        <v>1360</v>
      </c>
      <c r="G233" s="364"/>
      <c r="H233" s="377" t="s">
        <v>1361</v>
      </c>
      <c r="I233" s="366"/>
      <c r="J233" s="367"/>
      <c r="K233" s="368"/>
      <c r="L233" s="369">
        <v>42257</v>
      </c>
      <c r="M233" s="369">
        <v>42262</v>
      </c>
      <c r="N233" s="370"/>
      <c r="O233" s="370"/>
      <c r="P233" s="370"/>
      <c r="Q233" s="370"/>
      <c r="R233" s="370"/>
      <c r="S233" s="370"/>
      <c r="T233" s="370"/>
      <c r="U233" s="370"/>
      <c r="V233" s="370"/>
      <c r="W233" s="370"/>
      <c r="X233" s="370"/>
      <c r="Y233" s="370"/>
      <c r="Z233" s="370"/>
      <c r="AA233" s="370"/>
      <c r="AB233" s="370"/>
      <c r="AC233" s="370"/>
      <c r="AD233" s="370"/>
      <c r="AE233" s="370"/>
      <c r="AF233" s="370"/>
      <c r="AG233" s="370"/>
      <c r="AH233" s="370"/>
      <c r="AI233" s="370"/>
      <c r="AJ233" s="370"/>
      <c r="AK233" s="370"/>
      <c r="AL233" s="370"/>
      <c r="AM233" s="370"/>
      <c r="AN233" s="370"/>
      <c r="AO233" s="370"/>
      <c r="AP233" s="370"/>
      <c r="AQ233" s="370"/>
      <c r="AR233" s="370"/>
      <c r="AS233" s="370"/>
      <c r="AT233" s="370"/>
      <c r="AU233" s="370"/>
      <c r="AV233" s="370"/>
      <c r="AW233" s="370"/>
      <c r="AX233" s="370"/>
      <c r="AY233" s="370"/>
      <c r="AZ233" s="370"/>
      <c r="BA233" s="370"/>
      <c r="BB233" s="370"/>
      <c r="BC233" s="370"/>
      <c r="BD233" s="370"/>
      <c r="BE233" s="370"/>
      <c r="BF233" s="370"/>
      <c r="BG233" s="370"/>
      <c r="BH233" s="370"/>
      <c r="BI233" s="370"/>
      <c r="BJ233" s="370"/>
      <c r="BK233" s="370"/>
      <c r="BL233" s="370"/>
      <c r="BM233" s="370"/>
      <c r="BN233" s="370"/>
      <c r="BO233" s="370"/>
      <c r="BP233" s="370"/>
      <c r="BQ233" s="370"/>
      <c r="BR233" s="370"/>
      <c r="BS233" s="370"/>
      <c r="BT233" s="370"/>
      <c r="BU233" s="370"/>
      <c r="BV233" s="370"/>
      <c r="BW233" s="370"/>
      <c r="BX233" s="370"/>
      <c r="BY233" s="370"/>
      <c r="BZ233" s="370"/>
      <c r="CA233" s="370"/>
      <c r="CB233" s="370"/>
      <c r="CC233" s="370"/>
      <c r="CD233" s="370"/>
      <c r="CE233" s="370"/>
      <c r="CF233" s="370"/>
      <c r="CG233" s="370"/>
      <c r="CH233" s="370"/>
      <c r="CI233" s="370"/>
      <c r="CJ233" s="370"/>
      <c r="CK233" s="370"/>
      <c r="CL233" s="370"/>
      <c r="CM233" s="370"/>
      <c r="CN233" s="370"/>
      <c r="CO233" s="370"/>
      <c r="CP233" s="370"/>
      <c r="CQ233" s="370"/>
      <c r="CR233" s="370"/>
      <c r="CS233" s="370"/>
      <c r="CT233" s="370"/>
      <c r="CU233" s="370"/>
      <c r="CV233" s="370"/>
      <c r="CW233" s="370"/>
      <c r="CX233" s="370"/>
      <c r="CY233" s="370"/>
      <c r="CZ233" s="370"/>
      <c r="DA233" s="370"/>
      <c r="DB233" s="370"/>
      <c r="DC233" s="370"/>
      <c r="DD233" s="370"/>
      <c r="DE233" s="370"/>
      <c r="DF233" s="370"/>
      <c r="DG233" s="370"/>
      <c r="DH233" s="370"/>
      <c r="DI233" s="370"/>
      <c r="DJ233" s="370"/>
      <c r="DK233" s="370"/>
      <c r="DL233" s="370"/>
      <c r="DM233" s="370"/>
      <c r="DN233" s="370"/>
      <c r="DO233" s="370"/>
      <c r="DP233" s="370"/>
      <c r="DQ233" s="370"/>
      <c r="DR233" s="370"/>
      <c r="DS233" s="370"/>
      <c r="DT233" s="370"/>
      <c r="DU233" s="370"/>
      <c r="DV233" s="370"/>
      <c r="DW233" s="370"/>
      <c r="DX233" s="370"/>
      <c r="DY233" s="370"/>
      <c r="DZ233" s="370"/>
      <c r="EA233" s="370"/>
      <c r="EB233" s="370"/>
      <c r="EC233" s="370"/>
      <c r="ED233" s="370"/>
      <c r="EE233" s="370"/>
      <c r="EF233" s="370"/>
      <c r="EG233" s="370"/>
      <c r="EH233" s="370"/>
      <c r="EI233" s="370"/>
      <c r="EJ233" s="370"/>
      <c r="EK233" s="370"/>
      <c r="EL233" s="370"/>
      <c r="EM233" s="370"/>
      <c r="EN233" s="370"/>
      <c r="EO233" s="370"/>
      <c r="EP233" s="370"/>
      <c r="EQ233" s="370"/>
      <c r="ER233" s="370"/>
      <c r="ES233" s="370"/>
      <c r="ET233" s="370"/>
      <c r="EU233" s="370"/>
      <c r="EV233" s="370"/>
      <c r="EW233" s="370"/>
      <c r="EX233" s="370"/>
      <c r="EY233" s="370"/>
      <c r="EZ233" s="370"/>
      <c r="FA233" s="370"/>
      <c r="FB233" s="370"/>
      <c r="FC233" s="370"/>
      <c r="FD233" s="370"/>
      <c r="FE233" s="370"/>
      <c r="FF233" s="370"/>
      <c r="FG233" s="370"/>
      <c r="FH233" s="370"/>
      <c r="FI233" s="370"/>
      <c r="FJ233" s="370"/>
      <c r="FK233" s="370"/>
      <c r="FL233" s="370"/>
      <c r="FM233" s="370"/>
      <c r="FN233" s="370"/>
      <c r="FO233" s="370"/>
      <c r="FP233" s="370"/>
      <c r="FQ233" s="370"/>
      <c r="FR233" s="370"/>
      <c r="FS233" s="370"/>
      <c r="FT233" s="370"/>
      <c r="FU233" s="370"/>
      <c r="FV233" s="370"/>
      <c r="FW233" s="370"/>
      <c r="FX233" s="370"/>
      <c r="FY233" s="370"/>
      <c r="FZ233" s="370"/>
      <c r="GA233" s="370"/>
      <c r="GB233" s="370"/>
      <c r="GC233" s="370"/>
      <c r="GD233" s="370"/>
      <c r="GE233" s="370"/>
      <c r="GF233" s="370"/>
      <c r="GG233" s="370"/>
      <c r="GH233" s="370"/>
      <c r="GI233" s="370"/>
      <c r="GJ233" s="370"/>
      <c r="GK233" s="370"/>
      <c r="GL233" s="370"/>
      <c r="GM233" s="370"/>
      <c r="GN233" s="370"/>
      <c r="GO233" s="370"/>
      <c r="GP233" s="370"/>
      <c r="GQ233" s="370"/>
      <c r="GR233" s="370"/>
      <c r="GS233" s="370"/>
      <c r="GT233" s="370"/>
      <c r="GU233" s="370"/>
      <c r="GV233" s="370"/>
      <c r="GW233" s="370"/>
      <c r="GX233" s="370"/>
      <c r="GY233" s="370"/>
      <c r="GZ233" s="370"/>
      <c r="HA233" s="370"/>
      <c r="HB233" s="370"/>
      <c r="HC233" s="370"/>
      <c r="HD233" s="370"/>
      <c r="HE233" s="370"/>
      <c r="HF233" s="370"/>
      <c r="HG233" s="370"/>
      <c r="HH233" s="370"/>
      <c r="HI233" s="370"/>
      <c r="HJ233" s="370"/>
      <c r="HK233" s="370"/>
      <c r="HL233" s="370"/>
      <c r="HM233" s="370"/>
      <c r="HN233" s="370"/>
      <c r="HO233" s="370"/>
      <c r="HP233" s="370"/>
      <c r="HQ233" s="370"/>
      <c r="HR233" s="370"/>
      <c r="HS233" s="370"/>
      <c r="HT233" s="370"/>
      <c r="HU233" s="370"/>
      <c r="HV233" s="370"/>
      <c r="HW233" s="370"/>
      <c r="HX233" s="370"/>
      <c r="HY233" s="370"/>
      <c r="HZ233" s="370"/>
      <c r="IA233" s="370"/>
      <c r="IB233" s="370"/>
      <c r="IC233" s="370"/>
      <c r="ID233" s="370"/>
      <c r="IE233" s="370"/>
      <c r="IF233" s="370"/>
      <c r="IG233" s="370"/>
      <c r="IH233" s="370"/>
      <c r="II233" s="370"/>
      <c r="IJ233" s="370"/>
      <c r="IK233" s="370"/>
      <c r="IL233" s="370"/>
      <c r="IM233" s="370"/>
      <c r="IN233" s="370"/>
      <c r="IO233" s="370"/>
      <c r="IP233" s="370"/>
      <c r="IQ233" s="370"/>
      <c r="IR233" s="370"/>
      <c r="IS233" s="370"/>
      <c r="IT233" s="370"/>
      <c r="IU233" s="370"/>
      <c r="IV233" s="370"/>
    </row>
    <row r="234" spans="1:256" s="371" customFormat="1" ht="60.75" customHeight="1">
      <c r="A234" s="359" t="s">
        <v>1344</v>
      </c>
      <c r="B234" s="360">
        <v>21160161</v>
      </c>
      <c r="C234" s="361">
        <v>8</v>
      </c>
      <c r="D234" s="362" t="s">
        <v>26</v>
      </c>
      <c r="E234" s="362" t="s">
        <v>15</v>
      </c>
      <c r="F234" s="363" t="s">
        <v>1360</v>
      </c>
      <c r="G234" s="364"/>
      <c r="H234" s="377" t="s">
        <v>1361</v>
      </c>
      <c r="I234" s="366"/>
      <c r="J234" s="367"/>
      <c r="K234" s="368"/>
      <c r="L234" s="369">
        <v>42257</v>
      </c>
      <c r="M234" s="369">
        <v>42262</v>
      </c>
      <c r="N234" s="370"/>
      <c r="O234" s="370"/>
      <c r="P234" s="370"/>
      <c r="Q234" s="370"/>
      <c r="R234" s="370"/>
      <c r="S234" s="370"/>
      <c r="T234" s="370"/>
      <c r="U234" s="370"/>
      <c r="V234" s="370"/>
      <c r="W234" s="370"/>
      <c r="X234" s="370"/>
      <c r="Y234" s="370"/>
      <c r="Z234" s="370"/>
      <c r="AA234" s="370"/>
      <c r="AB234" s="370"/>
      <c r="AC234" s="370"/>
      <c r="AD234" s="370"/>
      <c r="AE234" s="370"/>
      <c r="AF234" s="370"/>
      <c r="AG234" s="370"/>
      <c r="AH234" s="370"/>
      <c r="AI234" s="370"/>
      <c r="AJ234" s="370"/>
      <c r="AK234" s="370"/>
      <c r="AL234" s="370"/>
      <c r="AM234" s="370"/>
      <c r="AN234" s="370"/>
      <c r="AO234" s="370"/>
      <c r="AP234" s="370"/>
      <c r="AQ234" s="370"/>
      <c r="AR234" s="370"/>
      <c r="AS234" s="370"/>
      <c r="AT234" s="370"/>
      <c r="AU234" s="370"/>
      <c r="AV234" s="370"/>
      <c r="AW234" s="370"/>
      <c r="AX234" s="370"/>
      <c r="AY234" s="370"/>
      <c r="AZ234" s="370"/>
      <c r="BA234" s="370"/>
      <c r="BB234" s="370"/>
      <c r="BC234" s="370"/>
      <c r="BD234" s="370"/>
      <c r="BE234" s="370"/>
      <c r="BF234" s="370"/>
      <c r="BG234" s="370"/>
      <c r="BH234" s="370"/>
      <c r="BI234" s="370"/>
      <c r="BJ234" s="370"/>
      <c r="BK234" s="370"/>
      <c r="BL234" s="370"/>
      <c r="BM234" s="370"/>
      <c r="BN234" s="370"/>
      <c r="BO234" s="370"/>
      <c r="BP234" s="370"/>
      <c r="BQ234" s="370"/>
      <c r="BR234" s="370"/>
      <c r="BS234" s="370"/>
      <c r="BT234" s="370"/>
      <c r="BU234" s="370"/>
      <c r="BV234" s="370"/>
      <c r="BW234" s="370"/>
      <c r="BX234" s="370"/>
      <c r="BY234" s="370"/>
      <c r="BZ234" s="370"/>
      <c r="CA234" s="370"/>
      <c r="CB234" s="370"/>
      <c r="CC234" s="370"/>
      <c r="CD234" s="370"/>
      <c r="CE234" s="370"/>
      <c r="CF234" s="370"/>
      <c r="CG234" s="370"/>
      <c r="CH234" s="370"/>
      <c r="CI234" s="370"/>
      <c r="CJ234" s="370"/>
      <c r="CK234" s="370"/>
      <c r="CL234" s="370"/>
      <c r="CM234" s="370"/>
      <c r="CN234" s="370"/>
      <c r="CO234" s="370"/>
      <c r="CP234" s="370"/>
      <c r="CQ234" s="370"/>
      <c r="CR234" s="370"/>
      <c r="CS234" s="370"/>
      <c r="CT234" s="370"/>
      <c r="CU234" s="370"/>
      <c r="CV234" s="370"/>
      <c r="CW234" s="370"/>
      <c r="CX234" s="370"/>
      <c r="CY234" s="370"/>
      <c r="CZ234" s="370"/>
      <c r="DA234" s="370"/>
      <c r="DB234" s="370"/>
      <c r="DC234" s="370"/>
      <c r="DD234" s="370"/>
      <c r="DE234" s="370"/>
      <c r="DF234" s="370"/>
      <c r="DG234" s="370"/>
      <c r="DH234" s="370"/>
      <c r="DI234" s="370"/>
      <c r="DJ234" s="370"/>
      <c r="DK234" s="370"/>
      <c r="DL234" s="370"/>
      <c r="DM234" s="370"/>
      <c r="DN234" s="370"/>
      <c r="DO234" s="370"/>
      <c r="DP234" s="370"/>
      <c r="DQ234" s="370"/>
      <c r="DR234" s="370"/>
      <c r="DS234" s="370"/>
      <c r="DT234" s="370"/>
      <c r="DU234" s="370"/>
      <c r="DV234" s="370"/>
      <c r="DW234" s="370"/>
      <c r="DX234" s="370"/>
      <c r="DY234" s="370"/>
      <c r="DZ234" s="370"/>
      <c r="EA234" s="370"/>
      <c r="EB234" s="370"/>
      <c r="EC234" s="370"/>
      <c r="ED234" s="370"/>
      <c r="EE234" s="370"/>
      <c r="EF234" s="370"/>
      <c r="EG234" s="370"/>
      <c r="EH234" s="370"/>
      <c r="EI234" s="370"/>
      <c r="EJ234" s="370"/>
      <c r="EK234" s="370"/>
      <c r="EL234" s="370"/>
      <c r="EM234" s="370"/>
      <c r="EN234" s="370"/>
      <c r="EO234" s="370"/>
      <c r="EP234" s="370"/>
      <c r="EQ234" s="370"/>
      <c r="ER234" s="370"/>
      <c r="ES234" s="370"/>
      <c r="ET234" s="370"/>
      <c r="EU234" s="370"/>
      <c r="EV234" s="370"/>
      <c r="EW234" s="370"/>
      <c r="EX234" s="370"/>
      <c r="EY234" s="370"/>
      <c r="EZ234" s="370"/>
      <c r="FA234" s="370"/>
      <c r="FB234" s="370"/>
      <c r="FC234" s="370"/>
      <c r="FD234" s="370"/>
      <c r="FE234" s="370"/>
      <c r="FF234" s="370"/>
      <c r="FG234" s="370"/>
      <c r="FH234" s="370"/>
      <c r="FI234" s="370"/>
      <c r="FJ234" s="370"/>
      <c r="FK234" s="370"/>
      <c r="FL234" s="370"/>
      <c r="FM234" s="370"/>
      <c r="FN234" s="370"/>
      <c r="FO234" s="370"/>
      <c r="FP234" s="370"/>
      <c r="FQ234" s="370"/>
      <c r="FR234" s="370"/>
      <c r="FS234" s="370"/>
      <c r="FT234" s="370"/>
      <c r="FU234" s="370"/>
      <c r="FV234" s="370"/>
      <c r="FW234" s="370"/>
      <c r="FX234" s="370"/>
      <c r="FY234" s="370"/>
      <c r="FZ234" s="370"/>
      <c r="GA234" s="370"/>
      <c r="GB234" s="370"/>
      <c r="GC234" s="370"/>
      <c r="GD234" s="370"/>
      <c r="GE234" s="370"/>
      <c r="GF234" s="370"/>
      <c r="GG234" s="370"/>
      <c r="GH234" s="370"/>
      <c r="GI234" s="370"/>
      <c r="GJ234" s="370"/>
      <c r="GK234" s="370"/>
      <c r="GL234" s="370"/>
      <c r="GM234" s="370"/>
      <c r="GN234" s="370"/>
      <c r="GO234" s="370"/>
      <c r="GP234" s="370"/>
      <c r="GQ234" s="370"/>
      <c r="GR234" s="370"/>
      <c r="GS234" s="370"/>
      <c r="GT234" s="370"/>
      <c r="GU234" s="370"/>
      <c r="GV234" s="370"/>
      <c r="GW234" s="370"/>
      <c r="GX234" s="370"/>
      <c r="GY234" s="370"/>
      <c r="GZ234" s="370"/>
      <c r="HA234" s="370"/>
      <c r="HB234" s="370"/>
      <c r="HC234" s="370"/>
      <c r="HD234" s="370"/>
      <c r="HE234" s="370"/>
      <c r="HF234" s="370"/>
      <c r="HG234" s="370"/>
      <c r="HH234" s="370"/>
      <c r="HI234" s="370"/>
      <c r="HJ234" s="370"/>
      <c r="HK234" s="370"/>
      <c r="HL234" s="370"/>
      <c r="HM234" s="370"/>
      <c r="HN234" s="370"/>
      <c r="HO234" s="370"/>
      <c r="HP234" s="370"/>
      <c r="HQ234" s="370"/>
      <c r="HR234" s="370"/>
      <c r="HS234" s="370"/>
      <c r="HT234" s="370"/>
      <c r="HU234" s="370"/>
      <c r="HV234" s="370"/>
      <c r="HW234" s="370"/>
      <c r="HX234" s="370"/>
      <c r="HY234" s="370"/>
      <c r="HZ234" s="370"/>
      <c r="IA234" s="370"/>
      <c r="IB234" s="370"/>
      <c r="IC234" s="370"/>
      <c r="ID234" s="370"/>
      <c r="IE234" s="370"/>
      <c r="IF234" s="370"/>
      <c r="IG234" s="370"/>
      <c r="IH234" s="370"/>
      <c r="II234" s="370"/>
      <c r="IJ234" s="370"/>
      <c r="IK234" s="370"/>
      <c r="IL234" s="370"/>
      <c r="IM234" s="370"/>
      <c r="IN234" s="370"/>
      <c r="IO234" s="370"/>
      <c r="IP234" s="370"/>
      <c r="IQ234" s="370"/>
      <c r="IR234" s="370"/>
      <c r="IS234" s="370"/>
      <c r="IT234" s="370"/>
      <c r="IU234" s="370"/>
      <c r="IV234" s="370"/>
    </row>
    <row r="235" spans="1:256" s="371" customFormat="1" ht="60.75" customHeight="1">
      <c r="A235" s="359" t="s">
        <v>1345</v>
      </c>
      <c r="B235" s="360">
        <v>21160171</v>
      </c>
      <c r="C235" s="361">
        <v>8</v>
      </c>
      <c r="D235" s="362" t="s">
        <v>26</v>
      </c>
      <c r="E235" s="362" t="s">
        <v>15</v>
      </c>
      <c r="F235" s="363" t="s">
        <v>1360</v>
      </c>
      <c r="G235" s="364"/>
      <c r="H235" s="377" t="s">
        <v>1361</v>
      </c>
      <c r="I235" s="366"/>
      <c r="J235" s="367"/>
      <c r="K235" s="368"/>
      <c r="L235" s="369">
        <v>42257</v>
      </c>
      <c r="M235" s="369">
        <v>42262</v>
      </c>
      <c r="N235" s="370"/>
      <c r="O235" s="370"/>
      <c r="P235" s="370"/>
      <c r="Q235" s="370"/>
      <c r="R235" s="370"/>
      <c r="S235" s="370"/>
      <c r="T235" s="370"/>
      <c r="U235" s="370"/>
      <c r="V235" s="370"/>
      <c r="W235" s="370"/>
      <c r="X235" s="370"/>
      <c r="Y235" s="370"/>
      <c r="Z235" s="370"/>
      <c r="AA235" s="370"/>
      <c r="AB235" s="370"/>
      <c r="AC235" s="370"/>
      <c r="AD235" s="370"/>
      <c r="AE235" s="370"/>
      <c r="AF235" s="370"/>
      <c r="AG235" s="370"/>
      <c r="AH235" s="370"/>
      <c r="AI235" s="370"/>
      <c r="AJ235" s="370"/>
      <c r="AK235" s="370"/>
      <c r="AL235" s="370"/>
      <c r="AM235" s="370"/>
      <c r="AN235" s="370"/>
      <c r="AO235" s="370"/>
      <c r="AP235" s="370"/>
      <c r="AQ235" s="370"/>
      <c r="AR235" s="370"/>
      <c r="AS235" s="370"/>
      <c r="AT235" s="370"/>
      <c r="AU235" s="370"/>
      <c r="AV235" s="370"/>
      <c r="AW235" s="370"/>
      <c r="AX235" s="370"/>
      <c r="AY235" s="370"/>
      <c r="AZ235" s="370"/>
      <c r="BA235" s="370"/>
      <c r="BB235" s="370"/>
      <c r="BC235" s="370"/>
      <c r="BD235" s="370"/>
      <c r="BE235" s="370"/>
      <c r="BF235" s="370"/>
      <c r="BG235" s="370"/>
      <c r="BH235" s="370"/>
      <c r="BI235" s="370"/>
      <c r="BJ235" s="370"/>
      <c r="BK235" s="370"/>
      <c r="BL235" s="370"/>
      <c r="BM235" s="370"/>
      <c r="BN235" s="370"/>
      <c r="BO235" s="370"/>
      <c r="BP235" s="370"/>
      <c r="BQ235" s="370"/>
      <c r="BR235" s="370"/>
      <c r="BS235" s="370"/>
      <c r="BT235" s="370"/>
      <c r="BU235" s="370"/>
      <c r="BV235" s="370"/>
      <c r="BW235" s="370"/>
      <c r="BX235" s="370"/>
      <c r="BY235" s="370"/>
      <c r="BZ235" s="370"/>
      <c r="CA235" s="370"/>
      <c r="CB235" s="370"/>
      <c r="CC235" s="370"/>
      <c r="CD235" s="370"/>
      <c r="CE235" s="370"/>
      <c r="CF235" s="370"/>
      <c r="CG235" s="370"/>
      <c r="CH235" s="370"/>
      <c r="CI235" s="370"/>
      <c r="CJ235" s="370"/>
      <c r="CK235" s="370"/>
      <c r="CL235" s="370"/>
      <c r="CM235" s="370"/>
      <c r="CN235" s="370"/>
      <c r="CO235" s="370"/>
      <c r="CP235" s="370"/>
      <c r="CQ235" s="370"/>
      <c r="CR235" s="370"/>
      <c r="CS235" s="370"/>
      <c r="CT235" s="370"/>
      <c r="CU235" s="370"/>
      <c r="CV235" s="370"/>
      <c r="CW235" s="370"/>
      <c r="CX235" s="370"/>
      <c r="CY235" s="370"/>
      <c r="CZ235" s="370"/>
      <c r="DA235" s="370"/>
      <c r="DB235" s="370"/>
      <c r="DC235" s="370"/>
      <c r="DD235" s="370"/>
      <c r="DE235" s="370"/>
      <c r="DF235" s="370"/>
      <c r="DG235" s="370"/>
      <c r="DH235" s="370"/>
      <c r="DI235" s="370"/>
      <c r="DJ235" s="370"/>
      <c r="DK235" s="370"/>
      <c r="DL235" s="370"/>
      <c r="DM235" s="370"/>
      <c r="DN235" s="370"/>
      <c r="DO235" s="370"/>
      <c r="DP235" s="370"/>
      <c r="DQ235" s="370"/>
      <c r="DR235" s="370"/>
      <c r="DS235" s="370"/>
      <c r="DT235" s="370"/>
      <c r="DU235" s="370"/>
      <c r="DV235" s="370"/>
      <c r="DW235" s="370"/>
      <c r="DX235" s="370"/>
      <c r="DY235" s="370"/>
      <c r="DZ235" s="370"/>
      <c r="EA235" s="370"/>
      <c r="EB235" s="370"/>
      <c r="EC235" s="370"/>
      <c r="ED235" s="370"/>
      <c r="EE235" s="370"/>
      <c r="EF235" s="370"/>
      <c r="EG235" s="370"/>
      <c r="EH235" s="370"/>
      <c r="EI235" s="370"/>
      <c r="EJ235" s="370"/>
      <c r="EK235" s="370"/>
      <c r="EL235" s="370"/>
      <c r="EM235" s="370"/>
      <c r="EN235" s="370"/>
      <c r="EO235" s="370"/>
      <c r="EP235" s="370"/>
      <c r="EQ235" s="370"/>
      <c r="ER235" s="370"/>
      <c r="ES235" s="370"/>
      <c r="ET235" s="370"/>
      <c r="EU235" s="370"/>
      <c r="EV235" s="370"/>
      <c r="EW235" s="370"/>
      <c r="EX235" s="370"/>
      <c r="EY235" s="370"/>
      <c r="EZ235" s="370"/>
      <c r="FA235" s="370"/>
      <c r="FB235" s="370"/>
      <c r="FC235" s="370"/>
      <c r="FD235" s="370"/>
      <c r="FE235" s="370"/>
      <c r="FF235" s="370"/>
      <c r="FG235" s="370"/>
      <c r="FH235" s="370"/>
      <c r="FI235" s="370"/>
      <c r="FJ235" s="370"/>
      <c r="FK235" s="370"/>
      <c r="FL235" s="370"/>
      <c r="FM235" s="370"/>
      <c r="FN235" s="370"/>
      <c r="FO235" s="370"/>
      <c r="FP235" s="370"/>
      <c r="FQ235" s="370"/>
      <c r="FR235" s="370"/>
      <c r="FS235" s="370"/>
      <c r="FT235" s="370"/>
      <c r="FU235" s="370"/>
      <c r="FV235" s="370"/>
      <c r="FW235" s="370"/>
      <c r="FX235" s="370"/>
      <c r="FY235" s="370"/>
      <c r="FZ235" s="370"/>
      <c r="GA235" s="370"/>
      <c r="GB235" s="370"/>
      <c r="GC235" s="370"/>
      <c r="GD235" s="370"/>
      <c r="GE235" s="370"/>
      <c r="GF235" s="370"/>
      <c r="GG235" s="370"/>
      <c r="GH235" s="370"/>
      <c r="GI235" s="370"/>
      <c r="GJ235" s="370"/>
      <c r="GK235" s="370"/>
      <c r="GL235" s="370"/>
      <c r="GM235" s="370"/>
      <c r="GN235" s="370"/>
      <c r="GO235" s="370"/>
      <c r="GP235" s="370"/>
      <c r="GQ235" s="370"/>
      <c r="GR235" s="370"/>
      <c r="GS235" s="370"/>
      <c r="GT235" s="370"/>
      <c r="GU235" s="370"/>
      <c r="GV235" s="370"/>
      <c r="GW235" s="370"/>
      <c r="GX235" s="370"/>
      <c r="GY235" s="370"/>
      <c r="GZ235" s="370"/>
      <c r="HA235" s="370"/>
      <c r="HB235" s="370"/>
      <c r="HC235" s="370"/>
      <c r="HD235" s="370"/>
      <c r="HE235" s="370"/>
      <c r="HF235" s="370"/>
      <c r="HG235" s="370"/>
      <c r="HH235" s="370"/>
      <c r="HI235" s="370"/>
      <c r="HJ235" s="370"/>
      <c r="HK235" s="370"/>
      <c r="HL235" s="370"/>
      <c r="HM235" s="370"/>
      <c r="HN235" s="370"/>
      <c r="HO235" s="370"/>
      <c r="HP235" s="370"/>
      <c r="HQ235" s="370"/>
      <c r="HR235" s="370"/>
      <c r="HS235" s="370"/>
      <c r="HT235" s="370"/>
      <c r="HU235" s="370"/>
      <c r="HV235" s="370"/>
      <c r="HW235" s="370"/>
      <c r="HX235" s="370"/>
      <c r="HY235" s="370"/>
      <c r="HZ235" s="370"/>
      <c r="IA235" s="370"/>
      <c r="IB235" s="370"/>
      <c r="IC235" s="370"/>
      <c r="ID235" s="370"/>
      <c r="IE235" s="370"/>
      <c r="IF235" s="370"/>
      <c r="IG235" s="370"/>
      <c r="IH235" s="370"/>
      <c r="II235" s="370"/>
      <c r="IJ235" s="370"/>
      <c r="IK235" s="370"/>
      <c r="IL235" s="370"/>
      <c r="IM235" s="370"/>
      <c r="IN235" s="370"/>
      <c r="IO235" s="370"/>
      <c r="IP235" s="370"/>
      <c r="IQ235" s="370"/>
      <c r="IR235" s="370"/>
      <c r="IS235" s="370"/>
      <c r="IT235" s="370"/>
      <c r="IU235" s="370"/>
      <c r="IV235" s="370"/>
    </row>
    <row r="236" spans="1:256" s="371" customFormat="1" ht="60.75" customHeight="1">
      <c r="A236" s="359" t="s">
        <v>1346</v>
      </c>
      <c r="B236" s="360">
        <v>21160181</v>
      </c>
      <c r="C236" s="361">
        <v>8</v>
      </c>
      <c r="D236" s="362" t="s">
        <v>33</v>
      </c>
      <c r="E236" s="362" t="s">
        <v>15</v>
      </c>
      <c r="F236" s="363" t="s">
        <v>1360</v>
      </c>
      <c r="G236" s="364"/>
      <c r="H236" s="377" t="s">
        <v>1361</v>
      </c>
      <c r="I236" s="366"/>
      <c r="J236" s="367"/>
      <c r="K236" s="368"/>
      <c r="L236" s="369">
        <v>42257</v>
      </c>
      <c r="M236" s="369">
        <v>42262</v>
      </c>
      <c r="N236" s="370"/>
      <c r="O236" s="370"/>
      <c r="P236" s="370"/>
      <c r="Q236" s="370"/>
      <c r="R236" s="370"/>
      <c r="S236" s="370"/>
      <c r="T236" s="370"/>
      <c r="U236" s="370"/>
      <c r="V236" s="370"/>
      <c r="W236" s="370"/>
      <c r="X236" s="370"/>
      <c r="Y236" s="370"/>
      <c r="Z236" s="370"/>
      <c r="AA236" s="370"/>
      <c r="AB236" s="370"/>
      <c r="AC236" s="370"/>
      <c r="AD236" s="370"/>
      <c r="AE236" s="370"/>
      <c r="AF236" s="370"/>
      <c r="AG236" s="370"/>
      <c r="AH236" s="370"/>
      <c r="AI236" s="370"/>
      <c r="AJ236" s="370"/>
      <c r="AK236" s="370"/>
      <c r="AL236" s="370"/>
      <c r="AM236" s="370"/>
      <c r="AN236" s="370"/>
      <c r="AO236" s="370"/>
      <c r="AP236" s="370"/>
      <c r="AQ236" s="370"/>
      <c r="AR236" s="370"/>
      <c r="AS236" s="370"/>
      <c r="AT236" s="370"/>
      <c r="AU236" s="370"/>
      <c r="AV236" s="370"/>
      <c r="AW236" s="370"/>
      <c r="AX236" s="370"/>
      <c r="AY236" s="370"/>
      <c r="AZ236" s="370"/>
      <c r="BA236" s="370"/>
      <c r="BB236" s="370"/>
      <c r="BC236" s="370"/>
      <c r="BD236" s="370"/>
      <c r="BE236" s="370"/>
      <c r="BF236" s="370"/>
      <c r="BG236" s="370"/>
      <c r="BH236" s="370"/>
      <c r="BI236" s="370"/>
      <c r="BJ236" s="370"/>
      <c r="BK236" s="370"/>
      <c r="BL236" s="370"/>
      <c r="BM236" s="370"/>
      <c r="BN236" s="370"/>
      <c r="BO236" s="370"/>
      <c r="BP236" s="370"/>
      <c r="BQ236" s="370"/>
      <c r="BR236" s="370"/>
      <c r="BS236" s="370"/>
      <c r="BT236" s="370"/>
      <c r="BU236" s="370"/>
      <c r="BV236" s="370"/>
      <c r="BW236" s="370"/>
      <c r="BX236" s="370"/>
      <c r="BY236" s="370"/>
      <c r="BZ236" s="370"/>
      <c r="CA236" s="370"/>
      <c r="CB236" s="370"/>
      <c r="CC236" s="370"/>
      <c r="CD236" s="370"/>
      <c r="CE236" s="370"/>
      <c r="CF236" s="370"/>
      <c r="CG236" s="370"/>
      <c r="CH236" s="370"/>
      <c r="CI236" s="370"/>
      <c r="CJ236" s="370"/>
      <c r="CK236" s="370"/>
      <c r="CL236" s="370"/>
      <c r="CM236" s="370"/>
      <c r="CN236" s="370"/>
      <c r="CO236" s="370"/>
      <c r="CP236" s="370"/>
      <c r="CQ236" s="370"/>
      <c r="CR236" s="370"/>
      <c r="CS236" s="370"/>
      <c r="CT236" s="370"/>
      <c r="CU236" s="370"/>
      <c r="CV236" s="370"/>
      <c r="CW236" s="370"/>
      <c r="CX236" s="370"/>
      <c r="CY236" s="370"/>
      <c r="CZ236" s="370"/>
      <c r="DA236" s="370"/>
      <c r="DB236" s="370"/>
      <c r="DC236" s="370"/>
      <c r="DD236" s="370"/>
      <c r="DE236" s="370"/>
      <c r="DF236" s="370"/>
      <c r="DG236" s="370"/>
      <c r="DH236" s="370"/>
      <c r="DI236" s="370"/>
      <c r="DJ236" s="370"/>
      <c r="DK236" s="370"/>
      <c r="DL236" s="370"/>
      <c r="DM236" s="370"/>
      <c r="DN236" s="370"/>
      <c r="DO236" s="370"/>
      <c r="DP236" s="370"/>
      <c r="DQ236" s="370"/>
      <c r="DR236" s="370"/>
      <c r="DS236" s="370"/>
      <c r="DT236" s="370"/>
      <c r="DU236" s="370"/>
      <c r="DV236" s="370"/>
      <c r="DW236" s="370"/>
      <c r="DX236" s="370"/>
      <c r="DY236" s="370"/>
      <c r="DZ236" s="370"/>
      <c r="EA236" s="370"/>
      <c r="EB236" s="370"/>
      <c r="EC236" s="370"/>
      <c r="ED236" s="370"/>
      <c r="EE236" s="370"/>
      <c r="EF236" s="370"/>
      <c r="EG236" s="370"/>
      <c r="EH236" s="370"/>
      <c r="EI236" s="370"/>
      <c r="EJ236" s="370"/>
      <c r="EK236" s="370"/>
      <c r="EL236" s="370"/>
      <c r="EM236" s="370"/>
      <c r="EN236" s="370"/>
      <c r="EO236" s="370"/>
      <c r="EP236" s="370"/>
      <c r="EQ236" s="370"/>
      <c r="ER236" s="370"/>
      <c r="ES236" s="370"/>
      <c r="ET236" s="370"/>
      <c r="EU236" s="370"/>
      <c r="EV236" s="370"/>
      <c r="EW236" s="370"/>
      <c r="EX236" s="370"/>
      <c r="EY236" s="370"/>
      <c r="EZ236" s="370"/>
      <c r="FA236" s="370"/>
      <c r="FB236" s="370"/>
      <c r="FC236" s="370"/>
      <c r="FD236" s="370"/>
      <c r="FE236" s="370"/>
      <c r="FF236" s="370"/>
      <c r="FG236" s="370"/>
      <c r="FH236" s="370"/>
      <c r="FI236" s="370"/>
      <c r="FJ236" s="370"/>
      <c r="FK236" s="370"/>
      <c r="FL236" s="370"/>
      <c r="FM236" s="370"/>
      <c r="FN236" s="370"/>
      <c r="FO236" s="370"/>
      <c r="FP236" s="370"/>
      <c r="FQ236" s="370"/>
      <c r="FR236" s="370"/>
      <c r="FS236" s="370"/>
      <c r="FT236" s="370"/>
      <c r="FU236" s="370"/>
      <c r="FV236" s="370"/>
      <c r="FW236" s="370"/>
      <c r="FX236" s="370"/>
      <c r="FY236" s="370"/>
      <c r="FZ236" s="370"/>
      <c r="GA236" s="370"/>
      <c r="GB236" s="370"/>
      <c r="GC236" s="370"/>
      <c r="GD236" s="370"/>
      <c r="GE236" s="370"/>
      <c r="GF236" s="370"/>
      <c r="GG236" s="370"/>
      <c r="GH236" s="370"/>
      <c r="GI236" s="370"/>
      <c r="GJ236" s="370"/>
      <c r="GK236" s="370"/>
      <c r="GL236" s="370"/>
      <c r="GM236" s="370"/>
      <c r="GN236" s="370"/>
      <c r="GO236" s="370"/>
      <c r="GP236" s="370"/>
      <c r="GQ236" s="370"/>
      <c r="GR236" s="370"/>
      <c r="GS236" s="370"/>
      <c r="GT236" s="370"/>
      <c r="GU236" s="370"/>
      <c r="GV236" s="370"/>
      <c r="GW236" s="370"/>
      <c r="GX236" s="370"/>
      <c r="GY236" s="370"/>
      <c r="GZ236" s="370"/>
      <c r="HA236" s="370"/>
      <c r="HB236" s="370"/>
      <c r="HC236" s="370"/>
      <c r="HD236" s="370"/>
      <c r="HE236" s="370"/>
      <c r="HF236" s="370"/>
      <c r="HG236" s="370"/>
      <c r="HH236" s="370"/>
      <c r="HI236" s="370"/>
      <c r="HJ236" s="370"/>
      <c r="HK236" s="370"/>
      <c r="HL236" s="370"/>
      <c r="HM236" s="370"/>
      <c r="HN236" s="370"/>
      <c r="HO236" s="370"/>
      <c r="HP236" s="370"/>
      <c r="HQ236" s="370"/>
      <c r="HR236" s="370"/>
      <c r="HS236" s="370"/>
      <c r="HT236" s="370"/>
      <c r="HU236" s="370"/>
      <c r="HV236" s="370"/>
      <c r="HW236" s="370"/>
      <c r="HX236" s="370"/>
      <c r="HY236" s="370"/>
      <c r="HZ236" s="370"/>
      <c r="IA236" s="370"/>
      <c r="IB236" s="370"/>
      <c r="IC236" s="370"/>
      <c r="ID236" s="370"/>
      <c r="IE236" s="370"/>
      <c r="IF236" s="370"/>
      <c r="IG236" s="370"/>
      <c r="IH236" s="370"/>
      <c r="II236" s="370"/>
      <c r="IJ236" s="370"/>
      <c r="IK236" s="370"/>
      <c r="IL236" s="370"/>
      <c r="IM236" s="370"/>
      <c r="IN236" s="370"/>
      <c r="IO236" s="370"/>
      <c r="IP236" s="370"/>
      <c r="IQ236" s="370"/>
      <c r="IR236" s="370"/>
      <c r="IS236" s="370"/>
      <c r="IT236" s="370"/>
      <c r="IU236" s="370"/>
      <c r="IV236" s="370"/>
    </row>
    <row r="237" spans="1:256" s="371" customFormat="1" ht="60.75" customHeight="1">
      <c r="A237" s="359" t="s">
        <v>1347</v>
      </c>
      <c r="B237" s="360">
        <v>21160191</v>
      </c>
      <c r="C237" s="361">
        <v>8</v>
      </c>
      <c r="D237" s="362" t="s">
        <v>33</v>
      </c>
      <c r="E237" s="362" t="s">
        <v>15</v>
      </c>
      <c r="F237" s="363" t="s">
        <v>1360</v>
      </c>
      <c r="G237" s="364"/>
      <c r="H237" s="377" t="s">
        <v>1361</v>
      </c>
      <c r="I237" s="366"/>
      <c r="J237" s="367"/>
      <c r="K237" s="368"/>
      <c r="L237" s="369">
        <v>42257</v>
      </c>
      <c r="M237" s="369">
        <v>42262</v>
      </c>
      <c r="N237" s="370"/>
      <c r="O237" s="370"/>
      <c r="P237" s="370"/>
      <c r="Q237" s="370"/>
      <c r="R237" s="370"/>
      <c r="S237" s="370"/>
      <c r="T237" s="370"/>
      <c r="U237" s="370"/>
      <c r="V237" s="370"/>
      <c r="W237" s="370"/>
      <c r="X237" s="370"/>
      <c r="Y237" s="370"/>
      <c r="Z237" s="370"/>
      <c r="AA237" s="370"/>
      <c r="AB237" s="370"/>
      <c r="AC237" s="370"/>
      <c r="AD237" s="370"/>
      <c r="AE237" s="370"/>
      <c r="AF237" s="370"/>
      <c r="AG237" s="370"/>
      <c r="AH237" s="370"/>
      <c r="AI237" s="370"/>
      <c r="AJ237" s="370"/>
      <c r="AK237" s="370"/>
      <c r="AL237" s="370"/>
      <c r="AM237" s="370"/>
      <c r="AN237" s="370"/>
      <c r="AO237" s="370"/>
      <c r="AP237" s="370"/>
      <c r="AQ237" s="370"/>
      <c r="AR237" s="370"/>
      <c r="AS237" s="370"/>
      <c r="AT237" s="370"/>
      <c r="AU237" s="370"/>
      <c r="AV237" s="370"/>
      <c r="AW237" s="370"/>
      <c r="AX237" s="370"/>
      <c r="AY237" s="370"/>
      <c r="AZ237" s="370"/>
      <c r="BA237" s="370"/>
      <c r="BB237" s="370"/>
      <c r="BC237" s="370"/>
      <c r="BD237" s="370"/>
      <c r="BE237" s="370"/>
      <c r="BF237" s="370"/>
      <c r="BG237" s="370"/>
      <c r="BH237" s="370"/>
      <c r="BI237" s="370"/>
      <c r="BJ237" s="370"/>
      <c r="BK237" s="370"/>
      <c r="BL237" s="370"/>
      <c r="BM237" s="370"/>
      <c r="BN237" s="370"/>
      <c r="BO237" s="370"/>
      <c r="BP237" s="370"/>
      <c r="BQ237" s="370"/>
      <c r="BR237" s="370"/>
      <c r="BS237" s="370"/>
      <c r="BT237" s="370"/>
      <c r="BU237" s="370"/>
      <c r="BV237" s="370"/>
      <c r="BW237" s="370"/>
      <c r="BX237" s="370"/>
      <c r="BY237" s="370"/>
      <c r="BZ237" s="370"/>
      <c r="CA237" s="370"/>
      <c r="CB237" s="370"/>
      <c r="CC237" s="370"/>
      <c r="CD237" s="370"/>
      <c r="CE237" s="370"/>
      <c r="CF237" s="370"/>
      <c r="CG237" s="370"/>
      <c r="CH237" s="370"/>
      <c r="CI237" s="370"/>
      <c r="CJ237" s="370"/>
      <c r="CK237" s="370"/>
      <c r="CL237" s="370"/>
      <c r="CM237" s="370"/>
      <c r="CN237" s="370"/>
      <c r="CO237" s="370"/>
      <c r="CP237" s="370"/>
      <c r="CQ237" s="370"/>
      <c r="CR237" s="370"/>
      <c r="CS237" s="370"/>
      <c r="CT237" s="370"/>
      <c r="CU237" s="370"/>
      <c r="CV237" s="370"/>
      <c r="CW237" s="370"/>
      <c r="CX237" s="370"/>
      <c r="CY237" s="370"/>
      <c r="CZ237" s="370"/>
      <c r="DA237" s="370"/>
      <c r="DB237" s="370"/>
      <c r="DC237" s="370"/>
      <c r="DD237" s="370"/>
      <c r="DE237" s="370"/>
      <c r="DF237" s="370"/>
      <c r="DG237" s="370"/>
      <c r="DH237" s="370"/>
      <c r="DI237" s="370"/>
      <c r="DJ237" s="370"/>
      <c r="DK237" s="370"/>
      <c r="DL237" s="370"/>
      <c r="DM237" s="370"/>
      <c r="DN237" s="370"/>
      <c r="DO237" s="370"/>
      <c r="DP237" s="370"/>
      <c r="DQ237" s="370"/>
      <c r="DR237" s="370"/>
      <c r="DS237" s="370"/>
      <c r="DT237" s="370"/>
      <c r="DU237" s="370"/>
      <c r="DV237" s="370"/>
      <c r="DW237" s="370"/>
      <c r="DX237" s="370"/>
      <c r="DY237" s="370"/>
      <c r="DZ237" s="370"/>
      <c r="EA237" s="370"/>
      <c r="EB237" s="370"/>
      <c r="EC237" s="370"/>
      <c r="ED237" s="370"/>
      <c r="EE237" s="370"/>
      <c r="EF237" s="370"/>
      <c r="EG237" s="370"/>
      <c r="EH237" s="370"/>
      <c r="EI237" s="370"/>
      <c r="EJ237" s="370"/>
      <c r="EK237" s="370"/>
      <c r="EL237" s="370"/>
      <c r="EM237" s="370"/>
      <c r="EN237" s="370"/>
      <c r="EO237" s="370"/>
      <c r="EP237" s="370"/>
      <c r="EQ237" s="370"/>
      <c r="ER237" s="370"/>
      <c r="ES237" s="370"/>
      <c r="ET237" s="370"/>
      <c r="EU237" s="370"/>
      <c r="EV237" s="370"/>
      <c r="EW237" s="370"/>
      <c r="EX237" s="370"/>
      <c r="EY237" s="370"/>
      <c r="EZ237" s="370"/>
      <c r="FA237" s="370"/>
      <c r="FB237" s="370"/>
      <c r="FC237" s="370"/>
      <c r="FD237" s="370"/>
      <c r="FE237" s="370"/>
      <c r="FF237" s="370"/>
      <c r="FG237" s="370"/>
      <c r="FH237" s="370"/>
      <c r="FI237" s="370"/>
      <c r="FJ237" s="370"/>
      <c r="FK237" s="370"/>
      <c r="FL237" s="370"/>
      <c r="FM237" s="370"/>
      <c r="FN237" s="370"/>
      <c r="FO237" s="370"/>
      <c r="FP237" s="370"/>
      <c r="FQ237" s="370"/>
      <c r="FR237" s="370"/>
      <c r="FS237" s="370"/>
      <c r="FT237" s="370"/>
      <c r="FU237" s="370"/>
      <c r="FV237" s="370"/>
      <c r="FW237" s="370"/>
      <c r="FX237" s="370"/>
      <c r="FY237" s="370"/>
      <c r="FZ237" s="370"/>
      <c r="GA237" s="370"/>
      <c r="GB237" s="370"/>
      <c r="GC237" s="370"/>
      <c r="GD237" s="370"/>
      <c r="GE237" s="370"/>
      <c r="GF237" s="370"/>
      <c r="GG237" s="370"/>
      <c r="GH237" s="370"/>
      <c r="GI237" s="370"/>
      <c r="GJ237" s="370"/>
      <c r="GK237" s="370"/>
      <c r="GL237" s="370"/>
      <c r="GM237" s="370"/>
      <c r="GN237" s="370"/>
      <c r="GO237" s="370"/>
      <c r="GP237" s="370"/>
      <c r="GQ237" s="370"/>
      <c r="GR237" s="370"/>
      <c r="GS237" s="370"/>
      <c r="GT237" s="370"/>
      <c r="GU237" s="370"/>
      <c r="GV237" s="370"/>
      <c r="GW237" s="370"/>
      <c r="GX237" s="370"/>
      <c r="GY237" s="370"/>
      <c r="GZ237" s="370"/>
      <c r="HA237" s="370"/>
      <c r="HB237" s="370"/>
      <c r="HC237" s="370"/>
      <c r="HD237" s="370"/>
      <c r="HE237" s="370"/>
      <c r="HF237" s="370"/>
      <c r="HG237" s="370"/>
      <c r="HH237" s="370"/>
      <c r="HI237" s="370"/>
      <c r="HJ237" s="370"/>
      <c r="HK237" s="370"/>
      <c r="HL237" s="370"/>
      <c r="HM237" s="370"/>
      <c r="HN237" s="370"/>
      <c r="HO237" s="370"/>
      <c r="HP237" s="370"/>
      <c r="HQ237" s="370"/>
      <c r="HR237" s="370"/>
      <c r="HS237" s="370"/>
      <c r="HT237" s="370"/>
      <c r="HU237" s="370"/>
      <c r="HV237" s="370"/>
      <c r="HW237" s="370"/>
      <c r="HX237" s="370"/>
      <c r="HY237" s="370"/>
      <c r="HZ237" s="370"/>
      <c r="IA237" s="370"/>
      <c r="IB237" s="370"/>
      <c r="IC237" s="370"/>
      <c r="ID237" s="370"/>
      <c r="IE237" s="370"/>
      <c r="IF237" s="370"/>
      <c r="IG237" s="370"/>
      <c r="IH237" s="370"/>
      <c r="II237" s="370"/>
      <c r="IJ237" s="370"/>
      <c r="IK237" s="370"/>
      <c r="IL237" s="370"/>
      <c r="IM237" s="370"/>
      <c r="IN237" s="370"/>
      <c r="IO237" s="370"/>
      <c r="IP237" s="370"/>
      <c r="IQ237" s="370"/>
      <c r="IR237" s="370"/>
      <c r="IS237" s="370"/>
      <c r="IT237" s="370"/>
      <c r="IU237" s="370"/>
      <c r="IV237" s="370"/>
    </row>
    <row r="238" spans="1:256" s="371" customFormat="1" ht="60.75" customHeight="1">
      <c r="A238" s="359" t="s">
        <v>1348</v>
      </c>
      <c r="B238" s="360">
        <v>21160201</v>
      </c>
      <c r="C238" s="361">
        <v>8</v>
      </c>
      <c r="D238" s="362" t="s">
        <v>26</v>
      </c>
      <c r="E238" s="362" t="s">
        <v>15</v>
      </c>
      <c r="F238" s="363" t="s">
        <v>1360</v>
      </c>
      <c r="G238" s="364"/>
      <c r="H238" s="377" t="s">
        <v>1361</v>
      </c>
      <c r="I238" s="366"/>
      <c r="J238" s="367"/>
      <c r="K238" s="368"/>
      <c r="L238" s="369">
        <v>42257</v>
      </c>
      <c r="M238" s="369">
        <v>42262</v>
      </c>
      <c r="N238" s="370"/>
      <c r="O238" s="370"/>
      <c r="P238" s="370"/>
      <c r="Q238" s="370"/>
      <c r="R238" s="370"/>
      <c r="S238" s="370"/>
      <c r="T238" s="370"/>
      <c r="U238" s="370"/>
      <c r="V238" s="370"/>
      <c r="W238" s="370"/>
      <c r="X238" s="370"/>
      <c r="Y238" s="370"/>
      <c r="Z238" s="370"/>
      <c r="AA238" s="370"/>
      <c r="AB238" s="370"/>
      <c r="AC238" s="370"/>
      <c r="AD238" s="370"/>
      <c r="AE238" s="370"/>
      <c r="AF238" s="370"/>
      <c r="AG238" s="370"/>
      <c r="AH238" s="370"/>
      <c r="AI238" s="370"/>
      <c r="AJ238" s="370"/>
      <c r="AK238" s="370"/>
      <c r="AL238" s="370"/>
      <c r="AM238" s="370"/>
      <c r="AN238" s="370"/>
      <c r="AO238" s="370"/>
      <c r="AP238" s="370"/>
      <c r="AQ238" s="370"/>
      <c r="AR238" s="370"/>
      <c r="AS238" s="370"/>
      <c r="AT238" s="370"/>
      <c r="AU238" s="370"/>
      <c r="AV238" s="370"/>
      <c r="AW238" s="370"/>
      <c r="AX238" s="370"/>
      <c r="AY238" s="370"/>
      <c r="AZ238" s="370"/>
      <c r="BA238" s="370"/>
      <c r="BB238" s="370"/>
      <c r="BC238" s="370"/>
      <c r="BD238" s="370"/>
      <c r="BE238" s="370"/>
      <c r="BF238" s="370"/>
      <c r="BG238" s="370"/>
      <c r="BH238" s="370"/>
      <c r="BI238" s="370"/>
      <c r="BJ238" s="370"/>
      <c r="BK238" s="370"/>
      <c r="BL238" s="370"/>
      <c r="BM238" s="370"/>
      <c r="BN238" s="370"/>
      <c r="BO238" s="370"/>
      <c r="BP238" s="370"/>
      <c r="BQ238" s="370"/>
      <c r="BR238" s="370"/>
      <c r="BS238" s="370"/>
      <c r="BT238" s="370"/>
      <c r="BU238" s="370"/>
      <c r="BV238" s="370"/>
      <c r="BW238" s="370"/>
      <c r="BX238" s="370"/>
      <c r="BY238" s="370"/>
      <c r="BZ238" s="370"/>
      <c r="CA238" s="370"/>
      <c r="CB238" s="370"/>
      <c r="CC238" s="370"/>
      <c r="CD238" s="370"/>
      <c r="CE238" s="370"/>
      <c r="CF238" s="370"/>
      <c r="CG238" s="370"/>
      <c r="CH238" s="370"/>
      <c r="CI238" s="370"/>
      <c r="CJ238" s="370"/>
      <c r="CK238" s="370"/>
      <c r="CL238" s="370"/>
      <c r="CM238" s="370"/>
      <c r="CN238" s="370"/>
      <c r="CO238" s="370"/>
      <c r="CP238" s="370"/>
      <c r="CQ238" s="370"/>
      <c r="CR238" s="370"/>
      <c r="CS238" s="370"/>
      <c r="CT238" s="370"/>
      <c r="CU238" s="370"/>
      <c r="CV238" s="370"/>
      <c r="CW238" s="370"/>
      <c r="CX238" s="370"/>
      <c r="CY238" s="370"/>
      <c r="CZ238" s="370"/>
      <c r="DA238" s="370"/>
      <c r="DB238" s="370"/>
      <c r="DC238" s="370"/>
      <c r="DD238" s="370"/>
      <c r="DE238" s="370"/>
      <c r="DF238" s="370"/>
      <c r="DG238" s="370"/>
      <c r="DH238" s="370"/>
      <c r="DI238" s="370"/>
      <c r="DJ238" s="370"/>
      <c r="DK238" s="370"/>
      <c r="DL238" s="370"/>
      <c r="DM238" s="370"/>
      <c r="DN238" s="370"/>
      <c r="DO238" s="370"/>
      <c r="DP238" s="370"/>
      <c r="DQ238" s="370"/>
      <c r="DR238" s="370"/>
      <c r="DS238" s="370"/>
      <c r="DT238" s="370"/>
      <c r="DU238" s="370"/>
      <c r="DV238" s="370"/>
      <c r="DW238" s="370"/>
      <c r="DX238" s="370"/>
      <c r="DY238" s="370"/>
      <c r="DZ238" s="370"/>
      <c r="EA238" s="370"/>
      <c r="EB238" s="370"/>
      <c r="EC238" s="370"/>
      <c r="ED238" s="370"/>
      <c r="EE238" s="370"/>
      <c r="EF238" s="370"/>
      <c r="EG238" s="370"/>
      <c r="EH238" s="370"/>
      <c r="EI238" s="370"/>
      <c r="EJ238" s="370"/>
      <c r="EK238" s="370"/>
      <c r="EL238" s="370"/>
      <c r="EM238" s="370"/>
      <c r="EN238" s="370"/>
      <c r="EO238" s="370"/>
      <c r="EP238" s="370"/>
      <c r="EQ238" s="370"/>
      <c r="ER238" s="370"/>
      <c r="ES238" s="370"/>
      <c r="ET238" s="370"/>
      <c r="EU238" s="370"/>
      <c r="EV238" s="370"/>
      <c r="EW238" s="370"/>
      <c r="EX238" s="370"/>
      <c r="EY238" s="370"/>
      <c r="EZ238" s="370"/>
      <c r="FA238" s="370"/>
      <c r="FB238" s="370"/>
      <c r="FC238" s="370"/>
      <c r="FD238" s="370"/>
      <c r="FE238" s="370"/>
      <c r="FF238" s="370"/>
      <c r="FG238" s="370"/>
      <c r="FH238" s="370"/>
      <c r="FI238" s="370"/>
      <c r="FJ238" s="370"/>
      <c r="FK238" s="370"/>
      <c r="FL238" s="370"/>
      <c r="FM238" s="370"/>
      <c r="FN238" s="370"/>
      <c r="FO238" s="370"/>
      <c r="FP238" s="370"/>
      <c r="FQ238" s="370"/>
      <c r="FR238" s="370"/>
      <c r="FS238" s="370"/>
      <c r="FT238" s="370"/>
      <c r="FU238" s="370"/>
      <c r="FV238" s="370"/>
      <c r="FW238" s="370"/>
      <c r="FX238" s="370"/>
      <c r="FY238" s="370"/>
      <c r="FZ238" s="370"/>
      <c r="GA238" s="370"/>
      <c r="GB238" s="370"/>
      <c r="GC238" s="370"/>
      <c r="GD238" s="370"/>
      <c r="GE238" s="370"/>
      <c r="GF238" s="370"/>
      <c r="GG238" s="370"/>
      <c r="GH238" s="370"/>
      <c r="GI238" s="370"/>
      <c r="GJ238" s="370"/>
      <c r="GK238" s="370"/>
      <c r="GL238" s="370"/>
      <c r="GM238" s="370"/>
      <c r="GN238" s="370"/>
      <c r="GO238" s="370"/>
      <c r="GP238" s="370"/>
      <c r="GQ238" s="370"/>
      <c r="GR238" s="370"/>
      <c r="GS238" s="370"/>
      <c r="GT238" s="370"/>
      <c r="GU238" s="370"/>
      <c r="GV238" s="370"/>
      <c r="GW238" s="370"/>
      <c r="GX238" s="370"/>
      <c r="GY238" s="370"/>
      <c r="GZ238" s="370"/>
      <c r="HA238" s="370"/>
      <c r="HB238" s="370"/>
      <c r="HC238" s="370"/>
      <c r="HD238" s="370"/>
      <c r="HE238" s="370"/>
      <c r="HF238" s="370"/>
      <c r="HG238" s="370"/>
      <c r="HH238" s="370"/>
      <c r="HI238" s="370"/>
      <c r="HJ238" s="370"/>
      <c r="HK238" s="370"/>
      <c r="HL238" s="370"/>
      <c r="HM238" s="370"/>
      <c r="HN238" s="370"/>
      <c r="HO238" s="370"/>
      <c r="HP238" s="370"/>
      <c r="HQ238" s="370"/>
      <c r="HR238" s="370"/>
      <c r="HS238" s="370"/>
      <c r="HT238" s="370"/>
      <c r="HU238" s="370"/>
      <c r="HV238" s="370"/>
      <c r="HW238" s="370"/>
      <c r="HX238" s="370"/>
      <c r="HY238" s="370"/>
      <c r="HZ238" s="370"/>
      <c r="IA238" s="370"/>
      <c r="IB238" s="370"/>
      <c r="IC238" s="370"/>
      <c r="ID238" s="370"/>
      <c r="IE238" s="370"/>
      <c r="IF238" s="370"/>
      <c r="IG238" s="370"/>
      <c r="IH238" s="370"/>
      <c r="II238" s="370"/>
      <c r="IJ238" s="370"/>
      <c r="IK238" s="370"/>
      <c r="IL238" s="370"/>
      <c r="IM238" s="370"/>
      <c r="IN238" s="370"/>
      <c r="IO238" s="370"/>
      <c r="IP238" s="370"/>
      <c r="IQ238" s="370"/>
      <c r="IR238" s="370"/>
      <c r="IS238" s="370"/>
      <c r="IT238" s="370"/>
      <c r="IU238" s="370"/>
      <c r="IV238" s="370"/>
    </row>
    <row r="239" spans="1:256" s="371" customFormat="1" ht="60.75" customHeight="1">
      <c r="A239" s="359" t="s">
        <v>1349</v>
      </c>
      <c r="B239" s="360">
        <v>21160211</v>
      </c>
      <c r="C239" s="361">
        <v>8</v>
      </c>
      <c r="D239" s="362" t="s">
        <v>33</v>
      </c>
      <c r="E239" s="362" t="s">
        <v>15</v>
      </c>
      <c r="F239" s="363" t="s">
        <v>1360</v>
      </c>
      <c r="G239" s="364"/>
      <c r="H239" s="377" t="s">
        <v>1361</v>
      </c>
      <c r="I239" s="366"/>
      <c r="J239" s="367"/>
      <c r="K239" s="368"/>
      <c r="L239" s="369">
        <v>42257</v>
      </c>
      <c r="M239" s="369">
        <v>42262</v>
      </c>
      <c r="N239" s="370"/>
      <c r="O239" s="370"/>
      <c r="P239" s="370"/>
      <c r="Q239" s="370"/>
      <c r="R239" s="370"/>
      <c r="S239" s="370"/>
      <c r="T239" s="370"/>
      <c r="U239" s="370"/>
      <c r="V239" s="370"/>
      <c r="W239" s="370"/>
      <c r="X239" s="370"/>
      <c r="Y239" s="370"/>
      <c r="Z239" s="370"/>
      <c r="AA239" s="370"/>
      <c r="AB239" s="370"/>
      <c r="AC239" s="370"/>
      <c r="AD239" s="370"/>
      <c r="AE239" s="370"/>
      <c r="AF239" s="370"/>
      <c r="AG239" s="370"/>
      <c r="AH239" s="370"/>
      <c r="AI239" s="370"/>
      <c r="AJ239" s="370"/>
      <c r="AK239" s="370"/>
      <c r="AL239" s="370"/>
      <c r="AM239" s="370"/>
      <c r="AN239" s="370"/>
      <c r="AO239" s="370"/>
      <c r="AP239" s="370"/>
      <c r="AQ239" s="370"/>
      <c r="AR239" s="370"/>
      <c r="AS239" s="370"/>
      <c r="AT239" s="370"/>
      <c r="AU239" s="370"/>
      <c r="AV239" s="370"/>
      <c r="AW239" s="370"/>
      <c r="AX239" s="370"/>
      <c r="AY239" s="370"/>
      <c r="AZ239" s="370"/>
      <c r="BA239" s="370"/>
      <c r="BB239" s="370"/>
      <c r="BC239" s="370"/>
      <c r="BD239" s="370"/>
      <c r="BE239" s="370"/>
      <c r="BF239" s="370"/>
      <c r="BG239" s="370"/>
      <c r="BH239" s="370"/>
      <c r="BI239" s="370"/>
      <c r="BJ239" s="370"/>
      <c r="BK239" s="370"/>
      <c r="BL239" s="370"/>
      <c r="BM239" s="370"/>
      <c r="BN239" s="370"/>
      <c r="BO239" s="370"/>
      <c r="BP239" s="370"/>
      <c r="BQ239" s="370"/>
      <c r="BR239" s="370"/>
      <c r="BS239" s="370"/>
      <c r="BT239" s="370"/>
      <c r="BU239" s="370"/>
      <c r="BV239" s="370"/>
      <c r="BW239" s="370"/>
      <c r="BX239" s="370"/>
      <c r="BY239" s="370"/>
      <c r="BZ239" s="370"/>
      <c r="CA239" s="370"/>
      <c r="CB239" s="370"/>
      <c r="CC239" s="370"/>
      <c r="CD239" s="370"/>
      <c r="CE239" s="370"/>
      <c r="CF239" s="370"/>
      <c r="CG239" s="370"/>
      <c r="CH239" s="370"/>
      <c r="CI239" s="370"/>
      <c r="CJ239" s="370"/>
      <c r="CK239" s="370"/>
      <c r="CL239" s="370"/>
      <c r="CM239" s="370"/>
      <c r="CN239" s="370"/>
      <c r="CO239" s="370"/>
      <c r="CP239" s="370"/>
      <c r="CQ239" s="370"/>
      <c r="CR239" s="370"/>
      <c r="CS239" s="370"/>
      <c r="CT239" s="370"/>
      <c r="CU239" s="370"/>
      <c r="CV239" s="370"/>
      <c r="CW239" s="370"/>
      <c r="CX239" s="370"/>
      <c r="CY239" s="370"/>
      <c r="CZ239" s="370"/>
      <c r="DA239" s="370"/>
      <c r="DB239" s="370"/>
      <c r="DC239" s="370"/>
      <c r="DD239" s="370"/>
      <c r="DE239" s="370"/>
      <c r="DF239" s="370"/>
      <c r="DG239" s="370"/>
      <c r="DH239" s="370"/>
      <c r="DI239" s="370"/>
      <c r="DJ239" s="370"/>
      <c r="DK239" s="370"/>
      <c r="DL239" s="370"/>
      <c r="DM239" s="370"/>
      <c r="DN239" s="370"/>
      <c r="DO239" s="370"/>
      <c r="DP239" s="370"/>
      <c r="DQ239" s="370"/>
      <c r="DR239" s="370"/>
      <c r="DS239" s="370"/>
      <c r="DT239" s="370"/>
      <c r="DU239" s="370"/>
      <c r="DV239" s="370"/>
      <c r="DW239" s="370"/>
      <c r="DX239" s="370"/>
      <c r="DY239" s="370"/>
      <c r="DZ239" s="370"/>
      <c r="EA239" s="370"/>
      <c r="EB239" s="370"/>
      <c r="EC239" s="370"/>
      <c r="ED239" s="370"/>
      <c r="EE239" s="370"/>
      <c r="EF239" s="370"/>
      <c r="EG239" s="370"/>
      <c r="EH239" s="370"/>
      <c r="EI239" s="370"/>
      <c r="EJ239" s="370"/>
      <c r="EK239" s="370"/>
      <c r="EL239" s="370"/>
      <c r="EM239" s="370"/>
      <c r="EN239" s="370"/>
      <c r="EO239" s="370"/>
      <c r="EP239" s="370"/>
      <c r="EQ239" s="370"/>
      <c r="ER239" s="370"/>
      <c r="ES239" s="370"/>
      <c r="ET239" s="370"/>
      <c r="EU239" s="370"/>
      <c r="EV239" s="370"/>
      <c r="EW239" s="370"/>
      <c r="EX239" s="370"/>
      <c r="EY239" s="370"/>
      <c r="EZ239" s="370"/>
      <c r="FA239" s="370"/>
      <c r="FB239" s="370"/>
      <c r="FC239" s="370"/>
      <c r="FD239" s="370"/>
      <c r="FE239" s="370"/>
      <c r="FF239" s="370"/>
      <c r="FG239" s="370"/>
      <c r="FH239" s="370"/>
      <c r="FI239" s="370"/>
      <c r="FJ239" s="370"/>
      <c r="FK239" s="370"/>
      <c r="FL239" s="370"/>
      <c r="FM239" s="370"/>
      <c r="FN239" s="370"/>
      <c r="FO239" s="370"/>
      <c r="FP239" s="370"/>
      <c r="FQ239" s="370"/>
      <c r="FR239" s="370"/>
      <c r="FS239" s="370"/>
      <c r="FT239" s="370"/>
      <c r="FU239" s="370"/>
      <c r="FV239" s="370"/>
      <c r="FW239" s="370"/>
      <c r="FX239" s="370"/>
      <c r="FY239" s="370"/>
      <c r="FZ239" s="370"/>
      <c r="GA239" s="370"/>
      <c r="GB239" s="370"/>
      <c r="GC239" s="370"/>
      <c r="GD239" s="370"/>
      <c r="GE239" s="370"/>
      <c r="GF239" s="370"/>
      <c r="GG239" s="370"/>
      <c r="GH239" s="370"/>
      <c r="GI239" s="370"/>
      <c r="GJ239" s="370"/>
      <c r="GK239" s="370"/>
      <c r="GL239" s="370"/>
      <c r="GM239" s="370"/>
      <c r="GN239" s="370"/>
      <c r="GO239" s="370"/>
      <c r="GP239" s="370"/>
      <c r="GQ239" s="370"/>
      <c r="GR239" s="370"/>
      <c r="GS239" s="370"/>
      <c r="GT239" s="370"/>
      <c r="GU239" s="370"/>
      <c r="GV239" s="370"/>
      <c r="GW239" s="370"/>
      <c r="GX239" s="370"/>
      <c r="GY239" s="370"/>
      <c r="GZ239" s="370"/>
      <c r="HA239" s="370"/>
      <c r="HB239" s="370"/>
      <c r="HC239" s="370"/>
      <c r="HD239" s="370"/>
      <c r="HE239" s="370"/>
      <c r="HF239" s="370"/>
      <c r="HG239" s="370"/>
      <c r="HH239" s="370"/>
      <c r="HI239" s="370"/>
      <c r="HJ239" s="370"/>
      <c r="HK239" s="370"/>
      <c r="HL239" s="370"/>
      <c r="HM239" s="370"/>
      <c r="HN239" s="370"/>
      <c r="HO239" s="370"/>
      <c r="HP239" s="370"/>
      <c r="HQ239" s="370"/>
      <c r="HR239" s="370"/>
      <c r="HS239" s="370"/>
      <c r="HT239" s="370"/>
      <c r="HU239" s="370"/>
      <c r="HV239" s="370"/>
      <c r="HW239" s="370"/>
      <c r="HX239" s="370"/>
      <c r="HY239" s="370"/>
      <c r="HZ239" s="370"/>
      <c r="IA239" s="370"/>
      <c r="IB239" s="370"/>
      <c r="IC239" s="370"/>
      <c r="ID239" s="370"/>
      <c r="IE239" s="370"/>
      <c r="IF239" s="370"/>
      <c r="IG239" s="370"/>
      <c r="IH239" s="370"/>
      <c r="II239" s="370"/>
      <c r="IJ239" s="370"/>
      <c r="IK239" s="370"/>
      <c r="IL239" s="370"/>
      <c r="IM239" s="370"/>
      <c r="IN239" s="370"/>
      <c r="IO239" s="370"/>
      <c r="IP239" s="370"/>
      <c r="IQ239" s="370"/>
      <c r="IR239" s="370"/>
      <c r="IS239" s="370"/>
      <c r="IT239" s="370"/>
      <c r="IU239" s="370"/>
      <c r="IV239" s="370"/>
    </row>
    <row r="240" spans="1:256" s="562" customFormat="1" ht="60.75" customHeight="1">
      <c r="A240" s="550" t="s">
        <v>1639</v>
      </c>
      <c r="B240" s="551">
        <v>21160311</v>
      </c>
      <c r="C240" s="552">
        <v>8</v>
      </c>
      <c r="D240" s="553" t="s">
        <v>33</v>
      </c>
      <c r="E240" s="553" t="s">
        <v>15</v>
      </c>
      <c r="F240" s="554" t="s">
        <v>1640</v>
      </c>
      <c r="G240" s="555"/>
      <c r="H240" s="556" t="s">
        <v>1361</v>
      </c>
      <c r="I240" s="557"/>
      <c r="J240" s="558"/>
      <c r="K240" s="559"/>
      <c r="L240" s="560">
        <v>42439</v>
      </c>
      <c r="M240" s="560" t="s">
        <v>1632</v>
      </c>
      <c r="N240" s="561"/>
      <c r="O240" s="561"/>
      <c r="P240" s="561"/>
      <c r="Q240" s="561"/>
      <c r="R240" s="561"/>
      <c r="S240" s="561"/>
      <c r="T240" s="561"/>
      <c r="U240" s="561"/>
      <c r="V240" s="561"/>
      <c r="W240" s="561"/>
      <c r="X240" s="561"/>
      <c r="Y240" s="561"/>
      <c r="Z240" s="561"/>
      <c r="AA240" s="561"/>
      <c r="AB240" s="561"/>
      <c r="AC240" s="561"/>
      <c r="AD240" s="561"/>
      <c r="AE240" s="561"/>
      <c r="AF240" s="561"/>
      <c r="AG240" s="561"/>
      <c r="AH240" s="561"/>
      <c r="AI240" s="561"/>
      <c r="AJ240" s="561"/>
      <c r="AK240" s="561"/>
      <c r="AL240" s="561"/>
      <c r="AM240" s="561"/>
      <c r="AN240" s="561"/>
      <c r="AO240" s="561"/>
      <c r="AP240" s="561"/>
      <c r="AQ240" s="561"/>
      <c r="AR240" s="561"/>
      <c r="AS240" s="561"/>
      <c r="AT240" s="561"/>
      <c r="AU240" s="561"/>
      <c r="AV240" s="561"/>
      <c r="AW240" s="561"/>
      <c r="AX240" s="561"/>
      <c r="AY240" s="561"/>
      <c r="AZ240" s="561"/>
      <c r="BA240" s="561"/>
      <c r="BB240" s="561"/>
      <c r="BC240" s="561"/>
      <c r="BD240" s="561"/>
      <c r="BE240" s="561"/>
      <c r="BF240" s="561"/>
      <c r="BG240" s="561"/>
      <c r="BH240" s="561"/>
      <c r="BI240" s="561"/>
      <c r="BJ240" s="561"/>
      <c r="BK240" s="561"/>
      <c r="BL240" s="561"/>
      <c r="BM240" s="561"/>
      <c r="BN240" s="561"/>
      <c r="BO240" s="561"/>
      <c r="BP240" s="561"/>
      <c r="BQ240" s="561"/>
      <c r="BR240" s="561"/>
      <c r="BS240" s="561"/>
      <c r="BT240" s="561"/>
      <c r="BU240" s="561"/>
      <c r="BV240" s="561"/>
      <c r="BW240" s="561"/>
      <c r="BX240" s="561"/>
      <c r="BY240" s="561"/>
      <c r="BZ240" s="561"/>
      <c r="CA240" s="561"/>
      <c r="CB240" s="561"/>
      <c r="CC240" s="561"/>
      <c r="CD240" s="561"/>
      <c r="CE240" s="561"/>
      <c r="CF240" s="561"/>
      <c r="CG240" s="561"/>
      <c r="CH240" s="561"/>
      <c r="CI240" s="561"/>
      <c r="CJ240" s="561"/>
      <c r="CK240" s="561"/>
      <c r="CL240" s="561"/>
      <c r="CM240" s="561"/>
      <c r="CN240" s="561"/>
      <c r="CO240" s="561"/>
      <c r="CP240" s="561"/>
      <c r="CQ240" s="561"/>
      <c r="CR240" s="561"/>
      <c r="CS240" s="561"/>
      <c r="CT240" s="561"/>
      <c r="CU240" s="561"/>
      <c r="CV240" s="561"/>
      <c r="CW240" s="561"/>
      <c r="CX240" s="561"/>
      <c r="CY240" s="561"/>
      <c r="CZ240" s="561"/>
      <c r="DA240" s="561"/>
      <c r="DB240" s="561"/>
      <c r="DC240" s="561"/>
      <c r="DD240" s="561"/>
      <c r="DE240" s="561"/>
      <c r="DF240" s="561"/>
      <c r="DG240" s="561"/>
      <c r="DH240" s="561"/>
      <c r="DI240" s="561"/>
      <c r="DJ240" s="561"/>
      <c r="DK240" s="561"/>
      <c r="DL240" s="561"/>
      <c r="DM240" s="561"/>
      <c r="DN240" s="561"/>
      <c r="DO240" s="561"/>
      <c r="DP240" s="561"/>
      <c r="DQ240" s="561"/>
      <c r="DR240" s="561"/>
      <c r="DS240" s="561"/>
      <c r="DT240" s="561"/>
      <c r="DU240" s="561"/>
      <c r="DV240" s="561"/>
      <c r="DW240" s="561"/>
      <c r="DX240" s="561"/>
      <c r="DY240" s="561"/>
      <c r="DZ240" s="561"/>
      <c r="EA240" s="561"/>
      <c r="EB240" s="561"/>
      <c r="EC240" s="561"/>
      <c r="ED240" s="561"/>
      <c r="EE240" s="561"/>
      <c r="EF240" s="561"/>
      <c r="EG240" s="561"/>
      <c r="EH240" s="561"/>
      <c r="EI240" s="561"/>
      <c r="EJ240" s="561"/>
      <c r="EK240" s="561"/>
      <c r="EL240" s="561"/>
      <c r="EM240" s="561"/>
      <c r="EN240" s="561"/>
      <c r="EO240" s="561"/>
      <c r="EP240" s="561"/>
      <c r="EQ240" s="561"/>
      <c r="ER240" s="561"/>
      <c r="ES240" s="561"/>
      <c r="ET240" s="561"/>
      <c r="EU240" s="561"/>
      <c r="EV240" s="561"/>
      <c r="EW240" s="561"/>
      <c r="EX240" s="561"/>
      <c r="EY240" s="561"/>
      <c r="EZ240" s="561"/>
      <c r="FA240" s="561"/>
      <c r="FB240" s="561"/>
      <c r="FC240" s="561"/>
      <c r="FD240" s="561"/>
      <c r="FE240" s="561"/>
      <c r="FF240" s="561"/>
      <c r="FG240" s="561"/>
      <c r="FH240" s="561"/>
      <c r="FI240" s="561"/>
      <c r="FJ240" s="561"/>
      <c r="FK240" s="561"/>
      <c r="FL240" s="561"/>
      <c r="FM240" s="561"/>
      <c r="FN240" s="561"/>
      <c r="FO240" s="561"/>
      <c r="FP240" s="561"/>
      <c r="FQ240" s="561"/>
      <c r="FR240" s="561"/>
      <c r="FS240" s="561"/>
      <c r="FT240" s="561"/>
      <c r="FU240" s="561"/>
      <c r="FV240" s="561"/>
      <c r="FW240" s="561"/>
      <c r="FX240" s="561"/>
      <c r="FY240" s="561"/>
      <c r="FZ240" s="561"/>
      <c r="GA240" s="561"/>
      <c r="GB240" s="561"/>
      <c r="GC240" s="561"/>
      <c r="GD240" s="561"/>
      <c r="GE240" s="561"/>
      <c r="GF240" s="561"/>
      <c r="GG240" s="561"/>
      <c r="GH240" s="561"/>
      <c r="GI240" s="561"/>
      <c r="GJ240" s="561"/>
      <c r="GK240" s="561"/>
      <c r="GL240" s="561"/>
      <c r="GM240" s="561"/>
      <c r="GN240" s="561"/>
      <c r="GO240" s="561"/>
      <c r="GP240" s="561"/>
      <c r="GQ240" s="561"/>
      <c r="GR240" s="561"/>
      <c r="GS240" s="561"/>
      <c r="GT240" s="561"/>
      <c r="GU240" s="561"/>
      <c r="GV240" s="561"/>
      <c r="GW240" s="561"/>
      <c r="GX240" s="561"/>
      <c r="GY240" s="561"/>
      <c r="GZ240" s="561"/>
      <c r="HA240" s="561"/>
      <c r="HB240" s="561"/>
      <c r="HC240" s="561"/>
      <c r="HD240" s="561"/>
      <c r="HE240" s="561"/>
      <c r="HF240" s="561"/>
      <c r="HG240" s="561"/>
      <c r="HH240" s="561"/>
      <c r="HI240" s="561"/>
      <c r="HJ240" s="561"/>
      <c r="HK240" s="561"/>
      <c r="HL240" s="561"/>
      <c r="HM240" s="561"/>
      <c r="HN240" s="561"/>
      <c r="HO240" s="561"/>
      <c r="HP240" s="561"/>
      <c r="HQ240" s="561"/>
      <c r="HR240" s="561"/>
      <c r="HS240" s="561"/>
      <c r="HT240" s="561"/>
      <c r="HU240" s="561"/>
      <c r="HV240" s="561"/>
      <c r="HW240" s="561"/>
      <c r="HX240" s="561"/>
      <c r="HY240" s="561"/>
      <c r="HZ240" s="561"/>
      <c r="IA240" s="561"/>
      <c r="IB240" s="561"/>
      <c r="IC240" s="561"/>
      <c r="ID240" s="561"/>
      <c r="IE240" s="561"/>
      <c r="IF240" s="561"/>
      <c r="IG240" s="561"/>
      <c r="IH240" s="561"/>
      <c r="II240" s="561"/>
      <c r="IJ240" s="561"/>
      <c r="IK240" s="561"/>
      <c r="IL240" s="561"/>
      <c r="IM240" s="561"/>
      <c r="IN240" s="561"/>
      <c r="IO240" s="561"/>
      <c r="IP240" s="561"/>
      <c r="IQ240" s="561"/>
      <c r="IR240" s="561"/>
      <c r="IS240" s="561"/>
      <c r="IT240" s="561"/>
      <c r="IU240" s="561"/>
      <c r="IV240" s="561"/>
    </row>
    <row r="241" spans="1:256" s="371" customFormat="1" ht="60.75" customHeight="1">
      <c r="A241" s="359" t="s">
        <v>1350</v>
      </c>
      <c r="B241" s="360">
        <v>21160221</v>
      </c>
      <c r="C241" s="361">
        <v>8</v>
      </c>
      <c r="D241" s="362" t="s">
        <v>33</v>
      </c>
      <c r="E241" s="362" t="s">
        <v>15</v>
      </c>
      <c r="F241" s="363" t="s">
        <v>1360</v>
      </c>
      <c r="G241" s="364"/>
      <c r="H241" s="377"/>
      <c r="I241" s="366"/>
      <c r="J241" s="367"/>
      <c r="K241" s="368"/>
      <c r="L241" s="369">
        <v>42257</v>
      </c>
      <c r="M241" s="369">
        <v>42262</v>
      </c>
      <c r="N241" s="370"/>
      <c r="O241" s="370"/>
      <c r="P241" s="370"/>
      <c r="Q241" s="370"/>
      <c r="R241" s="370"/>
      <c r="S241" s="370"/>
      <c r="T241" s="370"/>
      <c r="U241" s="370"/>
      <c r="V241" s="370"/>
      <c r="W241" s="370"/>
      <c r="X241" s="370"/>
      <c r="Y241" s="370"/>
      <c r="Z241" s="370"/>
      <c r="AA241" s="370"/>
      <c r="AB241" s="370"/>
      <c r="AC241" s="370"/>
      <c r="AD241" s="370"/>
      <c r="AE241" s="370"/>
      <c r="AF241" s="370"/>
      <c r="AG241" s="370"/>
      <c r="AH241" s="370"/>
      <c r="AI241" s="370"/>
      <c r="AJ241" s="370"/>
      <c r="AK241" s="370"/>
      <c r="AL241" s="370"/>
      <c r="AM241" s="370"/>
      <c r="AN241" s="370"/>
      <c r="AO241" s="370"/>
      <c r="AP241" s="370"/>
      <c r="AQ241" s="370"/>
      <c r="AR241" s="370"/>
      <c r="AS241" s="370"/>
      <c r="AT241" s="370"/>
      <c r="AU241" s="370"/>
      <c r="AV241" s="370"/>
      <c r="AW241" s="370"/>
      <c r="AX241" s="370"/>
      <c r="AY241" s="370"/>
      <c r="AZ241" s="370"/>
      <c r="BA241" s="370"/>
      <c r="BB241" s="370"/>
      <c r="BC241" s="370"/>
      <c r="BD241" s="370"/>
      <c r="BE241" s="370"/>
      <c r="BF241" s="370"/>
      <c r="BG241" s="370"/>
      <c r="BH241" s="370"/>
      <c r="BI241" s="370"/>
      <c r="BJ241" s="370"/>
      <c r="BK241" s="370"/>
      <c r="BL241" s="370"/>
      <c r="BM241" s="370"/>
      <c r="BN241" s="370"/>
      <c r="BO241" s="370"/>
      <c r="BP241" s="370"/>
      <c r="BQ241" s="370"/>
      <c r="BR241" s="370"/>
      <c r="BS241" s="370"/>
      <c r="BT241" s="370"/>
      <c r="BU241" s="370"/>
      <c r="BV241" s="370"/>
      <c r="BW241" s="370"/>
      <c r="BX241" s="370"/>
      <c r="BY241" s="370"/>
      <c r="BZ241" s="370"/>
      <c r="CA241" s="370"/>
      <c r="CB241" s="370"/>
      <c r="CC241" s="370"/>
      <c r="CD241" s="370"/>
      <c r="CE241" s="370"/>
      <c r="CF241" s="370"/>
      <c r="CG241" s="370"/>
      <c r="CH241" s="370"/>
      <c r="CI241" s="370"/>
      <c r="CJ241" s="370"/>
      <c r="CK241" s="370"/>
      <c r="CL241" s="370"/>
      <c r="CM241" s="370"/>
      <c r="CN241" s="370"/>
      <c r="CO241" s="370"/>
      <c r="CP241" s="370"/>
      <c r="CQ241" s="370"/>
      <c r="CR241" s="370"/>
      <c r="CS241" s="370"/>
      <c r="CT241" s="370"/>
      <c r="CU241" s="370"/>
      <c r="CV241" s="370"/>
      <c r="CW241" s="370"/>
      <c r="CX241" s="370"/>
      <c r="CY241" s="370"/>
      <c r="CZ241" s="370"/>
      <c r="DA241" s="370"/>
      <c r="DB241" s="370"/>
      <c r="DC241" s="370"/>
      <c r="DD241" s="370"/>
      <c r="DE241" s="370"/>
      <c r="DF241" s="370"/>
      <c r="DG241" s="370"/>
      <c r="DH241" s="370"/>
      <c r="DI241" s="370"/>
      <c r="DJ241" s="370"/>
      <c r="DK241" s="370"/>
      <c r="DL241" s="370"/>
      <c r="DM241" s="370"/>
      <c r="DN241" s="370"/>
      <c r="DO241" s="370"/>
      <c r="DP241" s="370"/>
      <c r="DQ241" s="370"/>
      <c r="DR241" s="370"/>
      <c r="DS241" s="370"/>
      <c r="DT241" s="370"/>
      <c r="DU241" s="370"/>
      <c r="DV241" s="370"/>
      <c r="DW241" s="370"/>
      <c r="DX241" s="370"/>
      <c r="DY241" s="370"/>
      <c r="DZ241" s="370"/>
      <c r="EA241" s="370"/>
      <c r="EB241" s="370"/>
      <c r="EC241" s="370"/>
      <c r="ED241" s="370"/>
      <c r="EE241" s="370"/>
      <c r="EF241" s="370"/>
      <c r="EG241" s="370"/>
      <c r="EH241" s="370"/>
      <c r="EI241" s="370"/>
      <c r="EJ241" s="370"/>
      <c r="EK241" s="370"/>
      <c r="EL241" s="370"/>
      <c r="EM241" s="370"/>
      <c r="EN241" s="370"/>
      <c r="EO241" s="370"/>
      <c r="EP241" s="370"/>
      <c r="EQ241" s="370"/>
      <c r="ER241" s="370"/>
      <c r="ES241" s="370"/>
      <c r="ET241" s="370"/>
      <c r="EU241" s="370"/>
      <c r="EV241" s="370"/>
      <c r="EW241" s="370"/>
      <c r="EX241" s="370"/>
      <c r="EY241" s="370"/>
      <c r="EZ241" s="370"/>
      <c r="FA241" s="370"/>
      <c r="FB241" s="370"/>
      <c r="FC241" s="370"/>
      <c r="FD241" s="370"/>
      <c r="FE241" s="370"/>
      <c r="FF241" s="370"/>
      <c r="FG241" s="370"/>
      <c r="FH241" s="370"/>
      <c r="FI241" s="370"/>
      <c r="FJ241" s="370"/>
      <c r="FK241" s="370"/>
      <c r="FL241" s="370"/>
      <c r="FM241" s="370"/>
      <c r="FN241" s="370"/>
      <c r="FO241" s="370"/>
      <c r="FP241" s="370"/>
      <c r="FQ241" s="370"/>
      <c r="FR241" s="370"/>
      <c r="FS241" s="370"/>
      <c r="FT241" s="370"/>
      <c r="FU241" s="370"/>
      <c r="FV241" s="370"/>
      <c r="FW241" s="370"/>
      <c r="FX241" s="370"/>
      <c r="FY241" s="370"/>
      <c r="FZ241" s="370"/>
      <c r="GA241" s="370"/>
      <c r="GB241" s="370"/>
      <c r="GC241" s="370"/>
      <c r="GD241" s="370"/>
      <c r="GE241" s="370"/>
      <c r="GF241" s="370"/>
      <c r="GG241" s="370"/>
      <c r="GH241" s="370"/>
      <c r="GI241" s="370"/>
      <c r="GJ241" s="370"/>
      <c r="GK241" s="370"/>
      <c r="GL241" s="370"/>
      <c r="GM241" s="370"/>
      <c r="GN241" s="370"/>
      <c r="GO241" s="370"/>
      <c r="GP241" s="370"/>
      <c r="GQ241" s="370"/>
      <c r="GR241" s="370"/>
      <c r="GS241" s="370"/>
      <c r="GT241" s="370"/>
      <c r="GU241" s="370"/>
      <c r="GV241" s="370"/>
      <c r="GW241" s="370"/>
      <c r="GX241" s="370"/>
      <c r="GY241" s="370"/>
      <c r="GZ241" s="370"/>
      <c r="HA241" s="370"/>
      <c r="HB241" s="370"/>
      <c r="HC241" s="370"/>
      <c r="HD241" s="370"/>
      <c r="HE241" s="370"/>
      <c r="HF241" s="370"/>
      <c r="HG241" s="370"/>
      <c r="HH241" s="370"/>
      <c r="HI241" s="370"/>
      <c r="HJ241" s="370"/>
      <c r="HK241" s="370"/>
      <c r="HL241" s="370"/>
      <c r="HM241" s="370"/>
      <c r="HN241" s="370"/>
      <c r="HO241" s="370"/>
      <c r="HP241" s="370"/>
      <c r="HQ241" s="370"/>
      <c r="HR241" s="370"/>
      <c r="HS241" s="370"/>
      <c r="HT241" s="370"/>
      <c r="HU241" s="370"/>
      <c r="HV241" s="370"/>
      <c r="HW241" s="370"/>
      <c r="HX241" s="370"/>
      <c r="HY241" s="370"/>
      <c r="HZ241" s="370"/>
      <c r="IA241" s="370"/>
      <c r="IB241" s="370"/>
      <c r="IC241" s="370"/>
      <c r="ID241" s="370"/>
      <c r="IE241" s="370"/>
      <c r="IF241" s="370"/>
      <c r="IG241" s="370"/>
      <c r="IH241" s="370"/>
      <c r="II241" s="370"/>
      <c r="IJ241" s="370"/>
      <c r="IK241" s="370"/>
      <c r="IL241" s="370"/>
      <c r="IM241" s="370"/>
      <c r="IN241" s="370"/>
      <c r="IO241" s="370"/>
      <c r="IP241" s="370"/>
      <c r="IQ241" s="370"/>
      <c r="IR241" s="370"/>
      <c r="IS241" s="370"/>
      <c r="IT241" s="370"/>
      <c r="IU241" s="370"/>
      <c r="IV241" s="370"/>
    </row>
    <row r="242" spans="1:256" s="371" customFormat="1" ht="60.75" customHeight="1">
      <c r="A242" s="359" t="s">
        <v>1351</v>
      </c>
      <c r="B242" s="360">
        <v>21160231</v>
      </c>
      <c r="C242" s="361">
        <v>8</v>
      </c>
      <c r="D242" s="362" t="s">
        <v>26</v>
      </c>
      <c r="E242" s="362" t="s">
        <v>15</v>
      </c>
      <c r="F242" s="363" t="s">
        <v>1360</v>
      </c>
      <c r="G242" s="364"/>
      <c r="H242" s="377" t="s">
        <v>1361</v>
      </c>
      <c r="I242" s="366"/>
      <c r="J242" s="367"/>
      <c r="K242" s="368"/>
      <c r="L242" s="369">
        <v>42257</v>
      </c>
      <c r="M242" s="369">
        <v>42262</v>
      </c>
      <c r="N242" s="370"/>
      <c r="O242" s="370"/>
      <c r="P242" s="370"/>
      <c r="Q242" s="370"/>
      <c r="R242" s="370"/>
      <c r="S242" s="370"/>
      <c r="T242" s="370"/>
      <c r="U242" s="370"/>
      <c r="V242" s="370"/>
      <c r="W242" s="370"/>
      <c r="X242" s="370"/>
      <c r="Y242" s="370"/>
      <c r="Z242" s="370"/>
      <c r="AA242" s="370"/>
      <c r="AB242" s="370"/>
      <c r="AC242" s="370"/>
      <c r="AD242" s="370"/>
      <c r="AE242" s="370"/>
      <c r="AF242" s="370"/>
      <c r="AG242" s="370"/>
      <c r="AH242" s="370"/>
      <c r="AI242" s="370"/>
      <c r="AJ242" s="370"/>
      <c r="AK242" s="370"/>
      <c r="AL242" s="370"/>
      <c r="AM242" s="370"/>
      <c r="AN242" s="370"/>
      <c r="AO242" s="370"/>
      <c r="AP242" s="370"/>
      <c r="AQ242" s="370"/>
      <c r="AR242" s="370"/>
      <c r="AS242" s="370"/>
      <c r="AT242" s="370"/>
      <c r="AU242" s="370"/>
      <c r="AV242" s="370"/>
      <c r="AW242" s="370"/>
      <c r="AX242" s="370"/>
      <c r="AY242" s="370"/>
      <c r="AZ242" s="370"/>
      <c r="BA242" s="370"/>
      <c r="BB242" s="370"/>
      <c r="BC242" s="370"/>
      <c r="BD242" s="370"/>
      <c r="BE242" s="370"/>
      <c r="BF242" s="370"/>
      <c r="BG242" s="370"/>
      <c r="BH242" s="370"/>
      <c r="BI242" s="370"/>
      <c r="BJ242" s="370"/>
      <c r="BK242" s="370"/>
      <c r="BL242" s="370"/>
      <c r="BM242" s="370"/>
      <c r="BN242" s="370"/>
      <c r="BO242" s="370"/>
      <c r="BP242" s="370"/>
      <c r="BQ242" s="370"/>
      <c r="BR242" s="370"/>
      <c r="BS242" s="370"/>
      <c r="BT242" s="370"/>
      <c r="BU242" s="370"/>
      <c r="BV242" s="370"/>
      <c r="BW242" s="370"/>
      <c r="BX242" s="370"/>
      <c r="BY242" s="370"/>
      <c r="BZ242" s="370"/>
      <c r="CA242" s="370"/>
      <c r="CB242" s="370"/>
      <c r="CC242" s="370"/>
      <c r="CD242" s="370"/>
      <c r="CE242" s="370"/>
      <c r="CF242" s="370"/>
      <c r="CG242" s="370"/>
      <c r="CH242" s="370"/>
      <c r="CI242" s="370"/>
      <c r="CJ242" s="370"/>
      <c r="CK242" s="370"/>
      <c r="CL242" s="370"/>
      <c r="CM242" s="370"/>
      <c r="CN242" s="370"/>
      <c r="CO242" s="370"/>
      <c r="CP242" s="370"/>
      <c r="CQ242" s="370"/>
      <c r="CR242" s="370"/>
      <c r="CS242" s="370"/>
      <c r="CT242" s="370"/>
      <c r="CU242" s="370"/>
      <c r="CV242" s="370"/>
      <c r="CW242" s="370"/>
      <c r="CX242" s="370"/>
      <c r="CY242" s="370"/>
      <c r="CZ242" s="370"/>
      <c r="DA242" s="370"/>
      <c r="DB242" s="370"/>
      <c r="DC242" s="370"/>
      <c r="DD242" s="370"/>
      <c r="DE242" s="370"/>
      <c r="DF242" s="370"/>
      <c r="DG242" s="370"/>
      <c r="DH242" s="370"/>
      <c r="DI242" s="370"/>
      <c r="DJ242" s="370"/>
      <c r="DK242" s="370"/>
      <c r="DL242" s="370"/>
      <c r="DM242" s="370"/>
      <c r="DN242" s="370"/>
      <c r="DO242" s="370"/>
      <c r="DP242" s="370"/>
      <c r="DQ242" s="370"/>
      <c r="DR242" s="370"/>
      <c r="DS242" s="370"/>
      <c r="DT242" s="370"/>
      <c r="DU242" s="370"/>
      <c r="DV242" s="370"/>
      <c r="DW242" s="370"/>
      <c r="DX242" s="370"/>
      <c r="DY242" s="370"/>
      <c r="DZ242" s="370"/>
      <c r="EA242" s="370"/>
      <c r="EB242" s="370"/>
      <c r="EC242" s="370"/>
      <c r="ED242" s="370"/>
      <c r="EE242" s="370"/>
      <c r="EF242" s="370"/>
      <c r="EG242" s="370"/>
      <c r="EH242" s="370"/>
      <c r="EI242" s="370"/>
      <c r="EJ242" s="370"/>
      <c r="EK242" s="370"/>
      <c r="EL242" s="370"/>
      <c r="EM242" s="370"/>
      <c r="EN242" s="370"/>
      <c r="EO242" s="370"/>
      <c r="EP242" s="370"/>
      <c r="EQ242" s="370"/>
      <c r="ER242" s="370"/>
      <c r="ES242" s="370"/>
      <c r="ET242" s="370"/>
      <c r="EU242" s="370"/>
      <c r="EV242" s="370"/>
      <c r="EW242" s="370"/>
      <c r="EX242" s="370"/>
      <c r="EY242" s="370"/>
      <c r="EZ242" s="370"/>
      <c r="FA242" s="370"/>
      <c r="FB242" s="370"/>
      <c r="FC242" s="370"/>
      <c r="FD242" s="370"/>
      <c r="FE242" s="370"/>
      <c r="FF242" s="370"/>
      <c r="FG242" s="370"/>
      <c r="FH242" s="370"/>
      <c r="FI242" s="370"/>
      <c r="FJ242" s="370"/>
      <c r="FK242" s="370"/>
      <c r="FL242" s="370"/>
      <c r="FM242" s="370"/>
      <c r="FN242" s="370"/>
      <c r="FO242" s="370"/>
      <c r="FP242" s="370"/>
      <c r="FQ242" s="370"/>
      <c r="FR242" s="370"/>
      <c r="FS242" s="370"/>
      <c r="FT242" s="370"/>
      <c r="FU242" s="370"/>
      <c r="FV242" s="370"/>
      <c r="FW242" s="370"/>
      <c r="FX242" s="370"/>
      <c r="FY242" s="370"/>
      <c r="FZ242" s="370"/>
      <c r="GA242" s="370"/>
      <c r="GB242" s="370"/>
      <c r="GC242" s="370"/>
      <c r="GD242" s="370"/>
      <c r="GE242" s="370"/>
      <c r="GF242" s="370"/>
      <c r="GG242" s="370"/>
      <c r="GH242" s="370"/>
      <c r="GI242" s="370"/>
      <c r="GJ242" s="370"/>
      <c r="GK242" s="370"/>
      <c r="GL242" s="370"/>
      <c r="GM242" s="370"/>
      <c r="GN242" s="370"/>
      <c r="GO242" s="370"/>
      <c r="GP242" s="370"/>
      <c r="GQ242" s="370"/>
      <c r="GR242" s="370"/>
      <c r="GS242" s="370"/>
      <c r="GT242" s="370"/>
      <c r="GU242" s="370"/>
      <c r="GV242" s="370"/>
      <c r="GW242" s="370"/>
      <c r="GX242" s="370"/>
      <c r="GY242" s="370"/>
      <c r="GZ242" s="370"/>
      <c r="HA242" s="370"/>
      <c r="HB242" s="370"/>
      <c r="HC242" s="370"/>
      <c r="HD242" s="370"/>
      <c r="HE242" s="370"/>
      <c r="HF242" s="370"/>
      <c r="HG242" s="370"/>
      <c r="HH242" s="370"/>
      <c r="HI242" s="370"/>
      <c r="HJ242" s="370"/>
      <c r="HK242" s="370"/>
      <c r="HL242" s="370"/>
      <c r="HM242" s="370"/>
      <c r="HN242" s="370"/>
      <c r="HO242" s="370"/>
      <c r="HP242" s="370"/>
      <c r="HQ242" s="370"/>
      <c r="HR242" s="370"/>
      <c r="HS242" s="370"/>
      <c r="HT242" s="370"/>
      <c r="HU242" s="370"/>
      <c r="HV242" s="370"/>
      <c r="HW242" s="370"/>
      <c r="HX242" s="370"/>
      <c r="HY242" s="370"/>
      <c r="HZ242" s="370"/>
      <c r="IA242" s="370"/>
      <c r="IB242" s="370"/>
      <c r="IC242" s="370"/>
      <c r="ID242" s="370"/>
      <c r="IE242" s="370"/>
      <c r="IF242" s="370"/>
      <c r="IG242" s="370"/>
      <c r="IH242" s="370"/>
      <c r="II242" s="370"/>
      <c r="IJ242" s="370"/>
      <c r="IK242" s="370"/>
      <c r="IL242" s="370"/>
      <c r="IM242" s="370"/>
      <c r="IN242" s="370"/>
      <c r="IO242" s="370"/>
      <c r="IP242" s="370"/>
      <c r="IQ242" s="370"/>
      <c r="IR242" s="370"/>
      <c r="IS242" s="370"/>
      <c r="IT242" s="370"/>
      <c r="IU242" s="370"/>
      <c r="IV242" s="370"/>
    </row>
    <row r="243" spans="1:256" s="371" customFormat="1" ht="60.75" customHeight="1">
      <c r="A243" s="359" t="s">
        <v>1352</v>
      </c>
      <c r="B243" s="360">
        <v>21160241</v>
      </c>
      <c r="C243" s="361">
        <v>10</v>
      </c>
      <c r="D243" s="362" t="s">
        <v>33</v>
      </c>
      <c r="E243" s="362" t="s">
        <v>15</v>
      </c>
      <c r="F243" s="363" t="s">
        <v>1360</v>
      </c>
      <c r="G243" s="364"/>
      <c r="H243" s="377" t="s">
        <v>1361</v>
      </c>
      <c r="I243" s="366"/>
      <c r="J243" s="367"/>
      <c r="K243" s="368"/>
      <c r="L243" s="369">
        <v>42257</v>
      </c>
      <c r="M243" s="369">
        <v>42262</v>
      </c>
      <c r="N243" s="370"/>
      <c r="O243" s="370"/>
      <c r="P243" s="370"/>
      <c r="Q243" s="370"/>
      <c r="R243" s="370"/>
      <c r="S243" s="370"/>
      <c r="T243" s="370"/>
      <c r="U243" s="370"/>
      <c r="V243" s="370"/>
      <c r="W243" s="370"/>
      <c r="X243" s="370"/>
      <c r="Y243" s="370"/>
      <c r="Z243" s="370"/>
      <c r="AA243" s="370"/>
      <c r="AB243" s="370"/>
      <c r="AC243" s="370"/>
      <c r="AD243" s="370"/>
      <c r="AE243" s="370"/>
      <c r="AF243" s="370"/>
      <c r="AG243" s="370"/>
      <c r="AH243" s="370"/>
      <c r="AI243" s="370"/>
      <c r="AJ243" s="370"/>
      <c r="AK243" s="370"/>
      <c r="AL243" s="370"/>
      <c r="AM243" s="370"/>
      <c r="AN243" s="370"/>
      <c r="AO243" s="370"/>
      <c r="AP243" s="370"/>
      <c r="AQ243" s="370"/>
      <c r="AR243" s="370"/>
      <c r="AS243" s="370"/>
      <c r="AT243" s="370"/>
      <c r="AU243" s="370"/>
      <c r="AV243" s="370"/>
      <c r="AW243" s="370"/>
      <c r="AX243" s="370"/>
      <c r="AY243" s="370"/>
      <c r="AZ243" s="370"/>
      <c r="BA243" s="370"/>
      <c r="BB243" s="370"/>
      <c r="BC243" s="370"/>
      <c r="BD243" s="370"/>
      <c r="BE243" s="370"/>
      <c r="BF243" s="370"/>
      <c r="BG243" s="370"/>
      <c r="BH243" s="370"/>
      <c r="BI243" s="370"/>
      <c r="BJ243" s="370"/>
      <c r="BK243" s="370"/>
      <c r="BL243" s="370"/>
      <c r="BM243" s="370"/>
      <c r="BN243" s="370"/>
      <c r="BO243" s="370"/>
      <c r="BP243" s="370"/>
      <c r="BQ243" s="370"/>
      <c r="BR243" s="370"/>
      <c r="BS243" s="370"/>
      <c r="BT243" s="370"/>
      <c r="BU243" s="370"/>
      <c r="BV243" s="370"/>
      <c r="BW243" s="370"/>
      <c r="BX243" s="370"/>
      <c r="BY243" s="370"/>
      <c r="BZ243" s="370"/>
      <c r="CA243" s="370"/>
      <c r="CB243" s="370"/>
      <c r="CC243" s="370"/>
      <c r="CD243" s="370"/>
      <c r="CE243" s="370"/>
      <c r="CF243" s="370"/>
      <c r="CG243" s="370"/>
      <c r="CH243" s="370"/>
      <c r="CI243" s="370"/>
      <c r="CJ243" s="370"/>
      <c r="CK243" s="370"/>
      <c r="CL243" s="370"/>
      <c r="CM243" s="370"/>
      <c r="CN243" s="370"/>
      <c r="CO243" s="370"/>
      <c r="CP243" s="370"/>
      <c r="CQ243" s="370"/>
      <c r="CR243" s="370"/>
      <c r="CS243" s="370"/>
      <c r="CT243" s="370"/>
      <c r="CU243" s="370"/>
      <c r="CV243" s="370"/>
      <c r="CW243" s="370"/>
      <c r="CX243" s="370"/>
      <c r="CY243" s="370"/>
      <c r="CZ243" s="370"/>
      <c r="DA243" s="370"/>
      <c r="DB243" s="370"/>
      <c r="DC243" s="370"/>
      <c r="DD243" s="370"/>
      <c r="DE243" s="370"/>
      <c r="DF243" s="370"/>
      <c r="DG243" s="370"/>
      <c r="DH243" s="370"/>
      <c r="DI243" s="370"/>
      <c r="DJ243" s="370"/>
      <c r="DK243" s="370"/>
      <c r="DL243" s="370"/>
      <c r="DM243" s="370"/>
      <c r="DN243" s="370"/>
      <c r="DO243" s="370"/>
      <c r="DP243" s="370"/>
      <c r="DQ243" s="370"/>
      <c r="DR243" s="370"/>
      <c r="DS243" s="370"/>
      <c r="DT243" s="370"/>
      <c r="DU243" s="370"/>
      <c r="DV243" s="370"/>
      <c r="DW243" s="370"/>
      <c r="DX243" s="370"/>
      <c r="DY243" s="370"/>
      <c r="DZ243" s="370"/>
      <c r="EA243" s="370"/>
      <c r="EB243" s="370"/>
      <c r="EC243" s="370"/>
      <c r="ED243" s="370"/>
      <c r="EE243" s="370"/>
      <c r="EF243" s="370"/>
      <c r="EG243" s="370"/>
      <c r="EH243" s="370"/>
      <c r="EI243" s="370"/>
      <c r="EJ243" s="370"/>
      <c r="EK243" s="370"/>
      <c r="EL243" s="370"/>
      <c r="EM243" s="370"/>
      <c r="EN243" s="370"/>
      <c r="EO243" s="370"/>
      <c r="EP243" s="370"/>
      <c r="EQ243" s="370"/>
      <c r="ER243" s="370"/>
      <c r="ES243" s="370"/>
      <c r="ET243" s="370"/>
      <c r="EU243" s="370"/>
      <c r="EV243" s="370"/>
      <c r="EW243" s="370"/>
      <c r="EX243" s="370"/>
      <c r="EY243" s="370"/>
      <c r="EZ243" s="370"/>
      <c r="FA243" s="370"/>
      <c r="FB243" s="370"/>
      <c r="FC243" s="370"/>
      <c r="FD243" s="370"/>
      <c r="FE243" s="370"/>
      <c r="FF243" s="370"/>
      <c r="FG243" s="370"/>
      <c r="FH243" s="370"/>
      <c r="FI243" s="370"/>
      <c r="FJ243" s="370"/>
      <c r="FK243" s="370"/>
      <c r="FL243" s="370"/>
      <c r="FM243" s="370"/>
      <c r="FN243" s="370"/>
      <c r="FO243" s="370"/>
      <c r="FP243" s="370"/>
      <c r="FQ243" s="370"/>
      <c r="FR243" s="370"/>
      <c r="FS243" s="370"/>
      <c r="FT243" s="370"/>
      <c r="FU243" s="370"/>
      <c r="FV243" s="370"/>
      <c r="FW243" s="370"/>
      <c r="FX243" s="370"/>
      <c r="FY243" s="370"/>
      <c r="FZ243" s="370"/>
      <c r="GA243" s="370"/>
      <c r="GB243" s="370"/>
      <c r="GC243" s="370"/>
      <c r="GD243" s="370"/>
      <c r="GE243" s="370"/>
      <c r="GF243" s="370"/>
      <c r="GG243" s="370"/>
      <c r="GH243" s="370"/>
      <c r="GI243" s="370"/>
      <c r="GJ243" s="370"/>
      <c r="GK243" s="370"/>
      <c r="GL243" s="370"/>
      <c r="GM243" s="370"/>
      <c r="GN243" s="370"/>
      <c r="GO243" s="370"/>
      <c r="GP243" s="370"/>
      <c r="GQ243" s="370"/>
      <c r="GR243" s="370"/>
      <c r="GS243" s="370"/>
      <c r="GT243" s="370"/>
      <c r="GU243" s="370"/>
      <c r="GV243" s="370"/>
      <c r="GW243" s="370"/>
      <c r="GX243" s="370"/>
      <c r="GY243" s="370"/>
      <c r="GZ243" s="370"/>
      <c r="HA243" s="370"/>
      <c r="HB243" s="370"/>
      <c r="HC243" s="370"/>
      <c r="HD243" s="370"/>
      <c r="HE243" s="370"/>
      <c r="HF243" s="370"/>
      <c r="HG243" s="370"/>
      <c r="HH243" s="370"/>
      <c r="HI243" s="370"/>
      <c r="HJ243" s="370"/>
      <c r="HK243" s="370"/>
      <c r="HL243" s="370"/>
      <c r="HM243" s="370"/>
      <c r="HN243" s="370"/>
      <c r="HO243" s="370"/>
      <c r="HP243" s="370"/>
      <c r="HQ243" s="370"/>
      <c r="HR243" s="370"/>
      <c r="HS243" s="370"/>
      <c r="HT243" s="370"/>
      <c r="HU243" s="370"/>
      <c r="HV243" s="370"/>
      <c r="HW243" s="370"/>
      <c r="HX243" s="370"/>
      <c r="HY243" s="370"/>
      <c r="HZ243" s="370"/>
      <c r="IA243" s="370"/>
      <c r="IB243" s="370"/>
      <c r="IC243" s="370"/>
      <c r="ID243" s="370"/>
      <c r="IE243" s="370"/>
      <c r="IF243" s="370"/>
      <c r="IG243" s="370"/>
      <c r="IH243" s="370"/>
      <c r="II243" s="370"/>
      <c r="IJ243" s="370"/>
      <c r="IK243" s="370"/>
      <c r="IL243" s="370"/>
      <c r="IM243" s="370"/>
      <c r="IN243" s="370"/>
      <c r="IO243" s="370"/>
      <c r="IP243" s="370"/>
      <c r="IQ243" s="370"/>
      <c r="IR243" s="370"/>
      <c r="IS243" s="370"/>
      <c r="IT243" s="370"/>
      <c r="IU243" s="370"/>
      <c r="IV243" s="370"/>
    </row>
    <row r="244" spans="1:256" s="371" customFormat="1" ht="60.75" customHeight="1">
      <c r="A244" s="359" t="s">
        <v>1353</v>
      </c>
      <c r="B244" s="360">
        <v>21160251</v>
      </c>
      <c r="C244" s="361">
        <v>10</v>
      </c>
      <c r="D244" s="362" t="s">
        <v>33</v>
      </c>
      <c r="E244" s="362" t="s">
        <v>15</v>
      </c>
      <c r="F244" s="363" t="s">
        <v>1360</v>
      </c>
      <c r="G244" s="364"/>
      <c r="H244" s="377" t="s">
        <v>1361</v>
      </c>
      <c r="I244" s="366"/>
      <c r="J244" s="367"/>
      <c r="K244" s="368"/>
      <c r="L244" s="369">
        <v>42257</v>
      </c>
      <c r="M244" s="369">
        <v>42262</v>
      </c>
      <c r="N244" s="370"/>
      <c r="O244" s="370"/>
      <c r="P244" s="370"/>
      <c r="Q244" s="370"/>
      <c r="R244" s="370"/>
      <c r="S244" s="370"/>
      <c r="T244" s="370"/>
      <c r="U244" s="370"/>
      <c r="V244" s="370"/>
      <c r="W244" s="370"/>
      <c r="X244" s="370"/>
      <c r="Y244" s="370"/>
      <c r="Z244" s="370"/>
      <c r="AA244" s="370"/>
      <c r="AB244" s="370"/>
      <c r="AC244" s="370"/>
      <c r="AD244" s="370"/>
      <c r="AE244" s="370"/>
      <c r="AF244" s="370"/>
      <c r="AG244" s="370"/>
      <c r="AH244" s="370"/>
      <c r="AI244" s="370"/>
      <c r="AJ244" s="370"/>
      <c r="AK244" s="370"/>
      <c r="AL244" s="370"/>
      <c r="AM244" s="370"/>
      <c r="AN244" s="370"/>
      <c r="AO244" s="370"/>
      <c r="AP244" s="370"/>
      <c r="AQ244" s="370"/>
      <c r="AR244" s="370"/>
      <c r="AS244" s="370"/>
      <c r="AT244" s="370"/>
      <c r="AU244" s="370"/>
      <c r="AV244" s="370"/>
      <c r="AW244" s="370"/>
      <c r="AX244" s="370"/>
      <c r="AY244" s="370"/>
      <c r="AZ244" s="370"/>
      <c r="BA244" s="370"/>
      <c r="BB244" s="370"/>
      <c r="BC244" s="370"/>
      <c r="BD244" s="370"/>
      <c r="BE244" s="370"/>
      <c r="BF244" s="370"/>
      <c r="BG244" s="370"/>
      <c r="BH244" s="370"/>
      <c r="BI244" s="370"/>
      <c r="BJ244" s="370"/>
      <c r="BK244" s="370"/>
      <c r="BL244" s="370"/>
      <c r="BM244" s="370"/>
      <c r="BN244" s="370"/>
      <c r="BO244" s="370"/>
      <c r="BP244" s="370"/>
      <c r="BQ244" s="370"/>
      <c r="BR244" s="370"/>
      <c r="BS244" s="370"/>
      <c r="BT244" s="370"/>
      <c r="BU244" s="370"/>
      <c r="BV244" s="370"/>
      <c r="BW244" s="370"/>
      <c r="BX244" s="370"/>
      <c r="BY244" s="370"/>
      <c r="BZ244" s="370"/>
      <c r="CA244" s="370"/>
      <c r="CB244" s="370"/>
      <c r="CC244" s="370"/>
      <c r="CD244" s="370"/>
      <c r="CE244" s="370"/>
      <c r="CF244" s="370"/>
      <c r="CG244" s="370"/>
      <c r="CH244" s="370"/>
      <c r="CI244" s="370"/>
      <c r="CJ244" s="370"/>
      <c r="CK244" s="370"/>
      <c r="CL244" s="370"/>
      <c r="CM244" s="370"/>
      <c r="CN244" s="370"/>
      <c r="CO244" s="370"/>
      <c r="CP244" s="370"/>
      <c r="CQ244" s="370"/>
      <c r="CR244" s="370"/>
      <c r="CS244" s="370"/>
      <c r="CT244" s="370"/>
      <c r="CU244" s="370"/>
      <c r="CV244" s="370"/>
      <c r="CW244" s="370"/>
      <c r="CX244" s="370"/>
      <c r="CY244" s="370"/>
      <c r="CZ244" s="370"/>
      <c r="DA244" s="370"/>
      <c r="DB244" s="370"/>
      <c r="DC244" s="370"/>
      <c r="DD244" s="370"/>
      <c r="DE244" s="370"/>
      <c r="DF244" s="370"/>
      <c r="DG244" s="370"/>
      <c r="DH244" s="370"/>
      <c r="DI244" s="370"/>
      <c r="DJ244" s="370"/>
      <c r="DK244" s="370"/>
      <c r="DL244" s="370"/>
      <c r="DM244" s="370"/>
      <c r="DN244" s="370"/>
      <c r="DO244" s="370"/>
      <c r="DP244" s="370"/>
      <c r="DQ244" s="370"/>
      <c r="DR244" s="370"/>
      <c r="DS244" s="370"/>
      <c r="DT244" s="370"/>
      <c r="DU244" s="370"/>
      <c r="DV244" s="370"/>
      <c r="DW244" s="370"/>
      <c r="DX244" s="370"/>
      <c r="DY244" s="370"/>
      <c r="DZ244" s="370"/>
      <c r="EA244" s="370"/>
      <c r="EB244" s="370"/>
      <c r="EC244" s="370"/>
      <c r="ED244" s="370"/>
      <c r="EE244" s="370"/>
      <c r="EF244" s="370"/>
      <c r="EG244" s="370"/>
      <c r="EH244" s="370"/>
      <c r="EI244" s="370"/>
      <c r="EJ244" s="370"/>
      <c r="EK244" s="370"/>
      <c r="EL244" s="370"/>
      <c r="EM244" s="370"/>
      <c r="EN244" s="370"/>
      <c r="EO244" s="370"/>
      <c r="EP244" s="370"/>
      <c r="EQ244" s="370"/>
      <c r="ER244" s="370"/>
      <c r="ES244" s="370"/>
      <c r="ET244" s="370"/>
      <c r="EU244" s="370"/>
      <c r="EV244" s="370"/>
      <c r="EW244" s="370"/>
      <c r="EX244" s="370"/>
      <c r="EY244" s="370"/>
      <c r="EZ244" s="370"/>
      <c r="FA244" s="370"/>
      <c r="FB244" s="370"/>
      <c r="FC244" s="370"/>
      <c r="FD244" s="370"/>
      <c r="FE244" s="370"/>
      <c r="FF244" s="370"/>
      <c r="FG244" s="370"/>
      <c r="FH244" s="370"/>
      <c r="FI244" s="370"/>
      <c r="FJ244" s="370"/>
      <c r="FK244" s="370"/>
      <c r="FL244" s="370"/>
      <c r="FM244" s="370"/>
      <c r="FN244" s="370"/>
      <c r="FO244" s="370"/>
      <c r="FP244" s="370"/>
      <c r="FQ244" s="370"/>
      <c r="FR244" s="370"/>
      <c r="FS244" s="370"/>
      <c r="FT244" s="370"/>
      <c r="FU244" s="370"/>
      <c r="FV244" s="370"/>
      <c r="FW244" s="370"/>
      <c r="FX244" s="370"/>
      <c r="FY244" s="370"/>
      <c r="FZ244" s="370"/>
      <c r="GA244" s="370"/>
      <c r="GB244" s="370"/>
      <c r="GC244" s="370"/>
      <c r="GD244" s="370"/>
      <c r="GE244" s="370"/>
      <c r="GF244" s="370"/>
      <c r="GG244" s="370"/>
      <c r="GH244" s="370"/>
      <c r="GI244" s="370"/>
      <c r="GJ244" s="370"/>
      <c r="GK244" s="370"/>
      <c r="GL244" s="370"/>
      <c r="GM244" s="370"/>
      <c r="GN244" s="370"/>
      <c r="GO244" s="370"/>
      <c r="GP244" s="370"/>
      <c r="GQ244" s="370"/>
      <c r="GR244" s="370"/>
      <c r="GS244" s="370"/>
      <c r="GT244" s="370"/>
      <c r="GU244" s="370"/>
      <c r="GV244" s="370"/>
      <c r="GW244" s="370"/>
      <c r="GX244" s="370"/>
      <c r="GY244" s="370"/>
      <c r="GZ244" s="370"/>
      <c r="HA244" s="370"/>
      <c r="HB244" s="370"/>
      <c r="HC244" s="370"/>
      <c r="HD244" s="370"/>
      <c r="HE244" s="370"/>
      <c r="HF244" s="370"/>
      <c r="HG244" s="370"/>
      <c r="HH244" s="370"/>
      <c r="HI244" s="370"/>
      <c r="HJ244" s="370"/>
      <c r="HK244" s="370"/>
      <c r="HL244" s="370"/>
      <c r="HM244" s="370"/>
      <c r="HN244" s="370"/>
      <c r="HO244" s="370"/>
      <c r="HP244" s="370"/>
      <c r="HQ244" s="370"/>
      <c r="HR244" s="370"/>
      <c r="HS244" s="370"/>
      <c r="HT244" s="370"/>
      <c r="HU244" s="370"/>
      <c r="HV244" s="370"/>
      <c r="HW244" s="370"/>
      <c r="HX244" s="370"/>
      <c r="HY244" s="370"/>
      <c r="HZ244" s="370"/>
      <c r="IA244" s="370"/>
      <c r="IB244" s="370"/>
      <c r="IC244" s="370"/>
      <c r="ID244" s="370"/>
      <c r="IE244" s="370"/>
      <c r="IF244" s="370"/>
      <c r="IG244" s="370"/>
      <c r="IH244" s="370"/>
      <c r="II244" s="370"/>
      <c r="IJ244" s="370"/>
      <c r="IK244" s="370"/>
      <c r="IL244" s="370"/>
      <c r="IM244" s="370"/>
      <c r="IN244" s="370"/>
      <c r="IO244" s="370"/>
      <c r="IP244" s="370"/>
      <c r="IQ244" s="370"/>
      <c r="IR244" s="370"/>
      <c r="IS244" s="370"/>
      <c r="IT244" s="370"/>
      <c r="IU244" s="370"/>
      <c r="IV244" s="370"/>
    </row>
    <row r="245" spans="1:256" s="371" customFormat="1" ht="60.75" customHeight="1">
      <c r="A245" s="359" t="s">
        <v>1354</v>
      </c>
      <c r="B245" s="360">
        <v>21160261</v>
      </c>
      <c r="C245" s="361">
        <v>10</v>
      </c>
      <c r="D245" s="362" t="s">
        <v>33</v>
      </c>
      <c r="E245" s="362" t="s">
        <v>15</v>
      </c>
      <c r="F245" s="363" t="s">
        <v>1360</v>
      </c>
      <c r="G245" s="364"/>
      <c r="H245" s="377" t="s">
        <v>1361</v>
      </c>
      <c r="I245" s="366"/>
      <c r="J245" s="367"/>
      <c r="K245" s="368"/>
      <c r="L245" s="369">
        <v>42257</v>
      </c>
      <c r="M245" s="369">
        <v>42262</v>
      </c>
      <c r="N245" s="370"/>
      <c r="O245" s="370"/>
      <c r="P245" s="370"/>
      <c r="Q245" s="370"/>
      <c r="R245" s="370"/>
      <c r="S245" s="370"/>
      <c r="T245" s="370"/>
      <c r="U245" s="370"/>
      <c r="V245" s="370"/>
      <c r="W245" s="370"/>
      <c r="X245" s="370"/>
      <c r="Y245" s="370"/>
      <c r="Z245" s="370"/>
      <c r="AA245" s="370"/>
      <c r="AB245" s="370"/>
      <c r="AC245" s="370"/>
      <c r="AD245" s="370"/>
      <c r="AE245" s="370"/>
      <c r="AF245" s="370"/>
      <c r="AG245" s="370"/>
      <c r="AH245" s="370"/>
      <c r="AI245" s="370"/>
      <c r="AJ245" s="370"/>
      <c r="AK245" s="370"/>
      <c r="AL245" s="370"/>
      <c r="AM245" s="370"/>
      <c r="AN245" s="370"/>
      <c r="AO245" s="370"/>
      <c r="AP245" s="370"/>
      <c r="AQ245" s="370"/>
      <c r="AR245" s="370"/>
      <c r="AS245" s="370"/>
      <c r="AT245" s="370"/>
      <c r="AU245" s="370"/>
      <c r="AV245" s="370"/>
      <c r="AW245" s="370"/>
      <c r="AX245" s="370"/>
      <c r="AY245" s="370"/>
      <c r="AZ245" s="370"/>
      <c r="BA245" s="370"/>
      <c r="BB245" s="370"/>
      <c r="BC245" s="370"/>
      <c r="BD245" s="370"/>
      <c r="BE245" s="370"/>
      <c r="BF245" s="370"/>
      <c r="BG245" s="370"/>
      <c r="BH245" s="370"/>
      <c r="BI245" s="370"/>
      <c r="BJ245" s="370"/>
      <c r="BK245" s="370"/>
      <c r="BL245" s="370"/>
      <c r="BM245" s="370"/>
      <c r="BN245" s="370"/>
      <c r="BO245" s="370"/>
      <c r="BP245" s="370"/>
      <c r="BQ245" s="370"/>
      <c r="BR245" s="370"/>
      <c r="BS245" s="370"/>
      <c r="BT245" s="370"/>
      <c r="BU245" s="370"/>
      <c r="BV245" s="370"/>
      <c r="BW245" s="370"/>
      <c r="BX245" s="370"/>
      <c r="BY245" s="370"/>
      <c r="BZ245" s="370"/>
      <c r="CA245" s="370"/>
      <c r="CB245" s="370"/>
      <c r="CC245" s="370"/>
      <c r="CD245" s="370"/>
      <c r="CE245" s="370"/>
      <c r="CF245" s="370"/>
      <c r="CG245" s="370"/>
      <c r="CH245" s="370"/>
      <c r="CI245" s="370"/>
      <c r="CJ245" s="370"/>
      <c r="CK245" s="370"/>
      <c r="CL245" s="370"/>
      <c r="CM245" s="370"/>
      <c r="CN245" s="370"/>
      <c r="CO245" s="370"/>
      <c r="CP245" s="370"/>
      <c r="CQ245" s="370"/>
      <c r="CR245" s="370"/>
      <c r="CS245" s="370"/>
      <c r="CT245" s="370"/>
      <c r="CU245" s="370"/>
      <c r="CV245" s="370"/>
      <c r="CW245" s="370"/>
      <c r="CX245" s="370"/>
      <c r="CY245" s="370"/>
      <c r="CZ245" s="370"/>
      <c r="DA245" s="370"/>
      <c r="DB245" s="370"/>
      <c r="DC245" s="370"/>
      <c r="DD245" s="370"/>
      <c r="DE245" s="370"/>
      <c r="DF245" s="370"/>
      <c r="DG245" s="370"/>
      <c r="DH245" s="370"/>
      <c r="DI245" s="370"/>
      <c r="DJ245" s="370"/>
      <c r="DK245" s="370"/>
      <c r="DL245" s="370"/>
      <c r="DM245" s="370"/>
      <c r="DN245" s="370"/>
      <c r="DO245" s="370"/>
      <c r="DP245" s="370"/>
      <c r="DQ245" s="370"/>
      <c r="DR245" s="370"/>
      <c r="DS245" s="370"/>
      <c r="DT245" s="370"/>
      <c r="DU245" s="370"/>
      <c r="DV245" s="370"/>
      <c r="DW245" s="370"/>
      <c r="DX245" s="370"/>
      <c r="DY245" s="370"/>
      <c r="DZ245" s="370"/>
      <c r="EA245" s="370"/>
      <c r="EB245" s="370"/>
      <c r="EC245" s="370"/>
      <c r="ED245" s="370"/>
      <c r="EE245" s="370"/>
      <c r="EF245" s="370"/>
      <c r="EG245" s="370"/>
      <c r="EH245" s="370"/>
      <c r="EI245" s="370"/>
      <c r="EJ245" s="370"/>
      <c r="EK245" s="370"/>
      <c r="EL245" s="370"/>
      <c r="EM245" s="370"/>
      <c r="EN245" s="370"/>
      <c r="EO245" s="370"/>
      <c r="EP245" s="370"/>
      <c r="EQ245" s="370"/>
      <c r="ER245" s="370"/>
      <c r="ES245" s="370"/>
      <c r="ET245" s="370"/>
      <c r="EU245" s="370"/>
      <c r="EV245" s="370"/>
      <c r="EW245" s="370"/>
      <c r="EX245" s="370"/>
      <c r="EY245" s="370"/>
      <c r="EZ245" s="370"/>
      <c r="FA245" s="370"/>
      <c r="FB245" s="370"/>
      <c r="FC245" s="370"/>
      <c r="FD245" s="370"/>
      <c r="FE245" s="370"/>
      <c r="FF245" s="370"/>
      <c r="FG245" s="370"/>
      <c r="FH245" s="370"/>
      <c r="FI245" s="370"/>
      <c r="FJ245" s="370"/>
      <c r="FK245" s="370"/>
      <c r="FL245" s="370"/>
      <c r="FM245" s="370"/>
      <c r="FN245" s="370"/>
      <c r="FO245" s="370"/>
      <c r="FP245" s="370"/>
      <c r="FQ245" s="370"/>
      <c r="FR245" s="370"/>
      <c r="FS245" s="370"/>
      <c r="FT245" s="370"/>
      <c r="FU245" s="370"/>
      <c r="FV245" s="370"/>
      <c r="FW245" s="370"/>
      <c r="FX245" s="370"/>
      <c r="FY245" s="370"/>
      <c r="FZ245" s="370"/>
      <c r="GA245" s="370"/>
      <c r="GB245" s="370"/>
      <c r="GC245" s="370"/>
      <c r="GD245" s="370"/>
      <c r="GE245" s="370"/>
      <c r="GF245" s="370"/>
      <c r="GG245" s="370"/>
      <c r="GH245" s="370"/>
      <c r="GI245" s="370"/>
      <c r="GJ245" s="370"/>
      <c r="GK245" s="370"/>
      <c r="GL245" s="370"/>
      <c r="GM245" s="370"/>
      <c r="GN245" s="370"/>
      <c r="GO245" s="370"/>
      <c r="GP245" s="370"/>
      <c r="GQ245" s="370"/>
      <c r="GR245" s="370"/>
      <c r="GS245" s="370"/>
      <c r="GT245" s="370"/>
      <c r="GU245" s="370"/>
      <c r="GV245" s="370"/>
      <c r="GW245" s="370"/>
      <c r="GX245" s="370"/>
      <c r="GY245" s="370"/>
      <c r="GZ245" s="370"/>
      <c r="HA245" s="370"/>
      <c r="HB245" s="370"/>
      <c r="HC245" s="370"/>
      <c r="HD245" s="370"/>
      <c r="HE245" s="370"/>
      <c r="HF245" s="370"/>
      <c r="HG245" s="370"/>
      <c r="HH245" s="370"/>
      <c r="HI245" s="370"/>
      <c r="HJ245" s="370"/>
      <c r="HK245" s="370"/>
      <c r="HL245" s="370"/>
      <c r="HM245" s="370"/>
      <c r="HN245" s="370"/>
      <c r="HO245" s="370"/>
      <c r="HP245" s="370"/>
      <c r="HQ245" s="370"/>
      <c r="HR245" s="370"/>
      <c r="HS245" s="370"/>
      <c r="HT245" s="370"/>
      <c r="HU245" s="370"/>
      <c r="HV245" s="370"/>
      <c r="HW245" s="370"/>
      <c r="HX245" s="370"/>
      <c r="HY245" s="370"/>
      <c r="HZ245" s="370"/>
      <c r="IA245" s="370"/>
      <c r="IB245" s="370"/>
      <c r="IC245" s="370"/>
      <c r="ID245" s="370"/>
      <c r="IE245" s="370"/>
      <c r="IF245" s="370"/>
      <c r="IG245" s="370"/>
      <c r="IH245" s="370"/>
      <c r="II245" s="370"/>
      <c r="IJ245" s="370"/>
      <c r="IK245" s="370"/>
      <c r="IL245" s="370"/>
      <c r="IM245" s="370"/>
      <c r="IN245" s="370"/>
      <c r="IO245" s="370"/>
      <c r="IP245" s="370"/>
      <c r="IQ245" s="370"/>
      <c r="IR245" s="370"/>
      <c r="IS245" s="370"/>
      <c r="IT245" s="370"/>
      <c r="IU245" s="370"/>
      <c r="IV245" s="370"/>
    </row>
    <row r="246" spans="1:256" s="371" customFormat="1" ht="60.75" customHeight="1">
      <c r="A246" s="359" t="s">
        <v>1355</v>
      </c>
      <c r="B246" s="360">
        <v>21160271</v>
      </c>
      <c r="C246" s="361">
        <v>10</v>
      </c>
      <c r="D246" s="362" t="s">
        <v>26</v>
      </c>
      <c r="E246" s="362" t="s">
        <v>15</v>
      </c>
      <c r="F246" s="363" t="s">
        <v>1360</v>
      </c>
      <c r="G246" s="364"/>
      <c r="H246" s="377" t="s">
        <v>1361</v>
      </c>
      <c r="I246" s="366"/>
      <c r="J246" s="367"/>
      <c r="K246" s="368"/>
      <c r="L246" s="369">
        <v>42257</v>
      </c>
      <c r="M246" s="369">
        <v>42262</v>
      </c>
      <c r="N246" s="370"/>
      <c r="O246" s="370"/>
      <c r="P246" s="370"/>
      <c r="Q246" s="370"/>
      <c r="R246" s="370"/>
      <c r="S246" s="370"/>
      <c r="T246" s="370"/>
      <c r="U246" s="370"/>
      <c r="V246" s="370"/>
      <c r="W246" s="370"/>
      <c r="X246" s="370"/>
      <c r="Y246" s="370"/>
      <c r="Z246" s="370"/>
      <c r="AA246" s="370"/>
      <c r="AB246" s="370"/>
      <c r="AC246" s="370"/>
      <c r="AD246" s="370"/>
      <c r="AE246" s="370"/>
      <c r="AF246" s="370"/>
      <c r="AG246" s="370"/>
      <c r="AH246" s="370"/>
      <c r="AI246" s="370"/>
      <c r="AJ246" s="370"/>
      <c r="AK246" s="370"/>
      <c r="AL246" s="370"/>
      <c r="AM246" s="370"/>
      <c r="AN246" s="370"/>
      <c r="AO246" s="370"/>
      <c r="AP246" s="370"/>
      <c r="AQ246" s="370"/>
      <c r="AR246" s="370"/>
      <c r="AS246" s="370"/>
      <c r="AT246" s="370"/>
      <c r="AU246" s="370"/>
      <c r="AV246" s="370"/>
      <c r="AW246" s="370"/>
      <c r="AX246" s="370"/>
      <c r="AY246" s="370"/>
      <c r="AZ246" s="370"/>
      <c r="BA246" s="370"/>
      <c r="BB246" s="370"/>
      <c r="BC246" s="370"/>
      <c r="BD246" s="370"/>
      <c r="BE246" s="370"/>
      <c r="BF246" s="370"/>
      <c r="BG246" s="370"/>
      <c r="BH246" s="370"/>
      <c r="BI246" s="370"/>
      <c r="BJ246" s="370"/>
      <c r="BK246" s="370"/>
      <c r="BL246" s="370"/>
      <c r="BM246" s="370"/>
      <c r="BN246" s="370"/>
      <c r="BO246" s="370"/>
      <c r="BP246" s="370"/>
      <c r="BQ246" s="370"/>
      <c r="BR246" s="370"/>
      <c r="BS246" s="370"/>
      <c r="BT246" s="370"/>
      <c r="BU246" s="370"/>
      <c r="BV246" s="370"/>
      <c r="BW246" s="370"/>
      <c r="BX246" s="370"/>
      <c r="BY246" s="370"/>
      <c r="BZ246" s="370"/>
      <c r="CA246" s="370"/>
      <c r="CB246" s="370"/>
      <c r="CC246" s="370"/>
      <c r="CD246" s="370"/>
      <c r="CE246" s="370"/>
      <c r="CF246" s="370"/>
      <c r="CG246" s="370"/>
      <c r="CH246" s="370"/>
      <c r="CI246" s="370"/>
      <c r="CJ246" s="370"/>
      <c r="CK246" s="370"/>
      <c r="CL246" s="370"/>
      <c r="CM246" s="370"/>
      <c r="CN246" s="370"/>
      <c r="CO246" s="370"/>
      <c r="CP246" s="370"/>
      <c r="CQ246" s="370"/>
      <c r="CR246" s="370"/>
      <c r="CS246" s="370"/>
      <c r="CT246" s="370"/>
      <c r="CU246" s="370"/>
      <c r="CV246" s="370"/>
      <c r="CW246" s="370"/>
      <c r="CX246" s="370"/>
      <c r="CY246" s="370"/>
      <c r="CZ246" s="370"/>
      <c r="DA246" s="370"/>
      <c r="DB246" s="370"/>
      <c r="DC246" s="370"/>
      <c r="DD246" s="370"/>
      <c r="DE246" s="370"/>
      <c r="DF246" s="370"/>
      <c r="DG246" s="370"/>
      <c r="DH246" s="370"/>
      <c r="DI246" s="370"/>
      <c r="DJ246" s="370"/>
      <c r="DK246" s="370"/>
      <c r="DL246" s="370"/>
      <c r="DM246" s="370"/>
      <c r="DN246" s="370"/>
      <c r="DO246" s="370"/>
      <c r="DP246" s="370"/>
      <c r="DQ246" s="370"/>
      <c r="DR246" s="370"/>
      <c r="DS246" s="370"/>
      <c r="DT246" s="370"/>
      <c r="DU246" s="370"/>
      <c r="DV246" s="370"/>
      <c r="DW246" s="370"/>
      <c r="DX246" s="370"/>
      <c r="DY246" s="370"/>
      <c r="DZ246" s="370"/>
      <c r="EA246" s="370"/>
      <c r="EB246" s="370"/>
      <c r="EC246" s="370"/>
      <c r="ED246" s="370"/>
      <c r="EE246" s="370"/>
      <c r="EF246" s="370"/>
      <c r="EG246" s="370"/>
      <c r="EH246" s="370"/>
      <c r="EI246" s="370"/>
      <c r="EJ246" s="370"/>
      <c r="EK246" s="370"/>
      <c r="EL246" s="370"/>
      <c r="EM246" s="370"/>
      <c r="EN246" s="370"/>
      <c r="EO246" s="370"/>
      <c r="EP246" s="370"/>
      <c r="EQ246" s="370"/>
      <c r="ER246" s="370"/>
      <c r="ES246" s="370"/>
      <c r="ET246" s="370"/>
      <c r="EU246" s="370"/>
      <c r="EV246" s="370"/>
      <c r="EW246" s="370"/>
      <c r="EX246" s="370"/>
      <c r="EY246" s="370"/>
      <c r="EZ246" s="370"/>
      <c r="FA246" s="370"/>
      <c r="FB246" s="370"/>
      <c r="FC246" s="370"/>
      <c r="FD246" s="370"/>
      <c r="FE246" s="370"/>
      <c r="FF246" s="370"/>
      <c r="FG246" s="370"/>
      <c r="FH246" s="370"/>
      <c r="FI246" s="370"/>
      <c r="FJ246" s="370"/>
      <c r="FK246" s="370"/>
      <c r="FL246" s="370"/>
      <c r="FM246" s="370"/>
      <c r="FN246" s="370"/>
      <c r="FO246" s="370"/>
      <c r="FP246" s="370"/>
      <c r="FQ246" s="370"/>
      <c r="FR246" s="370"/>
      <c r="FS246" s="370"/>
      <c r="FT246" s="370"/>
      <c r="FU246" s="370"/>
      <c r="FV246" s="370"/>
      <c r="FW246" s="370"/>
      <c r="FX246" s="370"/>
      <c r="FY246" s="370"/>
      <c r="FZ246" s="370"/>
      <c r="GA246" s="370"/>
      <c r="GB246" s="370"/>
      <c r="GC246" s="370"/>
      <c r="GD246" s="370"/>
      <c r="GE246" s="370"/>
      <c r="GF246" s="370"/>
      <c r="GG246" s="370"/>
      <c r="GH246" s="370"/>
      <c r="GI246" s="370"/>
      <c r="GJ246" s="370"/>
      <c r="GK246" s="370"/>
      <c r="GL246" s="370"/>
      <c r="GM246" s="370"/>
      <c r="GN246" s="370"/>
      <c r="GO246" s="370"/>
      <c r="GP246" s="370"/>
      <c r="GQ246" s="370"/>
      <c r="GR246" s="370"/>
      <c r="GS246" s="370"/>
      <c r="GT246" s="370"/>
      <c r="GU246" s="370"/>
      <c r="GV246" s="370"/>
      <c r="GW246" s="370"/>
      <c r="GX246" s="370"/>
      <c r="GY246" s="370"/>
      <c r="GZ246" s="370"/>
      <c r="HA246" s="370"/>
      <c r="HB246" s="370"/>
      <c r="HC246" s="370"/>
      <c r="HD246" s="370"/>
      <c r="HE246" s="370"/>
      <c r="HF246" s="370"/>
      <c r="HG246" s="370"/>
      <c r="HH246" s="370"/>
      <c r="HI246" s="370"/>
      <c r="HJ246" s="370"/>
      <c r="HK246" s="370"/>
      <c r="HL246" s="370"/>
      <c r="HM246" s="370"/>
      <c r="HN246" s="370"/>
      <c r="HO246" s="370"/>
      <c r="HP246" s="370"/>
      <c r="HQ246" s="370"/>
      <c r="HR246" s="370"/>
      <c r="HS246" s="370"/>
      <c r="HT246" s="370"/>
      <c r="HU246" s="370"/>
      <c r="HV246" s="370"/>
      <c r="HW246" s="370"/>
      <c r="HX246" s="370"/>
      <c r="HY246" s="370"/>
      <c r="HZ246" s="370"/>
      <c r="IA246" s="370"/>
      <c r="IB246" s="370"/>
      <c r="IC246" s="370"/>
      <c r="ID246" s="370"/>
      <c r="IE246" s="370"/>
      <c r="IF246" s="370"/>
      <c r="IG246" s="370"/>
      <c r="IH246" s="370"/>
      <c r="II246" s="370"/>
      <c r="IJ246" s="370"/>
      <c r="IK246" s="370"/>
      <c r="IL246" s="370"/>
      <c r="IM246" s="370"/>
      <c r="IN246" s="370"/>
      <c r="IO246" s="370"/>
      <c r="IP246" s="370"/>
      <c r="IQ246" s="370"/>
      <c r="IR246" s="370"/>
      <c r="IS246" s="370"/>
      <c r="IT246" s="370"/>
      <c r="IU246" s="370"/>
      <c r="IV246" s="370"/>
    </row>
    <row r="247" spans="1:256" s="371" customFormat="1" ht="60.75" customHeight="1">
      <c r="A247" s="359" t="s">
        <v>1356</v>
      </c>
      <c r="B247" s="360">
        <v>21160281</v>
      </c>
      <c r="C247" s="361">
        <v>10</v>
      </c>
      <c r="D247" s="362" t="s">
        <v>26</v>
      </c>
      <c r="E247" s="362" t="s">
        <v>15</v>
      </c>
      <c r="F247" s="363" t="s">
        <v>1360</v>
      </c>
      <c r="G247" s="364"/>
      <c r="H247" s="377" t="s">
        <v>1361</v>
      </c>
      <c r="I247" s="366"/>
      <c r="J247" s="367"/>
      <c r="K247" s="368"/>
      <c r="L247" s="369">
        <v>42257</v>
      </c>
      <c r="M247" s="369">
        <v>42262</v>
      </c>
      <c r="N247" s="370"/>
      <c r="O247" s="370"/>
      <c r="P247" s="370"/>
      <c r="Q247" s="370"/>
      <c r="R247" s="370"/>
      <c r="S247" s="370"/>
      <c r="T247" s="370"/>
      <c r="U247" s="370"/>
      <c r="V247" s="370"/>
      <c r="W247" s="370"/>
      <c r="X247" s="370"/>
      <c r="Y247" s="370"/>
      <c r="Z247" s="370"/>
      <c r="AA247" s="370"/>
      <c r="AB247" s="370"/>
      <c r="AC247" s="370"/>
      <c r="AD247" s="370"/>
      <c r="AE247" s="370"/>
      <c r="AF247" s="370"/>
      <c r="AG247" s="370"/>
      <c r="AH247" s="370"/>
      <c r="AI247" s="370"/>
      <c r="AJ247" s="370"/>
      <c r="AK247" s="370"/>
      <c r="AL247" s="370"/>
      <c r="AM247" s="370"/>
      <c r="AN247" s="370"/>
      <c r="AO247" s="370"/>
      <c r="AP247" s="370"/>
      <c r="AQ247" s="370"/>
      <c r="AR247" s="370"/>
      <c r="AS247" s="370"/>
      <c r="AT247" s="370"/>
      <c r="AU247" s="370"/>
      <c r="AV247" s="370"/>
      <c r="AW247" s="370"/>
      <c r="AX247" s="370"/>
      <c r="AY247" s="370"/>
      <c r="AZ247" s="370"/>
      <c r="BA247" s="370"/>
      <c r="BB247" s="370"/>
      <c r="BC247" s="370"/>
      <c r="BD247" s="370"/>
      <c r="BE247" s="370"/>
      <c r="BF247" s="370"/>
      <c r="BG247" s="370"/>
      <c r="BH247" s="370"/>
      <c r="BI247" s="370"/>
      <c r="BJ247" s="370"/>
      <c r="BK247" s="370"/>
      <c r="BL247" s="370"/>
      <c r="BM247" s="370"/>
      <c r="BN247" s="370"/>
      <c r="BO247" s="370"/>
      <c r="BP247" s="370"/>
      <c r="BQ247" s="370"/>
      <c r="BR247" s="370"/>
      <c r="BS247" s="370"/>
      <c r="BT247" s="370"/>
      <c r="BU247" s="370"/>
      <c r="BV247" s="370"/>
      <c r="BW247" s="370"/>
      <c r="BX247" s="370"/>
      <c r="BY247" s="370"/>
      <c r="BZ247" s="370"/>
      <c r="CA247" s="370"/>
      <c r="CB247" s="370"/>
      <c r="CC247" s="370"/>
      <c r="CD247" s="370"/>
      <c r="CE247" s="370"/>
      <c r="CF247" s="370"/>
      <c r="CG247" s="370"/>
      <c r="CH247" s="370"/>
      <c r="CI247" s="370"/>
      <c r="CJ247" s="370"/>
      <c r="CK247" s="370"/>
      <c r="CL247" s="370"/>
      <c r="CM247" s="370"/>
      <c r="CN247" s="370"/>
      <c r="CO247" s="370"/>
      <c r="CP247" s="370"/>
      <c r="CQ247" s="370"/>
      <c r="CR247" s="370"/>
      <c r="CS247" s="370"/>
      <c r="CT247" s="370"/>
      <c r="CU247" s="370"/>
      <c r="CV247" s="370"/>
      <c r="CW247" s="370"/>
      <c r="CX247" s="370"/>
      <c r="CY247" s="370"/>
      <c r="CZ247" s="370"/>
      <c r="DA247" s="370"/>
      <c r="DB247" s="370"/>
      <c r="DC247" s="370"/>
      <c r="DD247" s="370"/>
      <c r="DE247" s="370"/>
      <c r="DF247" s="370"/>
      <c r="DG247" s="370"/>
      <c r="DH247" s="370"/>
      <c r="DI247" s="370"/>
      <c r="DJ247" s="370"/>
      <c r="DK247" s="370"/>
      <c r="DL247" s="370"/>
      <c r="DM247" s="370"/>
      <c r="DN247" s="370"/>
      <c r="DO247" s="370"/>
      <c r="DP247" s="370"/>
      <c r="DQ247" s="370"/>
      <c r="DR247" s="370"/>
      <c r="DS247" s="370"/>
      <c r="DT247" s="370"/>
      <c r="DU247" s="370"/>
      <c r="DV247" s="370"/>
      <c r="DW247" s="370"/>
      <c r="DX247" s="370"/>
      <c r="DY247" s="370"/>
      <c r="DZ247" s="370"/>
      <c r="EA247" s="370"/>
      <c r="EB247" s="370"/>
      <c r="EC247" s="370"/>
      <c r="ED247" s="370"/>
      <c r="EE247" s="370"/>
      <c r="EF247" s="370"/>
      <c r="EG247" s="370"/>
      <c r="EH247" s="370"/>
      <c r="EI247" s="370"/>
      <c r="EJ247" s="370"/>
      <c r="EK247" s="370"/>
      <c r="EL247" s="370"/>
      <c r="EM247" s="370"/>
      <c r="EN247" s="370"/>
      <c r="EO247" s="370"/>
      <c r="EP247" s="370"/>
      <c r="EQ247" s="370"/>
      <c r="ER247" s="370"/>
      <c r="ES247" s="370"/>
      <c r="ET247" s="370"/>
      <c r="EU247" s="370"/>
      <c r="EV247" s="370"/>
      <c r="EW247" s="370"/>
      <c r="EX247" s="370"/>
      <c r="EY247" s="370"/>
      <c r="EZ247" s="370"/>
      <c r="FA247" s="370"/>
      <c r="FB247" s="370"/>
      <c r="FC247" s="370"/>
      <c r="FD247" s="370"/>
      <c r="FE247" s="370"/>
      <c r="FF247" s="370"/>
      <c r="FG247" s="370"/>
      <c r="FH247" s="370"/>
      <c r="FI247" s="370"/>
      <c r="FJ247" s="370"/>
      <c r="FK247" s="370"/>
      <c r="FL247" s="370"/>
      <c r="FM247" s="370"/>
      <c r="FN247" s="370"/>
      <c r="FO247" s="370"/>
      <c r="FP247" s="370"/>
      <c r="FQ247" s="370"/>
      <c r="FR247" s="370"/>
      <c r="FS247" s="370"/>
      <c r="FT247" s="370"/>
      <c r="FU247" s="370"/>
      <c r="FV247" s="370"/>
      <c r="FW247" s="370"/>
      <c r="FX247" s="370"/>
      <c r="FY247" s="370"/>
      <c r="FZ247" s="370"/>
      <c r="GA247" s="370"/>
      <c r="GB247" s="370"/>
      <c r="GC247" s="370"/>
      <c r="GD247" s="370"/>
      <c r="GE247" s="370"/>
      <c r="GF247" s="370"/>
      <c r="GG247" s="370"/>
      <c r="GH247" s="370"/>
      <c r="GI247" s="370"/>
      <c r="GJ247" s="370"/>
      <c r="GK247" s="370"/>
      <c r="GL247" s="370"/>
      <c r="GM247" s="370"/>
      <c r="GN247" s="370"/>
      <c r="GO247" s="370"/>
      <c r="GP247" s="370"/>
      <c r="GQ247" s="370"/>
      <c r="GR247" s="370"/>
      <c r="GS247" s="370"/>
      <c r="GT247" s="370"/>
      <c r="GU247" s="370"/>
      <c r="GV247" s="370"/>
      <c r="GW247" s="370"/>
      <c r="GX247" s="370"/>
      <c r="GY247" s="370"/>
      <c r="GZ247" s="370"/>
      <c r="HA247" s="370"/>
      <c r="HB247" s="370"/>
      <c r="HC247" s="370"/>
      <c r="HD247" s="370"/>
      <c r="HE247" s="370"/>
      <c r="HF247" s="370"/>
      <c r="HG247" s="370"/>
      <c r="HH247" s="370"/>
      <c r="HI247" s="370"/>
      <c r="HJ247" s="370"/>
      <c r="HK247" s="370"/>
      <c r="HL247" s="370"/>
      <c r="HM247" s="370"/>
      <c r="HN247" s="370"/>
      <c r="HO247" s="370"/>
      <c r="HP247" s="370"/>
      <c r="HQ247" s="370"/>
      <c r="HR247" s="370"/>
      <c r="HS247" s="370"/>
      <c r="HT247" s="370"/>
      <c r="HU247" s="370"/>
      <c r="HV247" s="370"/>
      <c r="HW247" s="370"/>
      <c r="HX247" s="370"/>
      <c r="HY247" s="370"/>
      <c r="HZ247" s="370"/>
      <c r="IA247" s="370"/>
      <c r="IB247" s="370"/>
      <c r="IC247" s="370"/>
      <c r="ID247" s="370"/>
      <c r="IE247" s="370"/>
      <c r="IF247" s="370"/>
      <c r="IG247" s="370"/>
      <c r="IH247" s="370"/>
      <c r="II247" s="370"/>
      <c r="IJ247" s="370"/>
      <c r="IK247" s="370"/>
      <c r="IL247" s="370"/>
      <c r="IM247" s="370"/>
      <c r="IN247" s="370"/>
      <c r="IO247" s="370"/>
      <c r="IP247" s="370"/>
      <c r="IQ247" s="370"/>
      <c r="IR247" s="370"/>
      <c r="IS247" s="370"/>
      <c r="IT247" s="370"/>
      <c r="IU247" s="370"/>
      <c r="IV247" s="370"/>
    </row>
    <row r="248" spans="1:256" s="371" customFormat="1" ht="60.75" customHeight="1">
      <c r="A248" s="359" t="s">
        <v>1357</v>
      </c>
      <c r="B248" s="360">
        <v>21160291</v>
      </c>
      <c r="C248" s="361">
        <v>10</v>
      </c>
      <c r="D248" s="362" t="s">
        <v>33</v>
      </c>
      <c r="E248" s="362" t="s">
        <v>15</v>
      </c>
      <c r="F248" s="363" t="s">
        <v>1360</v>
      </c>
      <c r="G248" s="364"/>
      <c r="H248" s="377" t="s">
        <v>1361</v>
      </c>
      <c r="I248" s="366"/>
      <c r="J248" s="367"/>
      <c r="K248" s="368"/>
      <c r="L248" s="369">
        <v>42257</v>
      </c>
      <c r="M248" s="369">
        <v>42262</v>
      </c>
      <c r="N248" s="370"/>
      <c r="O248" s="370"/>
      <c r="P248" s="370"/>
      <c r="Q248" s="370"/>
      <c r="R248" s="370"/>
      <c r="S248" s="370"/>
      <c r="T248" s="370"/>
      <c r="U248" s="370"/>
      <c r="V248" s="370"/>
      <c r="W248" s="370"/>
      <c r="X248" s="370"/>
      <c r="Y248" s="370"/>
      <c r="Z248" s="370"/>
      <c r="AA248" s="370"/>
      <c r="AB248" s="370"/>
      <c r="AC248" s="370"/>
      <c r="AD248" s="370"/>
      <c r="AE248" s="370"/>
      <c r="AF248" s="370"/>
      <c r="AG248" s="370"/>
      <c r="AH248" s="370"/>
      <c r="AI248" s="370"/>
      <c r="AJ248" s="370"/>
      <c r="AK248" s="370"/>
      <c r="AL248" s="370"/>
      <c r="AM248" s="370"/>
      <c r="AN248" s="370"/>
      <c r="AO248" s="370"/>
      <c r="AP248" s="370"/>
      <c r="AQ248" s="370"/>
      <c r="AR248" s="370"/>
      <c r="AS248" s="370"/>
      <c r="AT248" s="370"/>
      <c r="AU248" s="370"/>
      <c r="AV248" s="370"/>
      <c r="AW248" s="370"/>
      <c r="AX248" s="370"/>
      <c r="AY248" s="370"/>
      <c r="AZ248" s="370"/>
      <c r="BA248" s="370"/>
      <c r="BB248" s="370"/>
      <c r="BC248" s="370"/>
      <c r="BD248" s="370"/>
      <c r="BE248" s="370"/>
      <c r="BF248" s="370"/>
      <c r="BG248" s="370"/>
      <c r="BH248" s="370"/>
      <c r="BI248" s="370"/>
      <c r="BJ248" s="370"/>
      <c r="BK248" s="370"/>
      <c r="BL248" s="370"/>
      <c r="BM248" s="370"/>
      <c r="BN248" s="370"/>
      <c r="BO248" s="370"/>
      <c r="BP248" s="370"/>
      <c r="BQ248" s="370"/>
      <c r="BR248" s="370"/>
      <c r="BS248" s="370"/>
      <c r="BT248" s="370"/>
      <c r="BU248" s="370"/>
      <c r="BV248" s="370"/>
      <c r="BW248" s="370"/>
      <c r="BX248" s="370"/>
      <c r="BY248" s="370"/>
      <c r="BZ248" s="370"/>
      <c r="CA248" s="370"/>
      <c r="CB248" s="370"/>
      <c r="CC248" s="370"/>
      <c r="CD248" s="370"/>
      <c r="CE248" s="370"/>
      <c r="CF248" s="370"/>
      <c r="CG248" s="370"/>
      <c r="CH248" s="370"/>
      <c r="CI248" s="370"/>
      <c r="CJ248" s="370"/>
      <c r="CK248" s="370"/>
      <c r="CL248" s="370"/>
      <c r="CM248" s="370"/>
      <c r="CN248" s="370"/>
      <c r="CO248" s="370"/>
      <c r="CP248" s="370"/>
      <c r="CQ248" s="370"/>
      <c r="CR248" s="370"/>
      <c r="CS248" s="370"/>
      <c r="CT248" s="370"/>
      <c r="CU248" s="370"/>
      <c r="CV248" s="370"/>
      <c r="CW248" s="370"/>
      <c r="CX248" s="370"/>
      <c r="CY248" s="370"/>
      <c r="CZ248" s="370"/>
      <c r="DA248" s="370"/>
      <c r="DB248" s="370"/>
      <c r="DC248" s="370"/>
      <c r="DD248" s="370"/>
      <c r="DE248" s="370"/>
      <c r="DF248" s="370"/>
      <c r="DG248" s="370"/>
      <c r="DH248" s="370"/>
      <c r="DI248" s="370"/>
      <c r="DJ248" s="370"/>
      <c r="DK248" s="370"/>
      <c r="DL248" s="370"/>
      <c r="DM248" s="370"/>
      <c r="DN248" s="370"/>
      <c r="DO248" s="370"/>
      <c r="DP248" s="370"/>
      <c r="DQ248" s="370"/>
      <c r="DR248" s="370"/>
      <c r="DS248" s="370"/>
      <c r="DT248" s="370"/>
      <c r="DU248" s="370"/>
      <c r="DV248" s="370"/>
      <c r="DW248" s="370"/>
      <c r="DX248" s="370"/>
      <c r="DY248" s="370"/>
      <c r="DZ248" s="370"/>
      <c r="EA248" s="370"/>
      <c r="EB248" s="370"/>
      <c r="EC248" s="370"/>
      <c r="ED248" s="370"/>
      <c r="EE248" s="370"/>
      <c r="EF248" s="370"/>
      <c r="EG248" s="370"/>
      <c r="EH248" s="370"/>
      <c r="EI248" s="370"/>
      <c r="EJ248" s="370"/>
      <c r="EK248" s="370"/>
      <c r="EL248" s="370"/>
      <c r="EM248" s="370"/>
      <c r="EN248" s="370"/>
      <c r="EO248" s="370"/>
      <c r="EP248" s="370"/>
      <c r="EQ248" s="370"/>
      <c r="ER248" s="370"/>
      <c r="ES248" s="370"/>
      <c r="ET248" s="370"/>
      <c r="EU248" s="370"/>
      <c r="EV248" s="370"/>
      <c r="EW248" s="370"/>
      <c r="EX248" s="370"/>
      <c r="EY248" s="370"/>
      <c r="EZ248" s="370"/>
      <c r="FA248" s="370"/>
      <c r="FB248" s="370"/>
      <c r="FC248" s="370"/>
      <c r="FD248" s="370"/>
      <c r="FE248" s="370"/>
      <c r="FF248" s="370"/>
      <c r="FG248" s="370"/>
      <c r="FH248" s="370"/>
      <c r="FI248" s="370"/>
      <c r="FJ248" s="370"/>
      <c r="FK248" s="370"/>
      <c r="FL248" s="370"/>
      <c r="FM248" s="370"/>
      <c r="FN248" s="370"/>
      <c r="FO248" s="370"/>
      <c r="FP248" s="370"/>
      <c r="FQ248" s="370"/>
      <c r="FR248" s="370"/>
      <c r="FS248" s="370"/>
      <c r="FT248" s="370"/>
      <c r="FU248" s="370"/>
      <c r="FV248" s="370"/>
      <c r="FW248" s="370"/>
      <c r="FX248" s="370"/>
      <c r="FY248" s="370"/>
      <c r="FZ248" s="370"/>
      <c r="GA248" s="370"/>
      <c r="GB248" s="370"/>
      <c r="GC248" s="370"/>
      <c r="GD248" s="370"/>
      <c r="GE248" s="370"/>
      <c r="GF248" s="370"/>
      <c r="GG248" s="370"/>
      <c r="GH248" s="370"/>
      <c r="GI248" s="370"/>
      <c r="GJ248" s="370"/>
      <c r="GK248" s="370"/>
      <c r="GL248" s="370"/>
      <c r="GM248" s="370"/>
      <c r="GN248" s="370"/>
      <c r="GO248" s="370"/>
      <c r="GP248" s="370"/>
      <c r="GQ248" s="370"/>
      <c r="GR248" s="370"/>
      <c r="GS248" s="370"/>
      <c r="GT248" s="370"/>
      <c r="GU248" s="370"/>
      <c r="GV248" s="370"/>
      <c r="GW248" s="370"/>
      <c r="GX248" s="370"/>
      <c r="GY248" s="370"/>
      <c r="GZ248" s="370"/>
      <c r="HA248" s="370"/>
      <c r="HB248" s="370"/>
      <c r="HC248" s="370"/>
      <c r="HD248" s="370"/>
      <c r="HE248" s="370"/>
      <c r="HF248" s="370"/>
      <c r="HG248" s="370"/>
      <c r="HH248" s="370"/>
      <c r="HI248" s="370"/>
      <c r="HJ248" s="370"/>
      <c r="HK248" s="370"/>
      <c r="HL248" s="370"/>
      <c r="HM248" s="370"/>
      <c r="HN248" s="370"/>
      <c r="HO248" s="370"/>
      <c r="HP248" s="370"/>
      <c r="HQ248" s="370"/>
      <c r="HR248" s="370"/>
      <c r="HS248" s="370"/>
      <c r="HT248" s="370"/>
      <c r="HU248" s="370"/>
      <c r="HV248" s="370"/>
      <c r="HW248" s="370"/>
      <c r="HX248" s="370"/>
      <c r="HY248" s="370"/>
      <c r="HZ248" s="370"/>
      <c r="IA248" s="370"/>
      <c r="IB248" s="370"/>
      <c r="IC248" s="370"/>
      <c r="ID248" s="370"/>
      <c r="IE248" s="370"/>
      <c r="IF248" s="370"/>
      <c r="IG248" s="370"/>
      <c r="IH248" s="370"/>
      <c r="II248" s="370"/>
      <c r="IJ248" s="370"/>
      <c r="IK248" s="370"/>
      <c r="IL248" s="370"/>
      <c r="IM248" s="370"/>
      <c r="IN248" s="370"/>
      <c r="IO248" s="370"/>
      <c r="IP248" s="370"/>
      <c r="IQ248" s="370"/>
      <c r="IR248" s="370"/>
      <c r="IS248" s="370"/>
      <c r="IT248" s="370"/>
      <c r="IU248" s="370"/>
      <c r="IV248" s="370"/>
    </row>
    <row r="249" spans="1:256" s="371" customFormat="1" ht="60.75" customHeight="1">
      <c r="A249" s="359" t="s">
        <v>1358</v>
      </c>
      <c r="B249" s="360">
        <v>21160301</v>
      </c>
      <c r="C249" s="361">
        <v>10</v>
      </c>
      <c r="D249" s="362" t="s">
        <v>33</v>
      </c>
      <c r="E249" s="362" t="s">
        <v>15</v>
      </c>
      <c r="F249" s="363" t="s">
        <v>1360</v>
      </c>
      <c r="G249" s="364"/>
      <c r="H249" s="377" t="s">
        <v>1361</v>
      </c>
      <c r="I249" s="366"/>
      <c r="J249" s="367"/>
      <c r="K249" s="368"/>
      <c r="L249" s="369">
        <v>42257</v>
      </c>
      <c r="M249" s="369">
        <v>42262</v>
      </c>
      <c r="N249" s="370"/>
      <c r="O249" s="370"/>
      <c r="P249" s="370"/>
      <c r="Q249" s="370"/>
      <c r="R249" s="370"/>
      <c r="S249" s="370"/>
      <c r="T249" s="370"/>
      <c r="U249" s="370"/>
      <c r="V249" s="370"/>
      <c r="W249" s="370"/>
      <c r="X249" s="370"/>
      <c r="Y249" s="370"/>
      <c r="Z249" s="370"/>
      <c r="AA249" s="370"/>
      <c r="AB249" s="370"/>
      <c r="AC249" s="370"/>
      <c r="AD249" s="370"/>
      <c r="AE249" s="370"/>
      <c r="AF249" s="370"/>
      <c r="AG249" s="370"/>
      <c r="AH249" s="370"/>
      <c r="AI249" s="370"/>
      <c r="AJ249" s="370"/>
      <c r="AK249" s="370"/>
      <c r="AL249" s="370"/>
      <c r="AM249" s="370"/>
      <c r="AN249" s="370"/>
      <c r="AO249" s="370"/>
      <c r="AP249" s="370"/>
      <c r="AQ249" s="370"/>
      <c r="AR249" s="370"/>
      <c r="AS249" s="370"/>
      <c r="AT249" s="370"/>
      <c r="AU249" s="370"/>
      <c r="AV249" s="370"/>
      <c r="AW249" s="370"/>
      <c r="AX249" s="370"/>
      <c r="AY249" s="370"/>
      <c r="AZ249" s="370"/>
      <c r="BA249" s="370"/>
      <c r="BB249" s="370"/>
      <c r="BC249" s="370"/>
      <c r="BD249" s="370"/>
      <c r="BE249" s="370"/>
      <c r="BF249" s="370"/>
      <c r="BG249" s="370"/>
      <c r="BH249" s="370"/>
      <c r="BI249" s="370"/>
      <c r="BJ249" s="370"/>
      <c r="BK249" s="370"/>
      <c r="BL249" s="370"/>
      <c r="BM249" s="370"/>
      <c r="BN249" s="370"/>
      <c r="BO249" s="370"/>
      <c r="BP249" s="370"/>
      <c r="BQ249" s="370"/>
      <c r="BR249" s="370"/>
      <c r="BS249" s="370"/>
      <c r="BT249" s="370"/>
      <c r="BU249" s="370"/>
      <c r="BV249" s="370"/>
      <c r="BW249" s="370"/>
      <c r="BX249" s="370"/>
      <c r="BY249" s="370"/>
      <c r="BZ249" s="370"/>
      <c r="CA249" s="370"/>
      <c r="CB249" s="370"/>
      <c r="CC249" s="370"/>
      <c r="CD249" s="370"/>
      <c r="CE249" s="370"/>
      <c r="CF249" s="370"/>
      <c r="CG249" s="370"/>
      <c r="CH249" s="370"/>
      <c r="CI249" s="370"/>
      <c r="CJ249" s="370"/>
      <c r="CK249" s="370"/>
      <c r="CL249" s="370"/>
      <c r="CM249" s="370"/>
      <c r="CN249" s="370"/>
      <c r="CO249" s="370"/>
      <c r="CP249" s="370"/>
      <c r="CQ249" s="370"/>
      <c r="CR249" s="370"/>
      <c r="CS249" s="370"/>
      <c r="CT249" s="370"/>
      <c r="CU249" s="370"/>
      <c r="CV249" s="370"/>
      <c r="CW249" s="370"/>
      <c r="CX249" s="370"/>
      <c r="CY249" s="370"/>
      <c r="CZ249" s="370"/>
      <c r="DA249" s="370"/>
      <c r="DB249" s="370"/>
      <c r="DC249" s="370"/>
      <c r="DD249" s="370"/>
      <c r="DE249" s="370"/>
      <c r="DF249" s="370"/>
      <c r="DG249" s="370"/>
      <c r="DH249" s="370"/>
      <c r="DI249" s="370"/>
      <c r="DJ249" s="370"/>
      <c r="DK249" s="370"/>
      <c r="DL249" s="370"/>
      <c r="DM249" s="370"/>
      <c r="DN249" s="370"/>
      <c r="DO249" s="370"/>
      <c r="DP249" s="370"/>
      <c r="DQ249" s="370"/>
      <c r="DR249" s="370"/>
      <c r="DS249" s="370"/>
      <c r="DT249" s="370"/>
      <c r="DU249" s="370"/>
      <c r="DV249" s="370"/>
      <c r="DW249" s="370"/>
      <c r="DX249" s="370"/>
      <c r="DY249" s="370"/>
      <c r="DZ249" s="370"/>
      <c r="EA249" s="370"/>
      <c r="EB249" s="370"/>
      <c r="EC249" s="370"/>
      <c r="ED249" s="370"/>
      <c r="EE249" s="370"/>
      <c r="EF249" s="370"/>
      <c r="EG249" s="370"/>
      <c r="EH249" s="370"/>
      <c r="EI249" s="370"/>
      <c r="EJ249" s="370"/>
      <c r="EK249" s="370"/>
      <c r="EL249" s="370"/>
      <c r="EM249" s="370"/>
      <c r="EN249" s="370"/>
      <c r="EO249" s="370"/>
      <c r="EP249" s="370"/>
      <c r="EQ249" s="370"/>
      <c r="ER249" s="370"/>
      <c r="ES249" s="370"/>
      <c r="ET249" s="370"/>
      <c r="EU249" s="370"/>
      <c r="EV249" s="370"/>
      <c r="EW249" s="370"/>
      <c r="EX249" s="370"/>
      <c r="EY249" s="370"/>
      <c r="EZ249" s="370"/>
      <c r="FA249" s="370"/>
      <c r="FB249" s="370"/>
      <c r="FC249" s="370"/>
      <c r="FD249" s="370"/>
      <c r="FE249" s="370"/>
      <c r="FF249" s="370"/>
      <c r="FG249" s="370"/>
      <c r="FH249" s="370"/>
      <c r="FI249" s="370"/>
      <c r="FJ249" s="370"/>
      <c r="FK249" s="370"/>
      <c r="FL249" s="370"/>
      <c r="FM249" s="370"/>
      <c r="FN249" s="370"/>
      <c r="FO249" s="370"/>
      <c r="FP249" s="370"/>
      <c r="FQ249" s="370"/>
      <c r="FR249" s="370"/>
      <c r="FS249" s="370"/>
      <c r="FT249" s="370"/>
      <c r="FU249" s="370"/>
      <c r="FV249" s="370"/>
      <c r="FW249" s="370"/>
      <c r="FX249" s="370"/>
      <c r="FY249" s="370"/>
      <c r="FZ249" s="370"/>
      <c r="GA249" s="370"/>
      <c r="GB249" s="370"/>
      <c r="GC249" s="370"/>
      <c r="GD249" s="370"/>
      <c r="GE249" s="370"/>
      <c r="GF249" s="370"/>
      <c r="GG249" s="370"/>
      <c r="GH249" s="370"/>
      <c r="GI249" s="370"/>
      <c r="GJ249" s="370"/>
      <c r="GK249" s="370"/>
      <c r="GL249" s="370"/>
      <c r="GM249" s="370"/>
      <c r="GN249" s="370"/>
      <c r="GO249" s="370"/>
      <c r="GP249" s="370"/>
      <c r="GQ249" s="370"/>
      <c r="GR249" s="370"/>
      <c r="GS249" s="370"/>
      <c r="GT249" s="370"/>
      <c r="GU249" s="370"/>
      <c r="GV249" s="370"/>
      <c r="GW249" s="370"/>
      <c r="GX249" s="370"/>
      <c r="GY249" s="370"/>
      <c r="GZ249" s="370"/>
      <c r="HA249" s="370"/>
      <c r="HB249" s="370"/>
      <c r="HC249" s="370"/>
      <c r="HD249" s="370"/>
      <c r="HE249" s="370"/>
      <c r="HF249" s="370"/>
      <c r="HG249" s="370"/>
      <c r="HH249" s="370"/>
      <c r="HI249" s="370"/>
      <c r="HJ249" s="370"/>
      <c r="HK249" s="370"/>
      <c r="HL249" s="370"/>
      <c r="HM249" s="370"/>
      <c r="HN249" s="370"/>
      <c r="HO249" s="370"/>
      <c r="HP249" s="370"/>
      <c r="HQ249" s="370"/>
      <c r="HR249" s="370"/>
      <c r="HS249" s="370"/>
      <c r="HT249" s="370"/>
      <c r="HU249" s="370"/>
      <c r="HV249" s="370"/>
      <c r="HW249" s="370"/>
      <c r="HX249" s="370"/>
      <c r="HY249" s="370"/>
      <c r="HZ249" s="370"/>
      <c r="IA249" s="370"/>
      <c r="IB249" s="370"/>
      <c r="IC249" s="370"/>
      <c r="ID249" s="370"/>
      <c r="IE249" s="370"/>
      <c r="IF249" s="370"/>
      <c r="IG249" s="370"/>
      <c r="IH249" s="370"/>
      <c r="II249" s="370"/>
      <c r="IJ249" s="370"/>
      <c r="IK249" s="370"/>
      <c r="IL249" s="370"/>
      <c r="IM249" s="370"/>
      <c r="IN249" s="370"/>
      <c r="IO249" s="370"/>
      <c r="IP249" s="370"/>
      <c r="IQ249" s="370"/>
      <c r="IR249" s="370"/>
      <c r="IS249" s="370"/>
      <c r="IT249" s="370"/>
      <c r="IU249" s="370"/>
      <c r="IV249" s="370"/>
    </row>
    <row r="250" spans="1:256" s="145" customFormat="1" ht="60" customHeight="1">
      <c r="A250" s="134" t="s">
        <v>280</v>
      </c>
      <c r="B250" s="135">
        <v>30141181</v>
      </c>
      <c r="C250" s="136">
        <v>1</v>
      </c>
      <c r="D250" s="137" t="s">
        <v>26</v>
      </c>
      <c r="E250" s="137" t="s">
        <v>15</v>
      </c>
      <c r="F250" s="138"/>
      <c r="G250" s="139"/>
      <c r="H250" s="140"/>
      <c r="I250" s="141"/>
      <c r="J250" s="142"/>
      <c r="K250" s="143"/>
      <c r="L250" s="191"/>
      <c r="M250" s="197"/>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144"/>
      <c r="BW250" s="144"/>
      <c r="BX250" s="144"/>
      <c r="BY250" s="144"/>
      <c r="BZ250" s="144"/>
      <c r="CA250" s="144"/>
      <c r="CB250" s="144"/>
      <c r="CC250" s="144"/>
      <c r="CD250" s="144"/>
      <c r="CE250" s="144"/>
      <c r="CF250" s="144"/>
      <c r="CG250" s="144"/>
      <c r="CH250" s="144"/>
      <c r="CI250" s="144"/>
      <c r="CJ250" s="144"/>
      <c r="CK250" s="144"/>
      <c r="CL250" s="144"/>
      <c r="CM250" s="144"/>
      <c r="CN250" s="144"/>
      <c r="CO250" s="144"/>
      <c r="CP250" s="144"/>
      <c r="CQ250" s="144"/>
      <c r="CR250" s="144"/>
      <c r="CS250" s="144"/>
      <c r="CT250" s="144"/>
      <c r="CU250" s="144"/>
      <c r="CV250" s="144"/>
      <c r="CW250" s="144"/>
      <c r="CX250" s="144"/>
      <c r="CY250" s="144"/>
      <c r="CZ250" s="144"/>
      <c r="DA250" s="144"/>
      <c r="DB250" s="144"/>
      <c r="DC250" s="144"/>
      <c r="DD250" s="144"/>
      <c r="DE250" s="144"/>
      <c r="DF250" s="144"/>
      <c r="DG250" s="144"/>
      <c r="DH250" s="144"/>
      <c r="DI250" s="144"/>
      <c r="DJ250" s="144"/>
      <c r="DK250" s="144"/>
      <c r="DL250" s="144"/>
      <c r="DM250" s="144"/>
      <c r="DN250" s="144"/>
      <c r="DO250" s="144"/>
      <c r="DP250" s="144"/>
      <c r="DQ250" s="144"/>
      <c r="DR250" s="144"/>
      <c r="DS250" s="144"/>
      <c r="DT250" s="144"/>
      <c r="DU250" s="144"/>
      <c r="DV250" s="144"/>
      <c r="DW250" s="144"/>
      <c r="DX250" s="144"/>
      <c r="DY250" s="144"/>
      <c r="DZ250" s="144"/>
      <c r="EA250" s="144"/>
      <c r="EB250" s="144"/>
      <c r="EC250" s="144"/>
      <c r="ED250" s="144"/>
      <c r="EE250" s="144"/>
      <c r="EF250" s="144"/>
      <c r="EG250" s="144"/>
      <c r="EH250" s="144"/>
      <c r="EI250" s="144"/>
      <c r="EJ250" s="144"/>
      <c r="EK250" s="144"/>
      <c r="EL250" s="144"/>
      <c r="EM250" s="144"/>
      <c r="EN250" s="144"/>
      <c r="EO250" s="144"/>
      <c r="EP250" s="144"/>
      <c r="EQ250" s="144"/>
      <c r="ER250" s="144"/>
      <c r="ES250" s="144"/>
      <c r="ET250" s="144"/>
      <c r="EU250" s="144"/>
      <c r="EV250" s="144"/>
      <c r="EW250" s="144"/>
      <c r="EX250" s="144"/>
      <c r="EY250" s="144"/>
      <c r="EZ250" s="144"/>
      <c r="FA250" s="144"/>
      <c r="FB250" s="144"/>
      <c r="FC250" s="144"/>
      <c r="FD250" s="144"/>
      <c r="FE250" s="144"/>
      <c r="FF250" s="144"/>
      <c r="FG250" s="144"/>
      <c r="FH250" s="144"/>
      <c r="FI250" s="144"/>
      <c r="FJ250" s="144"/>
      <c r="FK250" s="144"/>
      <c r="FL250" s="144"/>
      <c r="FM250" s="144"/>
      <c r="FN250" s="144"/>
      <c r="FO250" s="144"/>
      <c r="FP250" s="144"/>
      <c r="FQ250" s="144"/>
      <c r="FR250" s="144"/>
      <c r="FS250" s="144"/>
      <c r="FT250" s="144"/>
      <c r="FU250" s="144"/>
      <c r="FV250" s="144"/>
      <c r="FW250" s="144"/>
      <c r="FX250" s="144"/>
      <c r="FY250" s="144"/>
      <c r="FZ250" s="144"/>
      <c r="GA250" s="144"/>
      <c r="GB250" s="144"/>
      <c r="GC250" s="144"/>
      <c r="GD250" s="144"/>
      <c r="GE250" s="144"/>
      <c r="GF250" s="144"/>
      <c r="GG250" s="144"/>
      <c r="GH250" s="144"/>
      <c r="GI250" s="144"/>
      <c r="GJ250" s="144"/>
      <c r="GK250" s="144"/>
      <c r="GL250" s="144"/>
      <c r="GM250" s="144"/>
      <c r="GN250" s="144"/>
      <c r="GO250" s="144"/>
      <c r="GP250" s="144"/>
      <c r="GQ250" s="144"/>
      <c r="GR250" s="144"/>
      <c r="GS250" s="144"/>
      <c r="GT250" s="144"/>
      <c r="GU250" s="144"/>
      <c r="GV250" s="144"/>
      <c r="GW250" s="144"/>
      <c r="GX250" s="144"/>
      <c r="GY250" s="144"/>
      <c r="GZ250" s="144"/>
      <c r="HA250" s="144"/>
      <c r="HB250" s="144"/>
      <c r="HC250" s="144"/>
      <c r="HD250" s="144"/>
      <c r="HE250" s="144"/>
      <c r="HF250" s="144"/>
      <c r="HG250" s="144"/>
      <c r="HH250" s="144"/>
      <c r="HI250" s="144"/>
      <c r="HJ250" s="144"/>
      <c r="HK250" s="144"/>
      <c r="HL250" s="144"/>
      <c r="HM250" s="144"/>
      <c r="HN250" s="144"/>
      <c r="HO250" s="144"/>
      <c r="HP250" s="144"/>
      <c r="HQ250" s="144"/>
      <c r="HR250" s="144"/>
      <c r="HS250" s="144"/>
      <c r="HT250" s="144"/>
      <c r="HU250" s="144"/>
      <c r="HV250" s="144"/>
      <c r="HW250" s="144"/>
      <c r="HX250" s="144"/>
      <c r="HY250" s="144"/>
      <c r="HZ250" s="144"/>
      <c r="IA250" s="144"/>
      <c r="IB250" s="144"/>
      <c r="IC250" s="144"/>
      <c r="ID250" s="144"/>
      <c r="IE250" s="144"/>
      <c r="IF250" s="144"/>
      <c r="IG250" s="144"/>
      <c r="IH250" s="144"/>
      <c r="II250" s="144"/>
      <c r="IJ250" s="144"/>
      <c r="IK250" s="144"/>
      <c r="IL250" s="144"/>
      <c r="IM250" s="144"/>
      <c r="IN250" s="144"/>
      <c r="IO250" s="144"/>
      <c r="IP250" s="144"/>
      <c r="IQ250" s="144"/>
      <c r="IR250" s="144"/>
      <c r="IS250" s="144"/>
      <c r="IT250" s="144"/>
      <c r="IU250" s="144"/>
      <c r="IV250" s="144"/>
    </row>
    <row r="251" spans="1:256" s="145" customFormat="1" ht="60" customHeight="1">
      <c r="A251" s="134" t="s">
        <v>281</v>
      </c>
      <c r="B251" s="135">
        <v>30141241</v>
      </c>
      <c r="C251" s="136">
        <v>2</v>
      </c>
      <c r="D251" s="137" t="s">
        <v>26</v>
      </c>
      <c r="E251" s="137" t="s">
        <v>15</v>
      </c>
      <c r="F251" s="138"/>
      <c r="G251" s="139"/>
      <c r="H251" s="140"/>
      <c r="I251" s="141"/>
      <c r="J251" s="142"/>
      <c r="K251" s="143"/>
      <c r="L251" s="191"/>
      <c r="M251" s="197"/>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c r="AK251" s="144"/>
      <c r="AL251" s="144"/>
      <c r="AM251" s="144"/>
      <c r="AN251" s="144"/>
      <c r="AO251" s="144"/>
      <c r="AP251" s="144"/>
      <c r="AQ251" s="144"/>
      <c r="AR251" s="144"/>
      <c r="AS251" s="144"/>
      <c r="AT251" s="144"/>
      <c r="AU251" s="144"/>
      <c r="AV251" s="144"/>
      <c r="AW251" s="144"/>
      <c r="AX251" s="144"/>
      <c r="AY251" s="144"/>
      <c r="AZ251" s="144"/>
      <c r="BA251" s="144"/>
      <c r="BB251" s="144"/>
      <c r="BC251" s="144"/>
      <c r="BD251" s="144"/>
      <c r="BE251" s="144"/>
      <c r="BF251" s="144"/>
      <c r="BG251" s="144"/>
      <c r="BH251" s="144"/>
      <c r="BI251" s="144"/>
      <c r="BJ251" s="144"/>
      <c r="BK251" s="144"/>
      <c r="BL251" s="144"/>
      <c r="BM251" s="144"/>
      <c r="BN251" s="144"/>
      <c r="BO251" s="144"/>
      <c r="BP251" s="144"/>
      <c r="BQ251" s="144"/>
      <c r="BR251" s="144"/>
      <c r="BS251" s="144"/>
      <c r="BT251" s="144"/>
      <c r="BU251" s="144"/>
      <c r="BV251" s="144"/>
      <c r="BW251" s="144"/>
      <c r="BX251" s="144"/>
      <c r="BY251" s="144"/>
      <c r="BZ251" s="144"/>
      <c r="CA251" s="144"/>
      <c r="CB251" s="144"/>
      <c r="CC251" s="144"/>
      <c r="CD251" s="144"/>
      <c r="CE251" s="144"/>
      <c r="CF251" s="144"/>
      <c r="CG251" s="144"/>
      <c r="CH251" s="144"/>
      <c r="CI251" s="144"/>
      <c r="CJ251" s="144"/>
      <c r="CK251" s="144"/>
      <c r="CL251" s="144"/>
      <c r="CM251" s="144"/>
      <c r="CN251" s="144"/>
      <c r="CO251" s="144"/>
      <c r="CP251" s="144"/>
      <c r="CQ251" s="144"/>
      <c r="CR251" s="144"/>
      <c r="CS251" s="144"/>
      <c r="CT251" s="144"/>
      <c r="CU251" s="144"/>
      <c r="CV251" s="144"/>
      <c r="CW251" s="144"/>
      <c r="CX251" s="144"/>
      <c r="CY251" s="144"/>
      <c r="CZ251" s="144"/>
      <c r="DA251" s="144"/>
      <c r="DB251" s="144"/>
      <c r="DC251" s="144"/>
      <c r="DD251" s="144"/>
      <c r="DE251" s="144"/>
      <c r="DF251" s="144"/>
      <c r="DG251" s="144"/>
      <c r="DH251" s="144"/>
      <c r="DI251" s="144"/>
      <c r="DJ251" s="144"/>
      <c r="DK251" s="144"/>
      <c r="DL251" s="144"/>
      <c r="DM251" s="144"/>
      <c r="DN251" s="144"/>
      <c r="DO251" s="144"/>
      <c r="DP251" s="144"/>
      <c r="DQ251" s="144"/>
      <c r="DR251" s="144"/>
      <c r="DS251" s="144"/>
      <c r="DT251" s="144"/>
      <c r="DU251" s="144"/>
      <c r="DV251" s="144"/>
      <c r="DW251" s="144"/>
      <c r="DX251" s="144"/>
      <c r="DY251" s="144"/>
      <c r="DZ251" s="144"/>
      <c r="EA251" s="144"/>
      <c r="EB251" s="144"/>
      <c r="EC251" s="144"/>
      <c r="ED251" s="144"/>
      <c r="EE251" s="144"/>
      <c r="EF251" s="144"/>
      <c r="EG251" s="144"/>
      <c r="EH251" s="144"/>
      <c r="EI251" s="144"/>
      <c r="EJ251" s="144"/>
      <c r="EK251" s="144"/>
      <c r="EL251" s="144"/>
      <c r="EM251" s="144"/>
      <c r="EN251" s="144"/>
      <c r="EO251" s="144"/>
      <c r="EP251" s="144"/>
      <c r="EQ251" s="144"/>
      <c r="ER251" s="144"/>
      <c r="ES251" s="144"/>
      <c r="ET251" s="144"/>
      <c r="EU251" s="144"/>
      <c r="EV251" s="144"/>
      <c r="EW251" s="144"/>
      <c r="EX251" s="144"/>
      <c r="EY251" s="144"/>
      <c r="EZ251" s="144"/>
      <c r="FA251" s="144"/>
      <c r="FB251" s="144"/>
      <c r="FC251" s="144"/>
      <c r="FD251" s="144"/>
      <c r="FE251" s="144"/>
      <c r="FF251" s="144"/>
      <c r="FG251" s="144"/>
      <c r="FH251" s="144"/>
      <c r="FI251" s="144"/>
      <c r="FJ251" s="144"/>
      <c r="FK251" s="144"/>
      <c r="FL251" s="144"/>
      <c r="FM251" s="144"/>
      <c r="FN251" s="144"/>
      <c r="FO251" s="144"/>
      <c r="FP251" s="144"/>
      <c r="FQ251" s="144"/>
      <c r="FR251" s="144"/>
      <c r="FS251" s="144"/>
      <c r="FT251" s="144"/>
      <c r="FU251" s="144"/>
      <c r="FV251" s="144"/>
      <c r="FW251" s="144"/>
      <c r="FX251" s="144"/>
      <c r="FY251" s="144"/>
      <c r="FZ251" s="144"/>
      <c r="GA251" s="144"/>
      <c r="GB251" s="144"/>
      <c r="GC251" s="144"/>
      <c r="GD251" s="144"/>
      <c r="GE251" s="144"/>
      <c r="GF251" s="144"/>
      <c r="GG251" s="144"/>
      <c r="GH251" s="144"/>
      <c r="GI251" s="144"/>
      <c r="GJ251" s="144"/>
      <c r="GK251" s="144"/>
      <c r="GL251" s="144"/>
      <c r="GM251" s="144"/>
      <c r="GN251" s="144"/>
      <c r="GO251" s="144"/>
      <c r="GP251" s="144"/>
      <c r="GQ251" s="144"/>
      <c r="GR251" s="144"/>
      <c r="GS251" s="144"/>
      <c r="GT251" s="144"/>
      <c r="GU251" s="144"/>
      <c r="GV251" s="144"/>
      <c r="GW251" s="144"/>
      <c r="GX251" s="144"/>
      <c r="GY251" s="144"/>
      <c r="GZ251" s="144"/>
      <c r="HA251" s="144"/>
      <c r="HB251" s="144"/>
      <c r="HC251" s="144"/>
      <c r="HD251" s="144"/>
      <c r="HE251" s="144"/>
      <c r="HF251" s="144"/>
      <c r="HG251" s="144"/>
      <c r="HH251" s="144"/>
      <c r="HI251" s="144"/>
      <c r="HJ251" s="144"/>
      <c r="HK251" s="144"/>
      <c r="HL251" s="144"/>
      <c r="HM251" s="144"/>
      <c r="HN251" s="144"/>
      <c r="HO251" s="144"/>
      <c r="HP251" s="144"/>
      <c r="HQ251" s="144"/>
      <c r="HR251" s="144"/>
      <c r="HS251" s="144"/>
      <c r="HT251" s="144"/>
      <c r="HU251" s="144"/>
      <c r="HV251" s="144"/>
      <c r="HW251" s="144"/>
      <c r="HX251" s="144"/>
      <c r="HY251" s="144"/>
      <c r="HZ251" s="144"/>
      <c r="IA251" s="144"/>
      <c r="IB251" s="144"/>
      <c r="IC251" s="144"/>
      <c r="ID251" s="144"/>
      <c r="IE251" s="144"/>
      <c r="IF251" s="144"/>
      <c r="IG251" s="144"/>
      <c r="IH251" s="144"/>
      <c r="II251" s="144"/>
      <c r="IJ251" s="144"/>
      <c r="IK251" s="144"/>
      <c r="IL251" s="144"/>
      <c r="IM251" s="144"/>
      <c r="IN251" s="144"/>
      <c r="IO251" s="144"/>
      <c r="IP251" s="144"/>
      <c r="IQ251" s="144"/>
      <c r="IR251" s="144"/>
      <c r="IS251" s="144"/>
      <c r="IT251" s="144"/>
      <c r="IU251" s="144"/>
      <c r="IV251" s="144"/>
    </row>
    <row r="252" spans="1:256" ht="60" customHeight="1">
      <c r="A252" s="30" t="s">
        <v>282</v>
      </c>
      <c r="B252" s="31">
        <v>21020161</v>
      </c>
      <c r="C252" s="32">
        <v>4</v>
      </c>
      <c r="D252" s="33" t="s">
        <v>26</v>
      </c>
      <c r="E252" s="33" t="s">
        <v>15</v>
      </c>
      <c r="F252" s="34" t="s">
        <v>1445</v>
      </c>
      <c r="G252" s="50"/>
      <c r="H252" s="36" t="s">
        <v>29</v>
      </c>
      <c r="I252" s="37"/>
      <c r="J252" s="38" t="s">
        <v>283</v>
      </c>
      <c r="K252" s="39"/>
      <c r="L252" s="203"/>
      <c r="M252" s="195"/>
    </row>
    <row r="253" spans="1:256" ht="60" customHeight="1">
      <c r="A253" s="30" t="s">
        <v>284</v>
      </c>
      <c r="B253" s="31">
        <v>21050301</v>
      </c>
      <c r="C253" s="32">
        <v>4</v>
      </c>
      <c r="D253" s="33" t="s">
        <v>14</v>
      </c>
      <c r="E253" s="33" t="s">
        <v>15</v>
      </c>
      <c r="F253" s="34" t="s">
        <v>1446</v>
      </c>
      <c r="G253" s="35"/>
      <c r="H253" s="36" t="s">
        <v>24</v>
      </c>
      <c r="I253" s="37"/>
      <c r="J253" s="38" t="s">
        <v>285</v>
      </c>
      <c r="K253" s="39"/>
      <c r="L253" s="203"/>
      <c r="M253" s="195"/>
    </row>
    <row r="254" spans="1:256" s="145" customFormat="1" ht="60" customHeight="1">
      <c r="A254" s="134" t="s">
        <v>286</v>
      </c>
      <c r="B254" s="135">
        <v>30140961</v>
      </c>
      <c r="C254" s="136">
        <v>6</v>
      </c>
      <c r="D254" s="137" t="s">
        <v>26</v>
      </c>
      <c r="E254" s="137" t="s">
        <v>15</v>
      </c>
      <c r="F254" s="138"/>
      <c r="G254" s="139"/>
      <c r="H254" s="140"/>
      <c r="I254" s="141"/>
      <c r="J254" s="142"/>
      <c r="K254" s="143"/>
      <c r="L254" s="191"/>
      <c r="M254" s="197"/>
      <c r="N254" s="144"/>
      <c r="O254" s="144"/>
      <c r="P254" s="144"/>
      <c r="Q254" s="144"/>
      <c r="R254" s="144"/>
      <c r="S254" s="144"/>
      <c r="T254" s="144"/>
      <c r="U254" s="144"/>
      <c r="V254" s="144"/>
      <c r="W254" s="144"/>
      <c r="X254" s="144"/>
      <c r="Y254" s="144"/>
      <c r="Z254" s="144"/>
      <c r="AA254" s="144"/>
      <c r="AB254" s="144"/>
      <c r="AC254" s="144"/>
      <c r="AD254" s="144"/>
      <c r="AE254" s="144"/>
      <c r="AF254" s="144"/>
      <c r="AG254" s="144"/>
      <c r="AH254" s="144"/>
      <c r="AI254" s="144"/>
      <c r="AJ254" s="144"/>
      <c r="AK254" s="144"/>
      <c r="AL254" s="144"/>
      <c r="AM254" s="144"/>
      <c r="AN254" s="144"/>
      <c r="AO254" s="144"/>
      <c r="AP254" s="144"/>
      <c r="AQ254" s="144"/>
      <c r="AR254" s="144"/>
      <c r="AS254" s="144"/>
      <c r="AT254" s="144"/>
      <c r="AU254" s="144"/>
      <c r="AV254" s="144"/>
      <c r="AW254" s="144"/>
      <c r="AX254" s="144"/>
      <c r="AY254" s="144"/>
      <c r="AZ254" s="144"/>
      <c r="BA254" s="144"/>
      <c r="BB254" s="144"/>
      <c r="BC254" s="144"/>
      <c r="BD254" s="144"/>
      <c r="BE254" s="144"/>
      <c r="BF254" s="144"/>
      <c r="BG254" s="144"/>
      <c r="BH254" s="144"/>
      <c r="BI254" s="144"/>
      <c r="BJ254" s="144"/>
      <c r="BK254" s="144"/>
      <c r="BL254" s="144"/>
      <c r="BM254" s="144"/>
      <c r="BN254" s="144"/>
      <c r="BO254" s="144"/>
      <c r="BP254" s="144"/>
      <c r="BQ254" s="144"/>
      <c r="BR254" s="144"/>
      <c r="BS254" s="144"/>
      <c r="BT254" s="144"/>
      <c r="BU254" s="144"/>
      <c r="BV254" s="144"/>
      <c r="BW254" s="144"/>
      <c r="BX254" s="144"/>
      <c r="BY254" s="144"/>
      <c r="BZ254" s="144"/>
      <c r="CA254" s="144"/>
      <c r="CB254" s="144"/>
      <c r="CC254" s="144"/>
      <c r="CD254" s="144"/>
      <c r="CE254" s="144"/>
      <c r="CF254" s="144"/>
      <c r="CG254" s="144"/>
      <c r="CH254" s="144"/>
      <c r="CI254" s="144"/>
      <c r="CJ254" s="144"/>
      <c r="CK254" s="144"/>
      <c r="CL254" s="144"/>
      <c r="CM254" s="144"/>
      <c r="CN254" s="144"/>
      <c r="CO254" s="144"/>
      <c r="CP254" s="144"/>
      <c r="CQ254" s="144"/>
      <c r="CR254" s="144"/>
      <c r="CS254" s="144"/>
      <c r="CT254" s="144"/>
      <c r="CU254" s="144"/>
      <c r="CV254" s="144"/>
      <c r="CW254" s="144"/>
      <c r="CX254" s="144"/>
      <c r="CY254" s="144"/>
      <c r="CZ254" s="144"/>
      <c r="DA254" s="144"/>
      <c r="DB254" s="144"/>
      <c r="DC254" s="144"/>
      <c r="DD254" s="144"/>
      <c r="DE254" s="144"/>
      <c r="DF254" s="144"/>
      <c r="DG254" s="144"/>
      <c r="DH254" s="144"/>
      <c r="DI254" s="144"/>
      <c r="DJ254" s="144"/>
      <c r="DK254" s="144"/>
      <c r="DL254" s="144"/>
      <c r="DM254" s="144"/>
      <c r="DN254" s="144"/>
      <c r="DO254" s="144"/>
      <c r="DP254" s="144"/>
      <c r="DQ254" s="144"/>
      <c r="DR254" s="144"/>
      <c r="DS254" s="144"/>
      <c r="DT254" s="144"/>
      <c r="DU254" s="144"/>
      <c r="DV254" s="144"/>
      <c r="DW254" s="144"/>
      <c r="DX254" s="144"/>
      <c r="DY254" s="144"/>
      <c r="DZ254" s="144"/>
      <c r="EA254" s="144"/>
      <c r="EB254" s="144"/>
      <c r="EC254" s="144"/>
      <c r="ED254" s="144"/>
      <c r="EE254" s="144"/>
      <c r="EF254" s="144"/>
      <c r="EG254" s="144"/>
      <c r="EH254" s="144"/>
      <c r="EI254" s="144"/>
      <c r="EJ254" s="144"/>
      <c r="EK254" s="144"/>
      <c r="EL254" s="144"/>
      <c r="EM254" s="144"/>
      <c r="EN254" s="144"/>
      <c r="EO254" s="144"/>
      <c r="EP254" s="144"/>
      <c r="EQ254" s="144"/>
      <c r="ER254" s="144"/>
      <c r="ES254" s="144"/>
      <c r="ET254" s="144"/>
      <c r="EU254" s="144"/>
      <c r="EV254" s="144"/>
      <c r="EW254" s="144"/>
      <c r="EX254" s="144"/>
      <c r="EY254" s="144"/>
      <c r="EZ254" s="144"/>
      <c r="FA254" s="144"/>
      <c r="FB254" s="144"/>
      <c r="FC254" s="144"/>
      <c r="FD254" s="144"/>
      <c r="FE254" s="144"/>
      <c r="FF254" s="144"/>
      <c r="FG254" s="144"/>
      <c r="FH254" s="144"/>
      <c r="FI254" s="144"/>
      <c r="FJ254" s="144"/>
      <c r="FK254" s="144"/>
      <c r="FL254" s="144"/>
      <c r="FM254" s="144"/>
      <c r="FN254" s="144"/>
      <c r="FO254" s="144"/>
      <c r="FP254" s="144"/>
      <c r="FQ254" s="144"/>
      <c r="FR254" s="144"/>
      <c r="FS254" s="144"/>
      <c r="FT254" s="144"/>
      <c r="FU254" s="144"/>
      <c r="FV254" s="144"/>
      <c r="FW254" s="144"/>
      <c r="FX254" s="144"/>
      <c r="FY254" s="144"/>
      <c r="FZ254" s="144"/>
      <c r="GA254" s="144"/>
      <c r="GB254" s="144"/>
      <c r="GC254" s="144"/>
      <c r="GD254" s="144"/>
      <c r="GE254" s="144"/>
      <c r="GF254" s="144"/>
      <c r="GG254" s="144"/>
      <c r="GH254" s="144"/>
      <c r="GI254" s="144"/>
      <c r="GJ254" s="144"/>
      <c r="GK254" s="144"/>
      <c r="GL254" s="144"/>
      <c r="GM254" s="144"/>
      <c r="GN254" s="144"/>
      <c r="GO254" s="144"/>
      <c r="GP254" s="144"/>
      <c r="GQ254" s="144"/>
      <c r="GR254" s="144"/>
      <c r="GS254" s="144"/>
      <c r="GT254" s="144"/>
      <c r="GU254" s="144"/>
      <c r="GV254" s="144"/>
      <c r="GW254" s="144"/>
      <c r="GX254" s="144"/>
      <c r="GY254" s="144"/>
      <c r="GZ254" s="144"/>
      <c r="HA254" s="144"/>
      <c r="HB254" s="144"/>
      <c r="HC254" s="144"/>
      <c r="HD254" s="144"/>
      <c r="HE254" s="144"/>
      <c r="HF254" s="144"/>
      <c r="HG254" s="144"/>
      <c r="HH254" s="144"/>
      <c r="HI254" s="144"/>
      <c r="HJ254" s="144"/>
      <c r="HK254" s="144"/>
      <c r="HL254" s="144"/>
      <c r="HM254" s="144"/>
      <c r="HN254" s="144"/>
      <c r="HO254" s="144"/>
      <c r="HP254" s="144"/>
      <c r="HQ254" s="144"/>
      <c r="HR254" s="144"/>
      <c r="HS254" s="144"/>
      <c r="HT254" s="144"/>
      <c r="HU254" s="144"/>
      <c r="HV254" s="144"/>
      <c r="HW254" s="144"/>
      <c r="HX254" s="144"/>
      <c r="HY254" s="144"/>
      <c r="HZ254" s="144"/>
      <c r="IA254" s="144"/>
      <c r="IB254" s="144"/>
      <c r="IC254" s="144"/>
      <c r="ID254" s="144"/>
      <c r="IE254" s="144"/>
      <c r="IF254" s="144"/>
      <c r="IG254" s="144"/>
      <c r="IH254" s="144"/>
      <c r="II254" s="144"/>
      <c r="IJ254" s="144"/>
      <c r="IK254" s="144"/>
      <c r="IL254" s="144"/>
      <c r="IM254" s="144"/>
      <c r="IN254" s="144"/>
      <c r="IO254" s="144"/>
      <c r="IP254" s="144"/>
      <c r="IQ254" s="144"/>
      <c r="IR254" s="144"/>
      <c r="IS254" s="144"/>
      <c r="IT254" s="144"/>
      <c r="IU254" s="144"/>
      <c r="IV254" s="144"/>
    </row>
    <row r="255" spans="1:256" s="145" customFormat="1" ht="60" customHeight="1">
      <c r="A255" s="134" t="s">
        <v>287</v>
      </c>
      <c r="B255" s="135">
        <v>30140581</v>
      </c>
      <c r="C255" s="136">
        <v>1</v>
      </c>
      <c r="D255" s="137" t="s">
        <v>26</v>
      </c>
      <c r="E255" s="137" t="s">
        <v>15</v>
      </c>
      <c r="F255" s="138"/>
      <c r="G255" s="139"/>
      <c r="H255" s="140"/>
      <c r="I255" s="141"/>
      <c r="J255" s="142"/>
      <c r="K255" s="143"/>
      <c r="L255" s="191"/>
      <c r="M255" s="197"/>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144"/>
      <c r="BL255" s="144"/>
      <c r="BM255" s="144"/>
      <c r="BN255" s="144"/>
      <c r="BO255" s="144"/>
      <c r="BP255" s="144"/>
      <c r="BQ255" s="144"/>
      <c r="BR255" s="144"/>
      <c r="BS255" s="144"/>
      <c r="BT255" s="144"/>
      <c r="BU255" s="144"/>
      <c r="BV255" s="144"/>
      <c r="BW255" s="144"/>
      <c r="BX255" s="144"/>
      <c r="BY255" s="144"/>
      <c r="BZ255" s="144"/>
      <c r="CA255" s="144"/>
      <c r="CB255" s="144"/>
      <c r="CC255" s="144"/>
      <c r="CD255" s="144"/>
      <c r="CE255" s="144"/>
      <c r="CF255" s="144"/>
      <c r="CG255" s="144"/>
      <c r="CH255" s="144"/>
      <c r="CI255" s="144"/>
      <c r="CJ255" s="144"/>
      <c r="CK255" s="144"/>
      <c r="CL255" s="144"/>
      <c r="CM255" s="144"/>
      <c r="CN255" s="144"/>
      <c r="CO255" s="144"/>
      <c r="CP255" s="144"/>
      <c r="CQ255" s="144"/>
      <c r="CR255" s="144"/>
      <c r="CS255" s="144"/>
      <c r="CT255" s="144"/>
      <c r="CU255" s="144"/>
      <c r="CV255" s="144"/>
      <c r="CW255" s="144"/>
      <c r="CX255" s="144"/>
      <c r="CY255" s="144"/>
      <c r="CZ255" s="144"/>
      <c r="DA255" s="144"/>
      <c r="DB255" s="144"/>
      <c r="DC255" s="144"/>
      <c r="DD255" s="144"/>
      <c r="DE255" s="144"/>
      <c r="DF255" s="144"/>
      <c r="DG255" s="144"/>
      <c r="DH255" s="144"/>
      <c r="DI255" s="144"/>
      <c r="DJ255" s="144"/>
      <c r="DK255" s="144"/>
      <c r="DL255" s="144"/>
      <c r="DM255" s="144"/>
      <c r="DN255" s="144"/>
      <c r="DO255" s="144"/>
      <c r="DP255" s="144"/>
      <c r="DQ255" s="144"/>
      <c r="DR255" s="144"/>
      <c r="DS255" s="144"/>
      <c r="DT255" s="144"/>
      <c r="DU255" s="144"/>
      <c r="DV255" s="144"/>
      <c r="DW255" s="144"/>
      <c r="DX255" s="144"/>
      <c r="DY255" s="144"/>
      <c r="DZ255" s="144"/>
      <c r="EA255" s="144"/>
      <c r="EB255" s="144"/>
      <c r="EC255" s="144"/>
      <c r="ED255" s="144"/>
      <c r="EE255" s="144"/>
      <c r="EF255" s="144"/>
      <c r="EG255" s="144"/>
      <c r="EH255" s="144"/>
      <c r="EI255" s="144"/>
      <c r="EJ255" s="144"/>
      <c r="EK255" s="144"/>
      <c r="EL255" s="144"/>
      <c r="EM255" s="144"/>
      <c r="EN255" s="144"/>
      <c r="EO255" s="144"/>
      <c r="EP255" s="144"/>
      <c r="EQ255" s="144"/>
      <c r="ER255" s="144"/>
      <c r="ES255" s="144"/>
      <c r="ET255" s="144"/>
      <c r="EU255" s="144"/>
      <c r="EV255" s="144"/>
      <c r="EW255" s="144"/>
      <c r="EX255" s="144"/>
      <c r="EY255" s="144"/>
      <c r="EZ255" s="144"/>
      <c r="FA255" s="144"/>
      <c r="FB255" s="144"/>
      <c r="FC255" s="144"/>
      <c r="FD255" s="144"/>
      <c r="FE255" s="144"/>
      <c r="FF255" s="144"/>
      <c r="FG255" s="144"/>
      <c r="FH255" s="144"/>
      <c r="FI255" s="144"/>
      <c r="FJ255" s="144"/>
      <c r="FK255" s="144"/>
      <c r="FL255" s="144"/>
      <c r="FM255" s="144"/>
      <c r="FN255" s="144"/>
      <c r="FO255" s="144"/>
      <c r="FP255" s="144"/>
      <c r="FQ255" s="144"/>
      <c r="FR255" s="144"/>
      <c r="FS255" s="144"/>
      <c r="FT255" s="144"/>
      <c r="FU255" s="144"/>
      <c r="FV255" s="144"/>
      <c r="FW255" s="144"/>
      <c r="FX255" s="144"/>
      <c r="FY255" s="144"/>
      <c r="FZ255" s="144"/>
      <c r="GA255" s="144"/>
      <c r="GB255" s="144"/>
      <c r="GC255" s="144"/>
      <c r="GD255" s="144"/>
      <c r="GE255" s="144"/>
      <c r="GF255" s="144"/>
      <c r="GG255" s="144"/>
      <c r="GH255" s="144"/>
      <c r="GI255" s="144"/>
      <c r="GJ255" s="144"/>
      <c r="GK255" s="144"/>
      <c r="GL255" s="144"/>
      <c r="GM255" s="144"/>
      <c r="GN255" s="144"/>
      <c r="GO255" s="144"/>
      <c r="GP255" s="144"/>
      <c r="GQ255" s="144"/>
      <c r="GR255" s="144"/>
      <c r="GS255" s="144"/>
      <c r="GT255" s="144"/>
      <c r="GU255" s="144"/>
      <c r="GV255" s="144"/>
      <c r="GW255" s="144"/>
      <c r="GX255" s="144"/>
      <c r="GY255" s="144"/>
      <c r="GZ255" s="144"/>
      <c r="HA255" s="144"/>
      <c r="HB255" s="144"/>
      <c r="HC255" s="144"/>
      <c r="HD255" s="144"/>
      <c r="HE255" s="144"/>
      <c r="HF255" s="144"/>
      <c r="HG255" s="144"/>
      <c r="HH255" s="144"/>
      <c r="HI255" s="144"/>
      <c r="HJ255" s="144"/>
      <c r="HK255" s="144"/>
      <c r="HL255" s="144"/>
      <c r="HM255" s="144"/>
      <c r="HN255" s="144"/>
      <c r="HO255" s="144"/>
      <c r="HP255" s="144"/>
      <c r="HQ255" s="144"/>
      <c r="HR255" s="144"/>
      <c r="HS255" s="144"/>
      <c r="HT255" s="144"/>
      <c r="HU255" s="144"/>
      <c r="HV255" s="144"/>
      <c r="HW255" s="144"/>
      <c r="HX255" s="144"/>
      <c r="HY255" s="144"/>
      <c r="HZ255" s="144"/>
      <c r="IA255" s="144"/>
      <c r="IB255" s="144"/>
      <c r="IC255" s="144"/>
      <c r="ID255" s="144"/>
      <c r="IE255" s="144"/>
      <c r="IF255" s="144"/>
      <c r="IG255" s="144"/>
      <c r="IH255" s="144"/>
      <c r="II255" s="144"/>
      <c r="IJ255" s="144"/>
      <c r="IK255" s="144"/>
      <c r="IL255" s="144"/>
      <c r="IM255" s="144"/>
      <c r="IN255" s="144"/>
      <c r="IO255" s="144"/>
      <c r="IP255" s="144"/>
      <c r="IQ255" s="144"/>
      <c r="IR255" s="144"/>
      <c r="IS255" s="144"/>
      <c r="IT255" s="144"/>
      <c r="IU255" s="144"/>
      <c r="IV255" s="144"/>
    </row>
    <row r="256" spans="1:256" s="145" customFormat="1" ht="60" customHeight="1">
      <c r="A256" s="134" t="s">
        <v>288</v>
      </c>
      <c r="B256" s="135">
        <v>30130711</v>
      </c>
      <c r="C256" s="136">
        <v>6</v>
      </c>
      <c r="D256" s="137" t="s">
        <v>26</v>
      </c>
      <c r="E256" s="137" t="s">
        <v>15</v>
      </c>
      <c r="F256" s="138"/>
      <c r="G256" s="139"/>
      <c r="H256" s="140"/>
      <c r="I256" s="141"/>
      <c r="J256" s="142"/>
      <c r="K256" s="143"/>
      <c r="L256" s="191"/>
      <c r="M256" s="197"/>
      <c r="N256" s="144"/>
      <c r="O256" s="144"/>
      <c r="P256" s="144"/>
      <c r="Q256" s="144"/>
      <c r="R256" s="144"/>
      <c r="S256" s="144"/>
      <c r="T256" s="144"/>
      <c r="U256" s="144"/>
      <c r="V256" s="144"/>
      <c r="W256" s="144"/>
      <c r="X256" s="144"/>
      <c r="Y256" s="144"/>
      <c r="Z256" s="144"/>
      <c r="AA256" s="144"/>
      <c r="AB256" s="144"/>
      <c r="AC256" s="144"/>
      <c r="AD256" s="144"/>
      <c r="AE256" s="144"/>
      <c r="AF256" s="144"/>
      <c r="AG256" s="144"/>
      <c r="AH256" s="144"/>
      <c r="AI256" s="144"/>
      <c r="AJ256" s="144"/>
      <c r="AK256" s="144"/>
      <c r="AL256" s="144"/>
      <c r="AM256" s="144"/>
      <c r="AN256" s="144"/>
      <c r="AO256" s="144"/>
      <c r="AP256" s="144"/>
      <c r="AQ256" s="144"/>
      <c r="AR256" s="144"/>
      <c r="AS256" s="144"/>
      <c r="AT256" s="144"/>
      <c r="AU256" s="144"/>
      <c r="AV256" s="144"/>
      <c r="AW256" s="144"/>
      <c r="AX256" s="144"/>
      <c r="AY256" s="144"/>
      <c r="AZ256" s="144"/>
      <c r="BA256" s="144"/>
      <c r="BB256" s="144"/>
      <c r="BC256" s="144"/>
      <c r="BD256" s="144"/>
      <c r="BE256" s="144"/>
      <c r="BF256" s="144"/>
      <c r="BG256" s="144"/>
      <c r="BH256" s="144"/>
      <c r="BI256" s="144"/>
      <c r="BJ256" s="144"/>
      <c r="BK256" s="144"/>
      <c r="BL256" s="144"/>
      <c r="BM256" s="144"/>
      <c r="BN256" s="144"/>
      <c r="BO256" s="144"/>
      <c r="BP256" s="144"/>
      <c r="BQ256" s="144"/>
      <c r="BR256" s="144"/>
      <c r="BS256" s="144"/>
      <c r="BT256" s="144"/>
      <c r="BU256" s="144"/>
      <c r="BV256" s="144"/>
      <c r="BW256" s="144"/>
      <c r="BX256" s="144"/>
      <c r="BY256" s="144"/>
      <c r="BZ256" s="144"/>
      <c r="CA256" s="144"/>
      <c r="CB256" s="144"/>
      <c r="CC256" s="144"/>
      <c r="CD256" s="144"/>
      <c r="CE256" s="144"/>
      <c r="CF256" s="144"/>
      <c r="CG256" s="144"/>
      <c r="CH256" s="144"/>
      <c r="CI256" s="144"/>
      <c r="CJ256" s="144"/>
      <c r="CK256" s="144"/>
      <c r="CL256" s="144"/>
      <c r="CM256" s="144"/>
      <c r="CN256" s="144"/>
      <c r="CO256" s="144"/>
      <c r="CP256" s="144"/>
      <c r="CQ256" s="144"/>
      <c r="CR256" s="144"/>
      <c r="CS256" s="144"/>
      <c r="CT256" s="144"/>
      <c r="CU256" s="144"/>
      <c r="CV256" s="144"/>
      <c r="CW256" s="144"/>
      <c r="CX256" s="144"/>
      <c r="CY256" s="144"/>
      <c r="CZ256" s="144"/>
      <c r="DA256" s="144"/>
      <c r="DB256" s="144"/>
      <c r="DC256" s="144"/>
      <c r="DD256" s="144"/>
      <c r="DE256" s="144"/>
      <c r="DF256" s="144"/>
      <c r="DG256" s="144"/>
      <c r="DH256" s="144"/>
      <c r="DI256" s="144"/>
      <c r="DJ256" s="144"/>
      <c r="DK256" s="144"/>
      <c r="DL256" s="144"/>
      <c r="DM256" s="144"/>
      <c r="DN256" s="144"/>
      <c r="DO256" s="144"/>
      <c r="DP256" s="144"/>
      <c r="DQ256" s="144"/>
      <c r="DR256" s="144"/>
      <c r="DS256" s="144"/>
      <c r="DT256" s="144"/>
      <c r="DU256" s="144"/>
      <c r="DV256" s="144"/>
      <c r="DW256" s="144"/>
      <c r="DX256" s="144"/>
      <c r="DY256" s="144"/>
      <c r="DZ256" s="144"/>
      <c r="EA256" s="144"/>
      <c r="EB256" s="144"/>
      <c r="EC256" s="144"/>
      <c r="ED256" s="144"/>
      <c r="EE256" s="144"/>
      <c r="EF256" s="144"/>
      <c r="EG256" s="144"/>
      <c r="EH256" s="144"/>
      <c r="EI256" s="144"/>
      <c r="EJ256" s="144"/>
      <c r="EK256" s="144"/>
      <c r="EL256" s="144"/>
      <c r="EM256" s="144"/>
      <c r="EN256" s="144"/>
      <c r="EO256" s="144"/>
      <c r="EP256" s="144"/>
      <c r="EQ256" s="144"/>
      <c r="ER256" s="144"/>
      <c r="ES256" s="144"/>
      <c r="ET256" s="144"/>
      <c r="EU256" s="144"/>
      <c r="EV256" s="144"/>
      <c r="EW256" s="144"/>
      <c r="EX256" s="144"/>
      <c r="EY256" s="144"/>
      <c r="EZ256" s="144"/>
      <c r="FA256" s="144"/>
      <c r="FB256" s="144"/>
      <c r="FC256" s="144"/>
      <c r="FD256" s="144"/>
      <c r="FE256" s="144"/>
      <c r="FF256" s="144"/>
      <c r="FG256" s="144"/>
      <c r="FH256" s="144"/>
      <c r="FI256" s="144"/>
      <c r="FJ256" s="144"/>
      <c r="FK256" s="144"/>
      <c r="FL256" s="144"/>
      <c r="FM256" s="144"/>
      <c r="FN256" s="144"/>
      <c r="FO256" s="144"/>
      <c r="FP256" s="144"/>
      <c r="FQ256" s="144"/>
      <c r="FR256" s="144"/>
      <c r="FS256" s="144"/>
      <c r="FT256" s="144"/>
      <c r="FU256" s="144"/>
      <c r="FV256" s="144"/>
      <c r="FW256" s="144"/>
      <c r="FX256" s="144"/>
      <c r="FY256" s="144"/>
      <c r="FZ256" s="144"/>
      <c r="GA256" s="144"/>
      <c r="GB256" s="144"/>
      <c r="GC256" s="144"/>
      <c r="GD256" s="144"/>
      <c r="GE256" s="144"/>
      <c r="GF256" s="144"/>
      <c r="GG256" s="144"/>
      <c r="GH256" s="144"/>
      <c r="GI256" s="144"/>
      <c r="GJ256" s="144"/>
      <c r="GK256" s="144"/>
      <c r="GL256" s="144"/>
      <c r="GM256" s="144"/>
      <c r="GN256" s="144"/>
      <c r="GO256" s="144"/>
      <c r="GP256" s="144"/>
      <c r="GQ256" s="144"/>
      <c r="GR256" s="144"/>
      <c r="GS256" s="144"/>
      <c r="GT256" s="144"/>
      <c r="GU256" s="144"/>
      <c r="GV256" s="144"/>
      <c r="GW256" s="144"/>
      <c r="GX256" s="144"/>
      <c r="GY256" s="144"/>
      <c r="GZ256" s="144"/>
      <c r="HA256" s="144"/>
      <c r="HB256" s="144"/>
      <c r="HC256" s="144"/>
      <c r="HD256" s="144"/>
      <c r="HE256" s="144"/>
      <c r="HF256" s="144"/>
      <c r="HG256" s="144"/>
      <c r="HH256" s="144"/>
      <c r="HI256" s="144"/>
      <c r="HJ256" s="144"/>
      <c r="HK256" s="144"/>
      <c r="HL256" s="144"/>
      <c r="HM256" s="144"/>
      <c r="HN256" s="144"/>
      <c r="HO256" s="144"/>
      <c r="HP256" s="144"/>
      <c r="HQ256" s="144"/>
      <c r="HR256" s="144"/>
      <c r="HS256" s="144"/>
      <c r="HT256" s="144"/>
      <c r="HU256" s="144"/>
      <c r="HV256" s="144"/>
      <c r="HW256" s="144"/>
      <c r="HX256" s="144"/>
      <c r="HY256" s="144"/>
      <c r="HZ256" s="144"/>
      <c r="IA256" s="144"/>
      <c r="IB256" s="144"/>
      <c r="IC256" s="144"/>
      <c r="ID256" s="144"/>
      <c r="IE256" s="144"/>
      <c r="IF256" s="144"/>
      <c r="IG256" s="144"/>
      <c r="IH256" s="144"/>
      <c r="II256" s="144"/>
      <c r="IJ256" s="144"/>
      <c r="IK256" s="144"/>
      <c r="IL256" s="144"/>
      <c r="IM256" s="144"/>
      <c r="IN256" s="144"/>
      <c r="IO256" s="144"/>
      <c r="IP256" s="144"/>
      <c r="IQ256" s="144"/>
      <c r="IR256" s="144"/>
      <c r="IS256" s="144"/>
      <c r="IT256" s="144"/>
      <c r="IU256" s="144"/>
      <c r="IV256" s="144"/>
    </row>
    <row r="257" spans="1:256" s="145" customFormat="1" ht="60" customHeight="1">
      <c r="A257" s="134" t="s">
        <v>289</v>
      </c>
      <c r="B257" s="135">
        <v>30030231</v>
      </c>
      <c r="C257" s="136">
        <v>3</v>
      </c>
      <c r="D257" s="137" t="s">
        <v>33</v>
      </c>
      <c r="E257" s="137" t="s">
        <v>15</v>
      </c>
      <c r="F257" s="138"/>
      <c r="G257" s="139"/>
      <c r="H257" s="140"/>
      <c r="I257" s="141"/>
      <c r="J257" s="142"/>
      <c r="K257" s="143"/>
      <c r="L257" s="191"/>
      <c r="M257" s="197"/>
      <c r="N257" s="144"/>
      <c r="O257" s="144"/>
      <c r="P257" s="144"/>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144"/>
      <c r="AL257" s="144"/>
      <c r="AM257" s="144"/>
      <c r="AN257" s="144"/>
      <c r="AO257" s="144"/>
      <c r="AP257" s="144"/>
      <c r="AQ257" s="144"/>
      <c r="AR257" s="144"/>
      <c r="AS257" s="144"/>
      <c r="AT257" s="144"/>
      <c r="AU257" s="144"/>
      <c r="AV257" s="144"/>
      <c r="AW257" s="144"/>
      <c r="AX257" s="144"/>
      <c r="AY257" s="144"/>
      <c r="AZ257" s="144"/>
      <c r="BA257" s="144"/>
      <c r="BB257" s="144"/>
      <c r="BC257" s="144"/>
      <c r="BD257" s="144"/>
      <c r="BE257" s="144"/>
      <c r="BF257" s="144"/>
      <c r="BG257" s="144"/>
      <c r="BH257" s="144"/>
      <c r="BI257" s="144"/>
      <c r="BJ257" s="144"/>
      <c r="BK257" s="144"/>
      <c r="BL257" s="144"/>
      <c r="BM257" s="144"/>
      <c r="BN257" s="144"/>
      <c r="BO257" s="144"/>
      <c r="BP257" s="144"/>
      <c r="BQ257" s="144"/>
      <c r="BR257" s="144"/>
      <c r="BS257" s="144"/>
      <c r="BT257" s="144"/>
      <c r="BU257" s="144"/>
      <c r="BV257" s="144"/>
      <c r="BW257" s="144"/>
      <c r="BX257" s="144"/>
      <c r="BY257" s="144"/>
      <c r="BZ257" s="144"/>
      <c r="CA257" s="144"/>
      <c r="CB257" s="144"/>
      <c r="CC257" s="144"/>
      <c r="CD257" s="144"/>
      <c r="CE257" s="144"/>
      <c r="CF257" s="144"/>
      <c r="CG257" s="144"/>
      <c r="CH257" s="144"/>
      <c r="CI257" s="144"/>
      <c r="CJ257" s="144"/>
      <c r="CK257" s="144"/>
      <c r="CL257" s="144"/>
      <c r="CM257" s="144"/>
      <c r="CN257" s="144"/>
      <c r="CO257" s="144"/>
      <c r="CP257" s="144"/>
      <c r="CQ257" s="144"/>
      <c r="CR257" s="144"/>
      <c r="CS257" s="144"/>
      <c r="CT257" s="144"/>
      <c r="CU257" s="144"/>
      <c r="CV257" s="144"/>
      <c r="CW257" s="144"/>
      <c r="CX257" s="144"/>
      <c r="CY257" s="144"/>
      <c r="CZ257" s="144"/>
      <c r="DA257" s="144"/>
      <c r="DB257" s="144"/>
      <c r="DC257" s="144"/>
      <c r="DD257" s="144"/>
      <c r="DE257" s="144"/>
      <c r="DF257" s="144"/>
      <c r="DG257" s="144"/>
      <c r="DH257" s="144"/>
      <c r="DI257" s="144"/>
      <c r="DJ257" s="144"/>
      <c r="DK257" s="144"/>
      <c r="DL257" s="144"/>
      <c r="DM257" s="144"/>
      <c r="DN257" s="144"/>
      <c r="DO257" s="144"/>
      <c r="DP257" s="144"/>
      <c r="DQ257" s="144"/>
      <c r="DR257" s="144"/>
      <c r="DS257" s="144"/>
      <c r="DT257" s="144"/>
      <c r="DU257" s="144"/>
      <c r="DV257" s="144"/>
      <c r="DW257" s="144"/>
      <c r="DX257" s="144"/>
      <c r="DY257" s="144"/>
      <c r="DZ257" s="144"/>
      <c r="EA257" s="144"/>
      <c r="EB257" s="144"/>
      <c r="EC257" s="144"/>
      <c r="ED257" s="144"/>
      <c r="EE257" s="144"/>
      <c r="EF257" s="144"/>
      <c r="EG257" s="144"/>
      <c r="EH257" s="144"/>
      <c r="EI257" s="144"/>
      <c r="EJ257" s="144"/>
      <c r="EK257" s="144"/>
      <c r="EL257" s="144"/>
      <c r="EM257" s="144"/>
      <c r="EN257" s="144"/>
      <c r="EO257" s="144"/>
      <c r="EP257" s="144"/>
      <c r="EQ257" s="144"/>
      <c r="ER257" s="144"/>
      <c r="ES257" s="144"/>
      <c r="ET257" s="144"/>
      <c r="EU257" s="144"/>
      <c r="EV257" s="144"/>
      <c r="EW257" s="144"/>
      <c r="EX257" s="144"/>
      <c r="EY257" s="144"/>
      <c r="EZ257" s="144"/>
      <c r="FA257" s="144"/>
      <c r="FB257" s="144"/>
      <c r="FC257" s="144"/>
      <c r="FD257" s="144"/>
      <c r="FE257" s="144"/>
      <c r="FF257" s="144"/>
      <c r="FG257" s="144"/>
      <c r="FH257" s="144"/>
      <c r="FI257" s="144"/>
      <c r="FJ257" s="144"/>
      <c r="FK257" s="144"/>
      <c r="FL257" s="144"/>
      <c r="FM257" s="144"/>
      <c r="FN257" s="144"/>
      <c r="FO257" s="144"/>
      <c r="FP257" s="144"/>
      <c r="FQ257" s="144"/>
      <c r="FR257" s="144"/>
      <c r="FS257" s="144"/>
      <c r="FT257" s="144"/>
      <c r="FU257" s="144"/>
      <c r="FV257" s="144"/>
      <c r="FW257" s="144"/>
      <c r="FX257" s="144"/>
      <c r="FY257" s="144"/>
      <c r="FZ257" s="144"/>
      <c r="GA257" s="144"/>
      <c r="GB257" s="144"/>
      <c r="GC257" s="144"/>
      <c r="GD257" s="144"/>
      <c r="GE257" s="144"/>
      <c r="GF257" s="144"/>
      <c r="GG257" s="144"/>
      <c r="GH257" s="144"/>
      <c r="GI257" s="144"/>
      <c r="GJ257" s="144"/>
      <c r="GK257" s="144"/>
      <c r="GL257" s="144"/>
      <c r="GM257" s="144"/>
      <c r="GN257" s="144"/>
      <c r="GO257" s="144"/>
      <c r="GP257" s="144"/>
      <c r="GQ257" s="144"/>
      <c r="GR257" s="144"/>
      <c r="GS257" s="144"/>
      <c r="GT257" s="144"/>
      <c r="GU257" s="144"/>
      <c r="GV257" s="144"/>
      <c r="GW257" s="144"/>
      <c r="GX257" s="144"/>
      <c r="GY257" s="144"/>
      <c r="GZ257" s="144"/>
      <c r="HA257" s="144"/>
      <c r="HB257" s="144"/>
      <c r="HC257" s="144"/>
      <c r="HD257" s="144"/>
      <c r="HE257" s="144"/>
      <c r="HF257" s="144"/>
      <c r="HG257" s="144"/>
      <c r="HH257" s="144"/>
      <c r="HI257" s="144"/>
      <c r="HJ257" s="144"/>
      <c r="HK257" s="144"/>
      <c r="HL257" s="144"/>
      <c r="HM257" s="144"/>
      <c r="HN257" s="144"/>
      <c r="HO257" s="144"/>
      <c r="HP257" s="144"/>
      <c r="HQ257" s="144"/>
      <c r="HR257" s="144"/>
      <c r="HS257" s="144"/>
      <c r="HT257" s="144"/>
      <c r="HU257" s="144"/>
      <c r="HV257" s="144"/>
      <c r="HW257" s="144"/>
      <c r="HX257" s="144"/>
      <c r="HY257" s="144"/>
      <c r="HZ257" s="144"/>
      <c r="IA257" s="144"/>
      <c r="IB257" s="144"/>
      <c r="IC257" s="144"/>
      <c r="ID257" s="144"/>
      <c r="IE257" s="144"/>
      <c r="IF257" s="144"/>
      <c r="IG257" s="144"/>
      <c r="IH257" s="144"/>
      <c r="II257" s="144"/>
      <c r="IJ257" s="144"/>
      <c r="IK257" s="144"/>
      <c r="IL257" s="144"/>
      <c r="IM257" s="144"/>
      <c r="IN257" s="144"/>
      <c r="IO257" s="144"/>
      <c r="IP257" s="144"/>
      <c r="IQ257" s="144"/>
      <c r="IR257" s="144"/>
      <c r="IS257" s="144"/>
      <c r="IT257" s="144"/>
      <c r="IU257" s="144"/>
      <c r="IV257" s="144"/>
    </row>
    <row r="258" spans="1:256" s="145" customFormat="1" ht="60" customHeight="1">
      <c r="A258" s="134" t="s">
        <v>290</v>
      </c>
      <c r="B258" s="135">
        <v>30140781</v>
      </c>
      <c r="C258" s="136">
        <v>7</v>
      </c>
      <c r="D258" s="137" t="s">
        <v>26</v>
      </c>
      <c r="E258" s="137" t="s">
        <v>15</v>
      </c>
      <c r="F258" s="138"/>
      <c r="G258" s="139"/>
      <c r="H258" s="140"/>
      <c r="I258" s="141"/>
      <c r="J258" s="142"/>
      <c r="K258" s="143"/>
      <c r="L258" s="191"/>
      <c r="M258" s="197"/>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4"/>
      <c r="AL258" s="144"/>
      <c r="AM258" s="144"/>
      <c r="AN258" s="144"/>
      <c r="AO258" s="144"/>
      <c r="AP258" s="144"/>
      <c r="AQ258" s="144"/>
      <c r="AR258" s="144"/>
      <c r="AS258" s="144"/>
      <c r="AT258" s="144"/>
      <c r="AU258" s="144"/>
      <c r="AV258" s="144"/>
      <c r="AW258" s="144"/>
      <c r="AX258" s="144"/>
      <c r="AY258" s="144"/>
      <c r="AZ258" s="144"/>
      <c r="BA258" s="144"/>
      <c r="BB258" s="144"/>
      <c r="BC258" s="144"/>
      <c r="BD258" s="144"/>
      <c r="BE258" s="144"/>
      <c r="BF258" s="144"/>
      <c r="BG258" s="144"/>
      <c r="BH258" s="144"/>
      <c r="BI258" s="144"/>
      <c r="BJ258" s="144"/>
      <c r="BK258" s="144"/>
      <c r="BL258" s="144"/>
      <c r="BM258" s="144"/>
      <c r="BN258" s="144"/>
      <c r="BO258" s="144"/>
      <c r="BP258" s="144"/>
      <c r="BQ258" s="144"/>
      <c r="BR258" s="144"/>
      <c r="BS258" s="144"/>
      <c r="BT258" s="144"/>
      <c r="BU258" s="144"/>
      <c r="BV258" s="144"/>
      <c r="BW258" s="144"/>
      <c r="BX258" s="144"/>
      <c r="BY258" s="144"/>
      <c r="BZ258" s="144"/>
      <c r="CA258" s="144"/>
      <c r="CB258" s="144"/>
      <c r="CC258" s="144"/>
      <c r="CD258" s="144"/>
      <c r="CE258" s="144"/>
      <c r="CF258" s="144"/>
      <c r="CG258" s="144"/>
      <c r="CH258" s="144"/>
      <c r="CI258" s="144"/>
      <c r="CJ258" s="144"/>
      <c r="CK258" s="144"/>
      <c r="CL258" s="144"/>
      <c r="CM258" s="144"/>
      <c r="CN258" s="144"/>
      <c r="CO258" s="144"/>
      <c r="CP258" s="144"/>
      <c r="CQ258" s="144"/>
      <c r="CR258" s="144"/>
      <c r="CS258" s="144"/>
      <c r="CT258" s="144"/>
      <c r="CU258" s="144"/>
      <c r="CV258" s="144"/>
      <c r="CW258" s="144"/>
      <c r="CX258" s="144"/>
      <c r="CY258" s="144"/>
      <c r="CZ258" s="144"/>
      <c r="DA258" s="144"/>
      <c r="DB258" s="144"/>
      <c r="DC258" s="144"/>
      <c r="DD258" s="144"/>
      <c r="DE258" s="144"/>
      <c r="DF258" s="144"/>
      <c r="DG258" s="144"/>
      <c r="DH258" s="144"/>
      <c r="DI258" s="144"/>
      <c r="DJ258" s="144"/>
      <c r="DK258" s="144"/>
      <c r="DL258" s="144"/>
      <c r="DM258" s="144"/>
      <c r="DN258" s="144"/>
      <c r="DO258" s="144"/>
      <c r="DP258" s="144"/>
      <c r="DQ258" s="144"/>
      <c r="DR258" s="144"/>
      <c r="DS258" s="144"/>
      <c r="DT258" s="144"/>
      <c r="DU258" s="144"/>
      <c r="DV258" s="144"/>
      <c r="DW258" s="144"/>
      <c r="DX258" s="144"/>
      <c r="DY258" s="144"/>
      <c r="DZ258" s="144"/>
      <c r="EA258" s="144"/>
      <c r="EB258" s="144"/>
      <c r="EC258" s="144"/>
      <c r="ED258" s="144"/>
      <c r="EE258" s="144"/>
      <c r="EF258" s="144"/>
      <c r="EG258" s="144"/>
      <c r="EH258" s="144"/>
      <c r="EI258" s="144"/>
      <c r="EJ258" s="144"/>
      <c r="EK258" s="144"/>
      <c r="EL258" s="144"/>
      <c r="EM258" s="144"/>
      <c r="EN258" s="144"/>
      <c r="EO258" s="144"/>
      <c r="EP258" s="144"/>
      <c r="EQ258" s="144"/>
      <c r="ER258" s="144"/>
      <c r="ES258" s="144"/>
      <c r="ET258" s="144"/>
      <c r="EU258" s="144"/>
      <c r="EV258" s="144"/>
      <c r="EW258" s="144"/>
      <c r="EX258" s="144"/>
      <c r="EY258" s="144"/>
      <c r="EZ258" s="144"/>
      <c r="FA258" s="144"/>
      <c r="FB258" s="144"/>
      <c r="FC258" s="144"/>
      <c r="FD258" s="144"/>
      <c r="FE258" s="144"/>
      <c r="FF258" s="144"/>
      <c r="FG258" s="144"/>
      <c r="FH258" s="144"/>
      <c r="FI258" s="144"/>
      <c r="FJ258" s="144"/>
      <c r="FK258" s="144"/>
      <c r="FL258" s="144"/>
      <c r="FM258" s="144"/>
      <c r="FN258" s="144"/>
      <c r="FO258" s="144"/>
      <c r="FP258" s="144"/>
      <c r="FQ258" s="144"/>
      <c r="FR258" s="144"/>
      <c r="FS258" s="144"/>
      <c r="FT258" s="144"/>
      <c r="FU258" s="144"/>
      <c r="FV258" s="144"/>
      <c r="FW258" s="144"/>
      <c r="FX258" s="144"/>
      <c r="FY258" s="144"/>
      <c r="FZ258" s="144"/>
      <c r="GA258" s="144"/>
      <c r="GB258" s="144"/>
      <c r="GC258" s="144"/>
      <c r="GD258" s="144"/>
      <c r="GE258" s="144"/>
      <c r="GF258" s="144"/>
      <c r="GG258" s="144"/>
      <c r="GH258" s="144"/>
      <c r="GI258" s="144"/>
      <c r="GJ258" s="144"/>
      <c r="GK258" s="144"/>
      <c r="GL258" s="144"/>
      <c r="GM258" s="144"/>
      <c r="GN258" s="144"/>
      <c r="GO258" s="144"/>
      <c r="GP258" s="144"/>
      <c r="GQ258" s="144"/>
      <c r="GR258" s="144"/>
      <c r="GS258" s="144"/>
      <c r="GT258" s="144"/>
      <c r="GU258" s="144"/>
      <c r="GV258" s="144"/>
      <c r="GW258" s="144"/>
      <c r="GX258" s="144"/>
      <c r="GY258" s="144"/>
      <c r="GZ258" s="144"/>
      <c r="HA258" s="144"/>
      <c r="HB258" s="144"/>
      <c r="HC258" s="144"/>
      <c r="HD258" s="144"/>
      <c r="HE258" s="144"/>
      <c r="HF258" s="144"/>
      <c r="HG258" s="144"/>
      <c r="HH258" s="144"/>
      <c r="HI258" s="144"/>
      <c r="HJ258" s="144"/>
      <c r="HK258" s="144"/>
      <c r="HL258" s="144"/>
      <c r="HM258" s="144"/>
      <c r="HN258" s="144"/>
      <c r="HO258" s="144"/>
      <c r="HP258" s="144"/>
      <c r="HQ258" s="144"/>
      <c r="HR258" s="144"/>
      <c r="HS258" s="144"/>
      <c r="HT258" s="144"/>
      <c r="HU258" s="144"/>
      <c r="HV258" s="144"/>
      <c r="HW258" s="144"/>
      <c r="HX258" s="144"/>
      <c r="HY258" s="144"/>
      <c r="HZ258" s="144"/>
      <c r="IA258" s="144"/>
      <c r="IB258" s="144"/>
      <c r="IC258" s="144"/>
      <c r="ID258" s="144"/>
      <c r="IE258" s="144"/>
      <c r="IF258" s="144"/>
      <c r="IG258" s="144"/>
      <c r="IH258" s="144"/>
      <c r="II258" s="144"/>
      <c r="IJ258" s="144"/>
      <c r="IK258" s="144"/>
      <c r="IL258" s="144"/>
      <c r="IM258" s="144"/>
      <c r="IN258" s="144"/>
      <c r="IO258" s="144"/>
      <c r="IP258" s="144"/>
      <c r="IQ258" s="144"/>
      <c r="IR258" s="144"/>
      <c r="IS258" s="144"/>
      <c r="IT258" s="144"/>
      <c r="IU258" s="144"/>
      <c r="IV258" s="144"/>
    </row>
    <row r="259" spans="1:256" ht="60" customHeight="1">
      <c r="A259" s="54" t="s">
        <v>291</v>
      </c>
      <c r="B259" s="55" t="s">
        <v>292</v>
      </c>
      <c r="C259" s="32">
        <v>6</v>
      </c>
      <c r="D259" s="33" t="s">
        <v>26</v>
      </c>
      <c r="E259" s="33" t="s">
        <v>15</v>
      </c>
      <c r="F259" s="34" t="s">
        <v>1447</v>
      </c>
      <c r="G259" s="50"/>
      <c r="H259" s="36" t="s">
        <v>243</v>
      </c>
      <c r="I259" s="37"/>
      <c r="J259" s="38" t="s">
        <v>293</v>
      </c>
      <c r="K259" s="39"/>
      <c r="L259" s="203"/>
      <c r="M259" s="195"/>
    </row>
    <row r="260" spans="1:256" ht="60" customHeight="1">
      <c r="A260" s="30" t="s">
        <v>294</v>
      </c>
      <c r="B260" s="31">
        <v>21020171</v>
      </c>
      <c r="C260" s="32">
        <v>8</v>
      </c>
      <c r="D260" s="33" t="s">
        <v>26</v>
      </c>
      <c r="E260" s="33" t="s">
        <v>15</v>
      </c>
      <c r="F260" s="34" t="s">
        <v>1406</v>
      </c>
      <c r="G260" s="35"/>
      <c r="H260" s="36" t="s">
        <v>29</v>
      </c>
      <c r="I260" s="37"/>
      <c r="J260" s="42"/>
      <c r="K260" s="43"/>
      <c r="L260" s="203"/>
      <c r="M260" s="198"/>
    </row>
    <row r="261" spans="1:256" s="145" customFormat="1" ht="60" customHeight="1">
      <c r="A261" s="134" t="s">
        <v>295</v>
      </c>
      <c r="B261" s="135">
        <v>30141341</v>
      </c>
      <c r="C261" s="136">
        <v>1</v>
      </c>
      <c r="D261" s="137" t="s">
        <v>26</v>
      </c>
      <c r="E261" s="137" t="s">
        <v>15</v>
      </c>
      <c r="F261" s="151" t="s">
        <v>296</v>
      </c>
      <c r="G261" s="139"/>
      <c r="H261" s="150"/>
      <c r="I261" s="141"/>
      <c r="J261" s="142"/>
      <c r="K261" s="143"/>
      <c r="L261" s="191">
        <v>42131</v>
      </c>
      <c r="M261" s="191">
        <v>42143</v>
      </c>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c r="AK261" s="144"/>
      <c r="AL261" s="144"/>
      <c r="AM261" s="144"/>
      <c r="AN261" s="144"/>
      <c r="AO261" s="144"/>
      <c r="AP261" s="144"/>
      <c r="AQ261" s="144"/>
      <c r="AR261" s="144"/>
      <c r="AS261" s="144"/>
      <c r="AT261" s="144"/>
      <c r="AU261" s="144"/>
      <c r="AV261" s="144"/>
      <c r="AW261" s="144"/>
      <c r="AX261" s="144"/>
      <c r="AY261" s="144"/>
      <c r="AZ261" s="144"/>
      <c r="BA261" s="144"/>
      <c r="BB261" s="144"/>
      <c r="BC261" s="144"/>
      <c r="BD261" s="144"/>
      <c r="BE261" s="144"/>
      <c r="BF261" s="144"/>
      <c r="BG261" s="144"/>
      <c r="BH261" s="144"/>
      <c r="BI261" s="144"/>
      <c r="BJ261" s="144"/>
      <c r="BK261" s="144"/>
      <c r="BL261" s="144"/>
      <c r="BM261" s="144"/>
      <c r="BN261" s="144"/>
      <c r="BO261" s="144"/>
      <c r="BP261" s="144"/>
      <c r="BQ261" s="144"/>
      <c r="BR261" s="144"/>
      <c r="BS261" s="144"/>
      <c r="BT261" s="144"/>
      <c r="BU261" s="144"/>
      <c r="BV261" s="144"/>
      <c r="BW261" s="144"/>
      <c r="BX261" s="144"/>
      <c r="BY261" s="144"/>
      <c r="BZ261" s="144"/>
      <c r="CA261" s="144"/>
      <c r="CB261" s="144"/>
      <c r="CC261" s="144"/>
      <c r="CD261" s="144"/>
      <c r="CE261" s="144"/>
      <c r="CF261" s="144"/>
      <c r="CG261" s="144"/>
      <c r="CH261" s="144"/>
      <c r="CI261" s="144"/>
      <c r="CJ261" s="144"/>
      <c r="CK261" s="144"/>
      <c r="CL261" s="144"/>
      <c r="CM261" s="144"/>
      <c r="CN261" s="144"/>
      <c r="CO261" s="144"/>
      <c r="CP261" s="144"/>
      <c r="CQ261" s="144"/>
      <c r="CR261" s="144"/>
      <c r="CS261" s="144"/>
      <c r="CT261" s="144"/>
      <c r="CU261" s="144"/>
      <c r="CV261" s="144"/>
      <c r="CW261" s="144"/>
      <c r="CX261" s="144"/>
      <c r="CY261" s="144"/>
      <c r="CZ261" s="144"/>
      <c r="DA261" s="144"/>
      <c r="DB261" s="144"/>
      <c r="DC261" s="144"/>
      <c r="DD261" s="144"/>
      <c r="DE261" s="144"/>
      <c r="DF261" s="144"/>
      <c r="DG261" s="144"/>
      <c r="DH261" s="144"/>
      <c r="DI261" s="144"/>
      <c r="DJ261" s="144"/>
      <c r="DK261" s="144"/>
      <c r="DL261" s="144"/>
      <c r="DM261" s="144"/>
      <c r="DN261" s="144"/>
      <c r="DO261" s="144"/>
      <c r="DP261" s="144"/>
      <c r="DQ261" s="144"/>
      <c r="DR261" s="144"/>
      <c r="DS261" s="144"/>
      <c r="DT261" s="144"/>
      <c r="DU261" s="144"/>
      <c r="DV261" s="144"/>
      <c r="DW261" s="144"/>
      <c r="DX261" s="144"/>
      <c r="DY261" s="144"/>
      <c r="DZ261" s="144"/>
      <c r="EA261" s="144"/>
      <c r="EB261" s="144"/>
      <c r="EC261" s="144"/>
      <c r="ED261" s="144"/>
      <c r="EE261" s="144"/>
      <c r="EF261" s="144"/>
      <c r="EG261" s="144"/>
      <c r="EH261" s="144"/>
      <c r="EI261" s="144"/>
      <c r="EJ261" s="144"/>
      <c r="EK261" s="144"/>
      <c r="EL261" s="144"/>
      <c r="EM261" s="144"/>
      <c r="EN261" s="144"/>
      <c r="EO261" s="144"/>
      <c r="EP261" s="144"/>
      <c r="EQ261" s="144"/>
      <c r="ER261" s="144"/>
      <c r="ES261" s="144"/>
      <c r="ET261" s="144"/>
      <c r="EU261" s="144"/>
      <c r="EV261" s="144"/>
      <c r="EW261" s="144"/>
      <c r="EX261" s="144"/>
      <c r="EY261" s="144"/>
      <c r="EZ261" s="144"/>
      <c r="FA261" s="144"/>
      <c r="FB261" s="144"/>
      <c r="FC261" s="144"/>
      <c r="FD261" s="144"/>
      <c r="FE261" s="144"/>
      <c r="FF261" s="144"/>
      <c r="FG261" s="144"/>
      <c r="FH261" s="144"/>
      <c r="FI261" s="144"/>
      <c r="FJ261" s="144"/>
      <c r="FK261" s="144"/>
      <c r="FL261" s="144"/>
      <c r="FM261" s="144"/>
      <c r="FN261" s="144"/>
      <c r="FO261" s="144"/>
      <c r="FP261" s="144"/>
      <c r="FQ261" s="144"/>
      <c r="FR261" s="144"/>
      <c r="FS261" s="144"/>
      <c r="FT261" s="144"/>
      <c r="FU261" s="144"/>
      <c r="FV261" s="144"/>
      <c r="FW261" s="144"/>
      <c r="FX261" s="144"/>
      <c r="FY261" s="144"/>
      <c r="FZ261" s="144"/>
      <c r="GA261" s="144"/>
      <c r="GB261" s="144"/>
      <c r="GC261" s="144"/>
      <c r="GD261" s="144"/>
      <c r="GE261" s="144"/>
      <c r="GF261" s="144"/>
      <c r="GG261" s="144"/>
      <c r="GH261" s="144"/>
      <c r="GI261" s="144"/>
      <c r="GJ261" s="144"/>
      <c r="GK261" s="144"/>
      <c r="GL261" s="144"/>
      <c r="GM261" s="144"/>
      <c r="GN261" s="144"/>
      <c r="GO261" s="144"/>
      <c r="GP261" s="144"/>
      <c r="GQ261" s="144"/>
      <c r="GR261" s="144"/>
      <c r="GS261" s="144"/>
      <c r="GT261" s="144"/>
      <c r="GU261" s="144"/>
      <c r="GV261" s="144"/>
      <c r="GW261" s="144"/>
      <c r="GX261" s="144"/>
      <c r="GY261" s="144"/>
      <c r="GZ261" s="144"/>
      <c r="HA261" s="144"/>
      <c r="HB261" s="144"/>
      <c r="HC261" s="144"/>
      <c r="HD261" s="144"/>
      <c r="HE261" s="144"/>
      <c r="HF261" s="144"/>
      <c r="HG261" s="144"/>
      <c r="HH261" s="144"/>
      <c r="HI261" s="144"/>
      <c r="HJ261" s="144"/>
      <c r="HK261" s="144"/>
      <c r="HL261" s="144"/>
      <c r="HM261" s="144"/>
      <c r="HN261" s="144"/>
      <c r="HO261" s="144"/>
      <c r="HP261" s="144"/>
      <c r="HQ261" s="144"/>
      <c r="HR261" s="144"/>
      <c r="HS261" s="144"/>
      <c r="HT261" s="144"/>
      <c r="HU261" s="144"/>
      <c r="HV261" s="144"/>
      <c r="HW261" s="144"/>
      <c r="HX261" s="144"/>
      <c r="HY261" s="144"/>
      <c r="HZ261" s="144"/>
      <c r="IA261" s="144"/>
      <c r="IB261" s="144"/>
      <c r="IC261" s="144"/>
      <c r="ID261" s="144"/>
      <c r="IE261" s="144"/>
      <c r="IF261" s="144"/>
      <c r="IG261" s="144"/>
      <c r="IH261" s="144"/>
      <c r="II261" s="144"/>
      <c r="IJ261" s="144"/>
      <c r="IK261" s="144"/>
      <c r="IL261" s="144"/>
      <c r="IM261" s="144"/>
      <c r="IN261" s="144"/>
      <c r="IO261" s="144"/>
      <c r="IP261" s="144"/>
      <c r="IQ261" s="144"/>
      <c r="IR261" s="144"/>
      <c r="IS261" s="144"/>
      <c r="IT261" s="144"/>
      <c r="IU261" s="144"/>
      <c r="IV261" s="144"/>
    </row>
    <row r="262" spans="1:256" ht="60" customHeight="1">
      <c r="A262" s="30" t="s">
        <v>297</v>
      </c>
      <c r="B262" s="31">
        <v>21070172</v>
      </c>
      <c r="C262" s="32">
        <v>4</v>
      </c>
      <c r="D262" s="33" t="s">
        <v>26</v>
      </c>
      <c r="E262" s="33" t="s">
        <v>9</v>
      </c>
      <c r="F262" s="34" t="s">
        <v>1448</v>
      </c>
      <c r="G262" s="35"/>
      <c r="H262" s="41"/>
      <c r="I262" s="45" t="s">
        <v>298</v>
      </c>
      <c r="J262" s="38" t="s">
        <v>299</v>
      </c>
      <c r="K262" s="39"/>
      <c r="L262" s="203" t="s">
        <v>1150</v>
      </c>
      <c r="M262" s="195" t="s">
        <v>1151</v>
      </c>
    </row>
    <row r="263" spans="1:256" ht="60" customHeight="1">
      <c r="A263" s="30" t="s">
        <v>300</v>
      </c>
      <c r="B263" s="31">
        <v>21010131</v>
      </c>
      <c r="C263" s="32">
        <v>6</v>
      </c>
      <c r="D263" s="33" t="s">
        <v>33</v>
      </c>
      <c r="E263" s="33" t="s">
        <v>15</v>
      </c>
      <c r="F263" s="34" t="s">
        <v>1449</v>
      </c>
      <c r="G263" s="35"/>
      <c r="H263" s="36" t="s">
        <v>22</v>
      </c>
      <c r="I263" s="37"/>
      <c r="J263" s="38" t="s">
        <v>301</v>
      </c>
      <c r="K263" s="39"/>
      <c r="L263" s="203"/>
      <c r="M263" s="195"/>
    </row>
    <row r="264" spans="1:256" ht="60" customHeight="1">
      <c r="A264" s="30" t="s">
        <v>302</v>
      </c>
      <c r="B264" s="31">
        <v>21020181</v>
      </c>
      <c r="C264" s="32">
        <v>4</v>
      </c>
      <c r="D264" s="33" t="s">
        <v>26</v>
      </c>
      <c r="E264" s="33" t="s">
        <v>15</v>
      </c>
      <c r="F264" s="34" t="s">
        <v>1425</v>
      </c>
      <c r="G264" s="35"/>
      <c r="H264" s="36" t="s">
        <v>29</v>
      </c>
      <c r="I264" s="37"/>
      <c r="J264" s="38" t="s">
        <v>303</v>
      </c>
      <c r="K264" s="39"/>
      <c r="L264" s="203"/>
      <c r="M264" s="195"/>
    </row>
    <row r="265" spans="1:256" s="145" customFormat="1" ht="60" customHeight="1">
      <c r="A265" s="134" t="s">
        <v>304</v>
      </c>
      <c r="B265" s="135">
        <v>30010681</v>
      </c>
      <c r="C265" s="136">
        <v>3</v>
      </c>
      <c r="D265" s="137" t="s">
        <v>26</v>
      </c>
      <c r="E265" s="137" t="s">
        <v>15</v>
      </c>
      <c r="F265" s="138"/>
      <c r="G265" s="139"/>
      <c r="H265" s="140"/>
      <c r="I265" s="141"/>
      <c r="J265" s="142"/>
      <c r="K265" s="143"/>
      <c r="L265" s="191"/>
      <c r="M265" s="197"/>
      <c r="N265" s="144"/>
      <c r="O265" s="14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4"/>
      <c r="AL265" s="144"/>
      <c r="AM265" s="144"/>
      <c r="AN265" s="144"/>
      <c r="AO265" s="144"/>
      <c r="AP265" s="144"/>
      <c r="AQ265" s="144"/>
      <c r="AR265" s="144"/>
      <c r="AS265" s="144"/>
      <c r="AT265" s="144"/>
      <c r="AU265" s="144"/>
      <c r="AV265" s="144"/>
      <c r="AW265" s="144"/>
      <c r="AX265" s="144"/>
      <c r="AY265" s="144"/>
      <c r="AZ265" s="144"/>
      <c r="BA265" s="144"/>
      <c r="BB265" s="144"/>
      <c r="BC265" s="144"/>
      <c r="BD265" s="144"/>
      <c r="BE265" s="144"/>
      <c r="BF265" s="144"/>
      <c r="BG265" s="144"/>
      <c r="BH265" s="144"/>
      <c r="BI265" s="144"/>
      <c r="BJ265" s="144"/>
      <c r="BK265" s="144"/>
      <c r="BL265" s="144"/>
      <c r="BM265" s="144"/>
      <c r="BN265" s="144"/>
      <c r="BO265" s="144"/>
      <c r="BP265" s="144"/>
      <c r="BQ265" s="144"/>
      <c r="BR265" s="144"/>
      <c r="BS265" s="144"/>
      <c r="BT265" s="144"/>
      <c r="BU265" s="144"/>
      <c r="BV265" s="144"/>
      <c r="BW265" s="144"/>
      <c r="BX265" s="144"/>
      <c r="BY265" s="144"/>
      <c r="BZ265" s="144"/>
      <c r="CA265" s="144"/>
      <c r="CB265" s="144"/>
      <c r="CC265" s="144"/>
      <c r="CD265" s="144"/>
      <c r="CE265" s="144"/>
      <c r="CF265" s="144"/>
      <c r="CG265" s="144"/>
      <c r="CH265" s="144"/>
      <c r="CI265" s="144"/>
      <c r="CJ265" s="144"/>
      <c r="CK265" s="144"/>
      <c r="CL265" s="144"/>
      <c r="CM265" s="144"/>
      <c r="CN265" s="144"/>
      <c r="CO265" s="144"/>
      <c r="CP265" s="144"/>
      <c r="CQ265" s="144"/>
      <c r="CR265" s="144"/>
      <c r="CS265" s="144"/>
      <c r="CT265" s="144"/>
      <c r="CU265" s="144"/>
      <c r="CV265" s="144"/>
      <c r="CW265" s="144"/>
      <c r="CX265" s="144"/>
      <c r="CY265" s="144"/>
      <c r="CZ265" s="144"/>
      <c r="DA265" s="144"/>
      <c r="DB265" s="144"/>
      <c r="DC265" s="144"/>
      <c r="DD265" s="144"/>
      <c r="DE265" s="144"/>
      <c r="DF265" s="144"/>
      <c r="DG265" s="144"/>
      <c r="DH265" s="144"/>
      <c r="DI265" s="144"/>
      <c r="DJ265" s="144"/>
      <c r="DK265" s="144"/>
      <c r="DL265" s="144"/>
      <c r="DM265" s="144"/>
      <c r="DN265" s="144"/>
      <c r="DO265" s="144"/>
      <c r="DP265" s="144"/>
      <c r="DQ265" s="144"/>
      <c r="DR265" s="144"/>
      <c r="DS265" s="144"/>
      <c r="DT265" s="144"/>
      <c r="DU265" s="144"/>
      <c r="DV265" s="144"/>
      <c r="DW265" s="144"/>
      <c r="DX265" s="144"/>
      <c r="DY265" s="144"/>
      <c r="DZ265" s="144"/>
      <c r="EA265" s="144"/>
      <c r="EB265" s="144"/>
      <c r="EC265" s="144"/>
      <c r="ED265" s="144"/>
      <c r="EE265" s="144"/>
      <c r="EF265" s="144"/>
      <c r="EG265" s="144"/>
      <c r="EH265" s="144"/>
      <c r="EI265" s="144"/>
      <c r="EJ265" s="144"/>
      <c r="EK265" s="144"/>
      <c r="EL265" s="144"/>
      <c r="EM265" s="144"/>
      <c r="EN265" s="144"/>
      <c r="EO265" s="144"/>
      <c r="EP265" s="144"/>
      <c r="EQ265" s="144"/>
      <c r="ER265" s="144"/>
      <c r="ES265" s="144"/>
      <c r="ET265" s="144"/>
      <c r="EU265" s="144"/>
      <c r="EV265" s="144"/>
      <c r="EW265" s="144"/>
      <c r="EX265" s="144"/>
      <c r="EY265" s="144"/>
      <c r="EZ265" s="144"/>
      <c r="FA265" s="144"/>
      <c r="FB265" s="144"/>
      <c r="FC265" s="144"/>
      <c r="FD265" s="144"/>
      <c r="FE265" s="144"/>
      <c r="FF265" s="144"/>
      <c r="FG265" s="144"/>
      <c r="FH265" s="144"/>
      <c r="FI265" s="144"/>
      <c r="FJ265" s="144"/>
      <c r="FK265" s="144"/>
      <c r="FL265" s="144"/>
      <c r="FM265" s="144"/>
      <c r="FN265" s="144"/>
      <c r="FO265" s="144"/>
      <c r="FP265" s="144"/>
      <c r="FQ265" s="144"/>
      <c r="FR265" s="144"/>
      <c r="FS265" s="144"/>
      <c r="FT265" s="144"/>
      <c r="FU265" s="144"/>
      <c r="FV265" s="144"/>
      <c r="FW265" s="144"/>
      <c r="FX265" s="144"/>
      <c r="FY265" s="144"/>
      <c r="FZ265" s="144"/>
      <c r="GA265" s="144"/>
      <c r="GB265" s="144"/>
      <c r="GC265" s="144"/>
      <c r="GD265" s="144"/>
      <c r="GE265" s="144"/>
      <c r="GF265" s="144"/>
      <c r="GG265" s="144"/>
      <c r="GH265" s="144"/>
      <c r="GI265" s="144"/>
      <c r="GJ265" s="144"/>
      <c r="GK265" s="144"/>
      <c r="GL265" s="144"/>
      <c r="GM265" s="144"/>
      <c r="GN265" s="144"/>
      <c r="GO265" s="144"/>
      <c r="GP265" s="144"/>
      <c r="GQ265" s="144"/>
      <c r="GR265" s="144"/>
      <c r="GS265" s="144"/>
      <c r="GT265" s="144"/>
      <c r="GU265" s="144"/>
      <c r="GV265" s="144"/>
      <c r="GW265" s="144"/>
      <c r="GX265" s="144"/>
      <c r="GY265" s="144"/>
      <c r="GZ265" s="144"/>
      <c r="HA265" s="144"/>
      <c r="HB265" s="144"/>
      <c r="HC265" s="144"/>
      <c r="HD265" s="144"/>
      <c r="HE265" s="144"/>
      <c r="HF265" s="144"/>
      <c r="HG265" s="144"/>
      <c r="HH265" s="144"/>
      <c r="HI265" s="144"/>
      <c r="HJ265" s="144"/>
      <c r="HK265" s="144"/>
      <c r="HL265" s="144"/>
      <c r="HM265" s="144"/>
      <c r="HN265" s="144"/>
      <c r="HO265" s="144"/>
      <c r="HP265" s="144"/>
      <c r="HQ265" s="144"/>
      <c r="HR265" s="144"/>
      <c r="HS265" s="144"/>
      <c r="HT265" s="144"/>
      <c r="HU265" s="144"/>
      <c r="HV265" s="144"/>
      <c r="HW265" s="144"/>
      <c r="HX265" s="144"/>
      <c r="HY265" s="144"/>
      <c r="HZ265" s="144"/>
      <c r="IA265" s="144"/>
      <c r="IB265" s="144"/>
      <c r="IC265" s="144"/>
      <c r="ID265" s="144"/>
      <c r="IE265" s="144"/>
      <c r="IF265" s="144"/>
      <c r="IG265" s="144"/>
      <c r="IH265" s="144"/>
      <c r="II265" s="144"/>
      <c r="IJ265" s="144"/>
      <c r="IK265" s="144"/>
      <c r="IL265" s="144"/>
      <c r="IM265" s="144"/>
      <c r="IN265" s="144"/>
      <c r="IO265" s="144"/>
      <c r="IP265" s="144"/>
      <c r="IQ265" s="144"/>
      <c r="IR265" s="144"/>
      <c r="IS265" s="144"/>
      <c r="IT265" s="144"/>
      <c r="IU265" s="144"/>
      <c r="IV265" s="144"/>
    </row>
    <row r="266" spans="1:256" s="145" customFormat="1" ht="60" customHeight="1">
      <c r="A266" s="134" t="s">
        <v>305</v>
      </c>
      <c r="B266" s="135">
        <v>30010891</v>
      </c>
      <c r="C266" s="136">
        <v>1</v>
      </c>
      <c r="D266" s="137" t="s">
        <v>26</v>
      </c>
      <c r="E266" s="137" t="s">
        <v>15</v>
      </c>
      <c r="F266" s="138"/>
      <c r="G266" s="139"/>
      <c r="H266" s="140"/>
      <c r="I266" s="141"/>
      <c r="J266" s="142"/>
      <c r="K266" s="143"/>
      <c r="L266" s="191"/>
      <c r="M266" s="197"/>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44"/>
      <c r="CY266" s="144"/>
      <c r="CZ266" s="144"/>
      <c r="DA266" s="144"/>
      <c r="DB266" s="144"/>
      <c r="DC266" s="144"/>
      <c r="DD266" s="144"/>
      <c r="DE266" s="144"/>
      <c r="DF266" s="144"/>
      <c r="DG266" s="144"/>
      <c r="DH266" s="144"/>
      <c r="DI266" s="144"/>
      <c r="DJ266" s="144"/>
      <c r="DK266" s="144"/>
      <c r="DL266" s="144"/>
      <c r="DM266" s="144"/>
      <c r="DN266" s="144"/>
      <c r="DO266" s="144"/>
      <c r="DP266" s="144"/>
      <c r="DQ266" s="144"/>
      <c r="DR266" s="144"/>
      <c r="DS266" s="144"/>
      <c r="DT266" s="144"/>
      <c r="DU266" s="144"/>
      <c r="DV266" s="144"/>
      <c r="DW266" s="144"/>
      <c r="DX266" s="144"/>
      <c r="DY266" s="144"/>
      <c r="DZ266" s="144"/>
      <c r="EA266" s="144"/>
      <c r="EB266" s="144"/>
      <c r="EC266" s="144"/>
      <c r="ED266" s="144"/>
      <c r="EE266" s="144"/>
      <c r="EF266" s="144"/>
      <c r="EG266" s="144"/>
      <c r="EH266" s="144"/>
      <c r="EI266" s="144"/>
      <c r="EJ266" s="144"/>
      <c r="EK266" s="144"/>
      <c r="EL266" s="144"/>
      <c r="EM266" s="144"/>
      <c r="EN266" s="144"/>
      <c r="EO266" s="144"/>
      <c r="EP266" s="144"/>
      <c r="EQ266" s="144"/>
      <c r="ER266" s="144"/>
      <c r="ES266" s="144"/>
      <c r="ET266" s="144"/>
      <c r="EU266" s="144"/>
      <c r="EV266" s="144"/>
      <c r="EW266" s="144"/>
      <c r="EX266" s="144"/>
      <c r="EY266" s="144"/>
      <c r="EZ266" s="144"/>
      <c r="FA266" s="144"/>
      <c r="FB266" s="144"/>
      <c r="FC266" s="144"/>
      <c r="FD266" s="144"/>
      <c r="FE266" s="144"/>
      <c r="FF266" s="144"/>
      <c r="FG266" s="144"/>
      <c r="FH266" s="144"/>
      <c r="FI266" s="144"/>
      <c r="FJ266" s="144"/>
      <c r="FK266" s="144"/>
      <c r="FL266" s="144"/>
      <c r="FM266" s="144"/>
      <c r="FN266" s="144"/>
      <c r="FO266" s="144"/>
      <c r="FP266" s="144"/>
      <c r="FQ266" s="144"/>
      <c r="FR266" s="144"/>
      <c r="FS266" s="144"/>
      <c r="FT266" s="144"/>
      <c r="FU266" s="144"/>
      <c r="FV266" s="144"/>
      <c r="FW266" s="144"/>
      <c r="FX266" s="144"/>
      <c r="FY266" s="144"/>
      <c r="FZ266" s="144"/>
      <c r="GA266" s="144"/>
      <c r="GB266" s="144"/>
      <c r="GC266" s="144"/>
      <c r="GD266" s="144"/>
      <c r="GE266" s="144"/>
      <c r="GF266" s="144"/>
      <c r="GG266" s="144"/>
      <c r="GH266" s="144"/>
      <c r="GI266" s="144"/>
      <c r="GJ266" s="144"/>
      <c r="GK266" s="144"/>
      <c r="GL266" s="144"/>
      <c r="GM266" s="144"/>
      <c r="GN266" s="144"/>
      <c r="GO266" s="144"/>
      <c r="GP266" s="144"/>
      <c r="GQ266" s="144"/>
      <c r="GR266" s="144"/>
      <c r="GS266" s="144"/>
      <c r="GT266" s="144"/>
      <c r="GU266" s="144"/>
      <c r="GV266" s="144"/>
      <c r="GW266" s="144"/>
      <c r="GX266" s="144"/>
      <c r="GY266" s="144"/>
      <c r="GZ266" s="144"/>
      <c r="HA266" s="144"/>
      <c r="HB266" s="144"/>
      <c r="HC266" s="144"/>
      <c r="HD266" s="144"/>
      <c r="HE266" s="144"/>
      <c r="HF266" s="144"/>
      <c r="HG266" s="144"/>
      <c r="HH266" s="144"/>
      <c r="HI266" s="144"/>
      <c r="HJ266" s="144"/>
      <c r="HK266" s="144"/>
      <c r="HL266" s="144"/>
      <c r="HM266" s="144"/>
      <c r="HN266" s="144"/>
      <c r="HO266" s="144"/>
      <c r="HP266" s="144"/>
      <c r="HQ266" s="144"/>
      <c r="HR266" s="144"/>
      <c r="HS266" s="144"/>
      <c r="HT266" s="144"/>
      <c r="HU266" s="144"/>
      <c r="HV266" s="144"/>
      <c r="HW266" s="144"/>
      <c r="HX266" s="144"/>
      <c r="HY266" s="144"/>
      <c r="HZ266" s="144"/>
      <c r="IA266" s="144"/>
      <c r="IB266" s="144"/>
      <c r="IC266" s="144"/>
      <c r="ID266" s="144"/>
      <c r="IE266" s="144"/>
      <c r="IF266" s="144"/>
      <c r="IG266" s="144"/>
      <c r="IH266" s="144"/>
      <c r="II266" s="144"/>
      <c r="IJ266" s="144"/>
      <c r="IK266" s="144"/>
      <c r="IL266" s="144"/>
      <c r="IM266" s="144"/>
      <c r="IN266" s="144"/>
      <c r="IO266" s="144"/>
      <c r="IP266" s="144"/>
      <c r="IQ266" s="144"/>
      <c r="IR266" s="144"/>
      <c r="IS266" s="144"/>
      <c r="IT266" s="144"/>
      <c r="IU266" s="144"/>
      <c r="IV266" s="144"/>
    </row>
    <row r="267" spans="1:256" ht="60" customHeight="1">
      <c r="A267" s="30" t="s">
        <v>306</v>
      </c>
      <c r="B267" s="31">
        <v>21050391</v>
      </c>
      <c r="C267" s="32">
        <v>2</v>
      </c>
      <c r="D267" s="33" t="s">
        <v>26</v>
      </c>
      <c r="E267" s="33" t="s">
        <v>15</v>
      </c>
      <c r="F267" s="40"/>
      <c r="G267" s="35"/>
      <c r="H267" s="36" t="s">
        <v>24</v>
      </c>
      <c r="I267" s="37"/>
      <c r="J267" s="42"/>
      <c r="K267" s="43"/>
      <c r="L267" s="203"/>
      <c r="M267" s="198"/>
    </row>
    <row r="268" spans="1:256" s="145" customFormat="1" ht="60" customHeight="1">
      <c r="A268" s="134" t="s">
        <v>307</v>
      </c>
      <c r="B268" s="135">
        <v>30141221</v>
      </c>
      <c r="C268" s="136">
        <v>1</v>
      </c>
      <c r="D268" s="137" t="s">
        <v>26</v>
      </c>
      <c r="E268" s="137" t="s">
        <v>15</v>
      </c>
      <c r="F268" s="138"/>
      <c r="G268" s="139"/>
      <c r="H268" s="140"/>
      <c r="I268" s="141"/>
      <c r="J268" s="142"/>
      <c r="K268" s="143"/>
      <c r="L268" s="191">
        <v>41767</v>
      </c>
      <c r="M268" s="191">
        <v>41779</v>
      </c>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c r="AM268" s="144"/>
      <c r="AN268" s="144"/>
      <c r="AO268" s="144"/>
      <c r="AP268" s="144"/>
      <c r="AQ268" s="144"/>
      <c r="AR268" s="144"/>
      <c r="AS268" s="144"/>
      <c r="AT268" s="144"/>
      <c r="AU268" s="144"/>
      <c r="AV268" s="144"/>
      <c r="AW268" s="144"/>
      <c r="AX268" s="144"/>
      <c r="AY268" s="144"/>
      <c r="AZ268" s="144"/>
      <c r="BA268" s="144"/>
      <c r="BB268" s="144"/>
      <c r="BC268" s="144"/>
      <c r="BD268" s="144"/>
      <c r="BE268" s="144"/>
      <c r="BF268" s="144"/>
      <c r="BG268" s="144"/>
      <c r="BH268" s="144"/>
      <c r="BI268" s="144"/>
      <c r="BJ268" s="144"/>
      <c r="BK268" s="144"/>
      <c r="BL268" s="144"/>
      <c r="BM268" s="144"/>
      <c r="BN268" s="144"/>
      <c r="BO268" s="144"/>
      <c r="BP268" s="144"/>
      <c r="BQ268" s="144"/>
      <c r="BR268" s="144"/>
      <c r="BS268" s="144"/>
      <c r="BT268" s="144"/>
      <c r="BU268" s="144"/>
      <c r="BV268" s="144"/>
      <c r="BW268" s="144"/>
      <c r="BX268" s="144"/>
      <c r="BY268" s="144"/>
      <c r="BZ268" s="144"/>
      <c r="CA268" s="144"/>
      <c r="CB268" s="144"/>
      <c r="CC268" s="144"/>
      <c r="CD268" s="144"/>
      <c r="CE268" s="144"/>
      <c r="CF268" s="144"/>
      <c r="CG268" s="144"/>
      <c r="CH268" s="144"/>
      <c r="CI268" s="144"/>
      <c r="CJ268" s="144"/>
      <c r="CK268" s="144"/>
      <c r="CL268" s="144"/>
      <c r="CM268" s="144"/>
      <c r="CN268" s="144"/>
      <c r="CO268" s="144"/>
      <c r="CP268" s="144"/>
      <c r="CQ268" s="144"/>
      <c r="CR268" s="144"/>
      <c r="CS268" s="144"/>
      <c r="CT268" s="144"/>
      <c r="CU268" s="144"/>
      <c r="CV268" s="144"/>
      <c r="CW268" s="144"/>
      <c r="CX268" s="144"/>
      <c r="CY268" s="144"/>
      <c r="CZ268" s="144"/>
      <c r="DA268" s="144"/>
      <c r="DB268" s="144"/>
      <c r="DC268" s="144"/>
      <c r="DD268" s="144"/>
      <c r="DE268" s="144"/>
      <c r="DF268" s="144"/>
      <c r="DG268" s="144"/>
      <c r="DH268" s="144"/>
      <c r="DI268" s="144"/>
      <c r="DJ268" s="144"/>
      <c r="DK268" s="144"/>
      <c r="DL268" s="144"/>
      <c r="DM268" s="144"/>
      <c r="DN268" s="144"/>
      <c r="DO268" s="144"/>
      <c r="DP268" s="144"/>
      <c r="DQ268" s="144"/>
      <c r="DR268" s="144"/>
      <c r="DS268" s="144"/>
      <c r="DT268" s="144"/>
      <c r="DU268" s="144"/>
      <c r="DV268" s="144"/>
      <c r="DW268" s="144"/>
      <c r="DX268" s="144"/>
      <c r="DY268" s="144"/>
      <c r="DZ268" s="144"/>
      <c r="EA268" s="144"/>
      <c r="EB268" s="144"/>
      <c r="EC268" s="144"/>
      <c r="ED268" s="144"/>
      <c r="EE268" s="144"/>
      <c r="EF268" s="144"/>
      <c r="EG268" s="144"/>
      <c r="EH268" s="144"/>
      <c r="EI268" s="144"/>
      <c r="EJ268" s="144"/>
      <c r="EK268" s="144"/>
      <c r="EL268" s="144"/>
      <c r="EM268" s="144"/>
      <c r="EN268" s="144"/>
      <c r="EO268" s="144"/>
      <c r="EP268" s="144"/>
      <c r="EQ268" s="144"/>
      <c r="ER268" s="144"/>
      <c r="ES268" s="144"/>
      <c r="ET268" s="144"/>
      <c r="EU268" s="144"/>
      <c r="EV268" s="144"/>
      <c r="EW268" s="144"/>
      <c r="EX268" s="144"/>
      <c r="EY268" s="144"/>
      <c r="EZ268" s="144"/>
      <c r="FA268" s="144"/>
      <c r="FB268" s="144"/>
      <c r="FC268" s="144"/>
      <c r="FD268" s="144"/>
      <c r="FE268" s="144"/>
      <c r="FF268" s="144"/>
      <c r="FG268" s="144"/>
      <c r="FH268" s="144"/>
      <c r="FI268" s="144"/>
      <c r="FJ268" s="144"/>
      <c r="FK268" s="144"/>
      <c r="FL268" s="144"/>
      <c r="FM268" s="144"/>
      <c r="FN268" s="144"/>
      <c r="FO268" s="144"/>
      <c r="FP268" s="144"/>
      <c r="FQ268" s="144"/>
      <c r="FR268" s="144"/>
      <c r="FS268" s="144"/>
      <c r="FT268" s="144"/>
      <c r="FU268" s="144"/>
      <c r="FV268" s="144"/>
      <c r="FW268" s="144"/>
      <c r="FX268" s="144"/>
      <c r="FY268" s="144"/>
      <c r="FZ268" s="144"/>
      <c r="GA268" s="144"/>
      <c r="GB268" s="144"/>
      <c r="GC268" s="144"/>
      <c r="GD268" s="144"/>
      <c r="GE268" s="144"/>
      <c r="GF268" s="144"/>
      <c r="GG268" s="144"/>
      <c r="GH268" s="144"/>
      <c r="GI268" s="144"/>
      <c r="GJ268" s="144"/>
      <c r="GK268" s="144"/>
      <c r="GL268" s="144"/>
      <c r="GM268" s="144"/>
      <c r="GN268" s="144"/>
      <c r="GO268" s="144"/>
      <c r="GP268" s="144"/>
      <c r="GQ268" s="144"/>
      <c r="GR268" s="144"/>
      <c r="GS268" s="144"/>
      <c r="GT268" s="144"/>
      <c r="GU268" s="144"/>
      <c r="GV268" s="144"/>
      <c r="GW268" s="144"/>
      <c r="GX268" s="144"/>
      <c r="GY268" s="144"/>
      <c r="GZ268" s="144"/>
      <c r="HA268" s="144"/>
      <c r="HB268" s="144"/>
      <c r="HC268" s="144"/>
      <c r="HD268" s="144"/>
      <c r="HE268" s="144"/>
      <c r="HF268" s="144"/>
      <c r="HG268" s="144"/>
      <c r="HH268" s="144"/>
      <c r="HI268" s="144"/>
      <c r="HJ268" s="144"/>
      <c r="HK268" s="144"/>
      <c r="HL268" s="144"/>
      <c r="HM268" s="144"/>
      <c r="HN268" s="144"/>
      <c r="HO268" s="144"/>
      <c r="HP268" s="144"/>
      <c r="HQ268" s="144"/>
      <c r="HR268" s="144"/>
      <c r="HS268" s="144"/>
      <c r="HT268" s="144"/>
      <c r="HU268" s="144"/>
      <c r="HV268" s="144"/>
      <c r="HW268" s="144"/>
      <c r="HX268" s="144"/>
      <c r="HY268" s="144"/>
      <c r="HZ268" s="144"/>
      <c r="IA268" s="144"/>
      <c r="IB268" s="144"/>
      <c r="IC268" s="144"/>
      <c r="ID268" s="144"/>
      <c r="IE268" s="144"/>
      <c r="IF268" s="144"/>
      <c r="IG268" s="144"/>
      <c r="IH268" s="144"/>
      <c r="II268" s="144"/>
      <c r="IJ268" s="144"/>
      <c r="IK268" s="144"/>
      <c r="IL268" s="144"/>
      <c r="IM268" s="144"/>
      <c r="IN268" s="144"/>
      <c r="IO268" s="144"/>
      <c r="IP268" s="144"/>
      <c r="IQ268" s="144"/>
      <c r="IR268" s="144"/>
      <c r="IS268" s="144"/>
      <c r="IT268" s="144"/>
      <c r="IU268" s="144"/>
      <c r="IV268" s="144"/>
    </row>
    <row r="269" spans="1:256" ht="60" customHeight="1">
      <c r="A269" s="30" t="s">
        <v>308</v>
      </c>
      <c r="B269" s="31">
        <v>21020691</v>
      </c>
      <c r="C269" s="32">
        <v>2</v>
      </c>
      <c r="D269" s="33" t="s">
        <v>26</v>
      </c>
      <c r="E269" s="33" t="s">
        <v>15</v>
      </c>
      <c r="F269" s="40"/>
      <c r="G269" s="35"/>
      <c r="H269" s="36" t="s">
        <v>29</v>
      </c>
      <c r="I269" s="37"/>
      <c r="J269" s="38" t="s">
        <v>309</v>
      </c>
      <c r="K269" s="39"/>
      <c r="L269" s="203"/>
      <c r="M269" s="195"/>
    </row>
    <row r="270" spans="1:256" ht="60" customHeight="1">
      <c r="A270" s="30" t="s">
        <v>310</v>
      </c>
      <c r="B270" s="31">
        <v>21010151</v>
      </c>
      <c r="C270" s="32">
        <v>4</v>
      </c>
      <c r="D270" s="33" t="s">
        <v>14</v>
      </c>
      <c r="E270" s="33" t="s">
        <v>15</v>
      </c>
      <c r="F270" s="34" t="s">
        <v>1425</v>
      </c>
      <c r="G270" s="35"/>
      <c r="H270" s="36" t="s">
        <v>22</v>
      </c>
      <c r="I270" s="37"/>
      <c r="J270" s="38" t="s">
        <v>311</v>
      </c>
      <c r="K270" s="39"/>
      <c r="L270" s="203"/>
      <c r="M270" s="195"/>
    </row>
    <row r="271" spans="1:256" s="145" customFormat="1" ht="60" customHeight="1">
      <c r="A271" s="134" t="s">
        <v>312</v>
      </c>
      <c r="B271" s="135">
        <v>30141321</v>
      </c>
      <c r="C271" s="136">
        <v>1</v>
      </c>
      <c r="D271" s="137" t="s">
        <v>26</v>
      </c>
      <c r="E271" s="137" t="s">
        <v>15</v>
      </c>
      <c r="F271" s="138"/>
      <c r="G271" s="139"/>
      <c r="H271" s="140"/>
      <c r="I271" s="141"/>
      <c r="J271" s="142"/>
      <c r="K271" s="143"/>
      <c r="L271" s="191">
        <v>41956</v>
      </c>
      <c r="M271" s="191">
        <v>41961</v>
      </c>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144"/>
      <c r="AL271" s="144"/>
      <c r="AM271" s="144"/>
      <c r="AN271" s="144"/>
      <c r="AO271" s="144"/>
      <c r="AP271" s="144"/>
      <c r="AQ271" s="144"/>
      <c r="AR271" s="144"/>
      <c r="AS271" s="144"/>
      <c r="AT271" s="144"/>
      <c r="AU271" s="144"/>
      <c r="AV271" s="144"/>
      <c r="AW271" s="144"/>
      <c r="AX271" s="144"/>
      <c r="AY271" s="144"/>
      <c r="AZ271" s="144"/>
      <c r="BA271" s="144"/>
      <c r="BB271" s="144"/>
      <c r="BC271" s="144"/>
      <c r="BD271" s="144"/>
      <c r="BE271" s="144"/>
      <c r="BF271" s="144"/>
      <c r="BG271" s="144"/>
      <c r="BH271" s="144"/>
      <c r="BI271" s="144"/>
      <c r="BJ271" s="144"/>
      <c r="BK271" s="144"/>
      <c r="BL271" s="144"/>
      <c r="BM271" s="144"/>
      <c r="BN271" s="144"/>
      <c r="BO271" s="144"/>
      <c r="BP271" s="144"/>
      <c r="BQ271" s="144"/>
      <c r="BR271" s="144"/>
      <c r="BS271" s="144"/>
      <c r="BT271" s="144"/>
      <c r="BU271" s="144"/>
      <c r="BV271" s="144"/>
      <c r="BW271" s="144"/>
      <c r="BX271" s="144"/>
      <c r="BY271" s="144"/>
      <c r="BZ271" s="144"/>
      <c r="CA271" s="144"/>
      <c r="CB271" s="144"/>
      <c r="CC271" s="144"/>
      <c r="CD271" s="144"/>
      <c r="CE271" s="144"/>
      <c r="CF271" s="144"/>
      <c r="CG271" s="144"/>
      <c r="CH271" s="144"/>
      <c r="CI271" s="144"/>
      <c r="CJ271" s="144"/>
      <c r="CK271" s="144"/>
      <c r="CL271" s="144"/>
      <c r="CM271" s="144"/>
      <c r="CN271" s="144"/>
      <c r="CO271" s="144"/>
      <c r="CP271" s="144"/>
      <c r="CQ271" s="144"/>
      <c r="CR271" s="144"/>
      <c r="CS271" s="144"/>
      <c r="CT271" s="144"/>
      <c r="CU271" s="144"/>
      <c r="CV271" s="144"/>
      <c r="CW271" s="144"/>
      <c r="CX271" s="144"/>
      <c r="CY271" s="144"/>
      <c r="CZ271" s="144"/>
      <c r="DA271" s="144"/>
      <c r="DB271" s="144"/>
      <c r="DC271" s="144"/>
      <c r="DD271" s="144"/>
      <c r="DE271" s="144"/>
      <c r="DF271" s="144"/>
      <c r="DG271" s="144"/>
      <c r="DH271" s="144"/>
      <c r="DI271" s="144"/>
      <c r="DJ271" s="144"/>
      <c r="DK271" s="144"/>
      <c r="DL271" s="144"/>
      <c r="DM271" s="144"/>
      <c r="DN271" s="144"/>
      <c r="DO271" s="144"/>
      <c r="DP271" s="144"/>
      <c r="DQ271" s="144"/>
      <c r="DR271" s="144"/>
      <c r="DS271" s="144"/>
      <c r="DT271" s="144"/>
      <c r="DU271" s="144"/>
      <c r="DV271" s="144"/>
      <c r="DW271" s="144"/>
      <c r="DX271" s="144"/>
      <c r="DY271" s="144"/>
      <c r="DZ271" s="144"/>
      <c r="EA271" s="144"/>
      <c r="EB271" s="144"/>
      <c r="EC271" s="144"/>
      <c r="ED271" s="144"/>
      <c r="EE271" s="144"/>
      <c r="EF271" s="144"/>
      <c r="EG271" s="144"/>
      <c r="EH271" s="144"/>
      <c r="EI271" s="144"/>
      <c r="EJ271" s="144"/>
      <c r="EK271" s="144"/>
      <c r="EL271" s="144"/>
      <c r="EM271" s="144"/>
      <c r="EN271" s="144"/>
      <c r="EO271" s="144"/>
      <c r="EP271" s="144"/>
      <c r="EQ271" s="144"/>
      <c r="ER271" s="144"/>
      <c r="ES271" s="144"/>
      <c r="ET271" s="144"/>
      <c r="EU271" s="144"/>
      <c r="EV271" s="144"/>
      <c r="EW271" s="144"/>
      <c r="EX271" s="144"/>
      <c r="EY271" s="144"/>
      <c r="EZ271" s="144"/>
      <c r="FA271" s="144"/>
      <c r="FB271" s="144"/>
      <c r="FC271" s="144"/>
      <c r="FD271" s="144"/>
      <c r="FE271" s="144"/>
      <c r="FF271" s="144"/>
      <c r="FG271" s="144"/>
      <c r="FH271" s="144"/>
      <c r="FI271" s="144"/>
      <c r="FJ271" s="144"/>
      <c r="FK271" s="144"/>
      <c r="FL271" s="144"/>
      <c r="FM271" s="144"/>
      <c r="FN271" s="144"/>
      <c r="FO271" s="144"/>
      <c r="FP271" s="144"/>
      <c r="FQ271" s="144"/>
      <c r="FR271" s="144"/>
      <c r="FS271" s="144"/>
      <c r="FT271" s="144"/>
      <c r="FU271" s="144"/>
      <c r="FV271" s="144"/>
      <c r="FW271" s="144"/>
      <c r="FX271" s="144"/>
      <c r="FY271" s="144"/>
      <c r="FZ271" s="144"/>
      <c r="GA271" s="144"/>
      <c r="GB271" s="144"/>
      <c r="GC271" s="144"/>
      <c r="GD271" s="144"/>
      <c r="GE271" s="144"/>
      <c r="GF271" s="144"/>
      <c r="GG271" s="144"/>
      <c r="GH271" s="144"/>
      <c r="GI271" s="144"/>
      <c r="GJ271" s="144"/>
      <c r="GK271" s="144"/>
      <c r="GL271" s="144"/>
      <c r="GM271" s="144"/>
      <c r="GN271" s="144"/>
      <c r="GO271" s="144"/>
      <c r="GP271" s="144"/>
      <c r="GQ271" s="144"/>
      <c r="GR271" s="144"/>
      <c r="GS271" s="144"/>
      <c r="GT271" s="144"/>
      <c r="GU271" s="144"/>
      <c r="GV271" s="144"/>
      <c r="GW271" s="144"/>
      <c r="GX271" s="144"/>
      <c r="GY271" s="144"/>
      <c r="GZ271" s="144"/>
      <c r="HA271" s="144"/>
      <c r="HB271" s="144"/>
      <c r="HC271" s="144"/>
      <c r="HD271" s="144"/>
      <c r="HE271" s="144"/>
      <c r="HF271" s="144"/>
      <c r="HG271" s="144"/>
      <c r="HH271" s="144"/>
      <c r="HI271" s="144"/>
      <c r="HJ271" s="144"/>
      <c r="HK271" s="144"/>
      <c r="HL271" s="144"/>
      <c r="HM271" s="144"/>
      <c r="HN271" s="144"/>
      <c r="HO271" s="144"/>
      <c r="HP271" s="144"/>
      <c r="HQ271" s="144"/>
      <c r="HR271" s="144"/>
      <c r="HS271" s="144"/>
      <c r="HT271" s="144"/>
      <c r="HU271" s="144"/>
      <c r="HV271" s="144"/>
      <c r="HW271" s="144"/>
      <c r="HX271" s="144"/>
      <c r="HY271" s="144"/>
      <c r="HZ271" s="144"/>
      <c r="IA271" s="144"/>
      <c r="IB271" s="144"/>
      <c r="IC271" s="144"/>
      <c r="ID271" s="144"/>
      <c r="IE271" s="144"/>
      <c r="IF271" s="144"/>
      <c r="IG271" s="144"/>
      <c r="IH271" s="144"/>
      <c r="II271" s="144"/>
      <c r="IJ271" s="144"/>
      <c r="IK271" s="144"/>
      <c r="IL271" s="144"/>
      <c r="IM271" s="144"/>
      <c r="IN271" s="144"/>
      <c r="IO271" s="144"/>
      <c r="IP271" s="144"/>
      <c r="IQ271" s="144"/>
      <c r="IR271" s="144"/>
      <c r="IS271" s="144"/>
      <c r="IT271" s="144"/>
      <c r="IU271" s="144"/>
      <c r="IV271" s="144"/>
    </row>
    <row r="272" spans="1:256" s="145" customFormat="1" ht="60" customHeight="1">
      <c r="A272" s="134" t="s">
        <v>313</v>
      </c>
      <c r="B272" s="135">
        <v>30110321</v>
      </c>
      <c r="C272" s="136">
        <v>1</v>
      </c>
      <c r="D272" s="137" t="s">
        <v>26</v>
      </c>
      <c r="E272" s="137" t="s">
        <v>15</v>
      </c>
      <c r="F272" s="138"/>
      <c r="G272" s="139"/>
      <c r="H272" s="140"/>
      <c r="I272" s="141"/>
      <c r="J272" s="142"/>
      <c r="K272" s="143"/>
      <c r="L272" s="191"/>
      <c r="M272" s="197"/>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144"/>
      <c r="AL272" s="144"/>
      <c r="AM272" s="144"/>
      <c r="AN272" s="144"/>
      <c r="AO272" s="144"/>
      <c r="AP272" s="144"/>
      <c r="AQ272" s="144"/>
      <c r="AR272" s="144"/>
      <c r="AS272" s="144"/>
      <c r="AT272" s="144"/>
      <c r="AU272" s="144"/>
      <c r="AV272" s="144"/>
      <c r="AW272" s="144"/>
      <c r="AX272" s="144"/>
      <c r="AY272" s="144"/>
      <c r="AZ272" s="144"/>
      <c r="BA272" s="144"/>
      <c r="BB272" s="144"/>
      <c r="BC272" s="144"/>
      <c r="BD272" s="144"/>
      <c r="BE272" s="144"/>
      <c r="BF272" s="144"/>
      <c r="BG272" s="144"/>
      <c r="BH272" s="144"/>
      <c r="BI272" s="144"/>
      <c r="BJ272" s="144"/>
      <c r="BK272" s="144"/>
      <c r="BL272" s="144"/>
      <c r="BM272" s="144"/>
      <c r="BN272" s="144"/>
      <c r="BO272" s="144"/>
      <c r="BP272" s="144"/>
      <c r="BQ272" s="144"/>
      <c r="BR272" s="144"/>
      <c r="BS272" s="144"/>
      <c r="BT272" s="144"/>
      <c r="BU272" s="144"/>
      <c r="BV272" s="144"/>
      <c r="BW272" s="144"/>
      <c r="BX272" s="144"/>
      <c r="BY272" s="144"/>
      <c r="BZ272" s="144"/>
      <c r="CA272" s="144"/>
      <c r="CB272" s="144"/>
      <c r="CC272" s="144"/>
      <c r="CD272" s="144"/>
      <c r="CE272" s="144"/>
      <c r="CF272" s="144"/>
      <c r="CG272" s="144"/>
      <c r="CH272" s="144"/>
      <c r="CI272" s="144"/>
      <c r="CJ272" s="144"/>
      <c r="CK272" s="144"/>
      <c r="CL272" s="144"/>
      <c r="CM272" s="144"/>
      <c r="CN272" s="144"/>
      <c r="CO272" s="144"/>
      <c r="CP272" s="144"/>
      <c r="CQ272" s="144"/>
      <c r="CR272" s="144"/>
      <c r="CS272" s="144"/>
      <c r="CT272" s="144"/>
      <c r="CU272" s="144"/>
      <c r="CV272" s="144"/>
      <c r="CW272" s="144"/>
      <c r="CX272" s="144"/>
      <c r="CY272" s="144"/>
      <c r="CZ272" s="144"/>
      <c r="DA272" s="144"/>
      <c r="DB272" s="144"/>
      <c r="DC272" s="144"/>
      <c r="DD272" s="144"/>
      <c r="DE272" s="144"/>
      <c r="DF272" s="144"/>
      <c r="DG272" s="144"/>
      <c r="DH272" s="144"/>
      <c r="DI272" s="144"/>
      <c r="DJ272" s="144"/>
      <c r="DK272" s="144"/>
      <c r="DL272" s="144"/>
      <c r="DM272" s="144"/>
      <c r="DN272" s="144"/>
      <c r="DO272" s="144"/>
      <c r="DP272" s="144"/>
      <c r="DQ272" s="144"/>
      <c r="DR272" s="144"/>
      <c r="DS272" s="144"/>
      <c r="DT272" s="144"/>
      <c r="DU272" s="144"/>
      <c r="DV272" s="144"/>
      <c r="DW272" s="144"/>
      <c r="DX272" s="144"/>
      <c r="DY272" s="144"/>
      <c r="DZ272" s="144"/>
      <c r="EA272" s="144"/>
      <c r="EB272" s="144"/>
      <c r="EC272" s="144"/>
      <c r="ED272" s="144"/>
      <c r="EE272" s="144"/>
      <c r="EF272" s="144"/>
      <c r="EG272" s="144"/>
      <c r="EH272" s="144"/>
      <c r="EI272" s="144"/>
      <c r="EJ272" s="144"/>
      <c r="EK272" s="144"/>
      <c r="EL272" s="144"/>
      <c r="EM272" s="144"/>
      <c r="EN272" s="144"/>
      <c r="EO272" s="144"/>
      <c r="EP272" s="144"/>
      <c r="EQ272" s="144"/>
      <c r="ER272" s="144"/>
      <c r="ES272" s="144"/>
      <c r="ET272" s="144"/>
      <c r="EU272" s="144"/>
      <c r="EV272" s="144"/>
      <c r="EW272" s="144"/>
      <c r="EX272" s="144"/>
      <c r="EY272" s="144"/>
      <c r="EZ272" s="144"/>
      <c r="FA272" s="144"/>
      <c r="FB272" s="144"/>
      <c r="FC272" s="144"/>
      <c r="FD272" s="144"/>
      <c r="FE272" s="144"/>
      <c r="FF272" s="144"/>
      <c r="FG272" s="144"/>
      <c r="FH272" s="144"/>
      <c r="FI272" s="144"/>
      <c r="FJ272" s="144"/>
      <c r="FK272" s="144"/>
      <c r="FL272" s="144"/>
      <c r="FM272" s="144"/>
      <c r="FN272" s="144"/>
      <c r="FO272" s="144"/>
      <c r="FP272" s="144"/>
      <c r="FQ272" s="144"/>
      <c r="FR272" s="144"/>
      <c r="FS272" s="144"/>
      <c r="FT272" s="144"/>
      <c r="FU272" s="144"/>
      <c r="FV272" s="144"/>
      <c r="FW272" s="144"/>
      <c r="FX272" s="144"/>
      <c r="FY272" s="144"/>
      <c r="FZ272" s="144"/>
      <c r="GA272" s="144"/>
      <c r="GB272" s="144"/>
      <c r="GC272" s="144"/>
      <c r="GD272" s="144"/>
      <c r="GE272" s="144"/>
      <c r="GF272" s="144"/>
      <c r="GG272" s="144"/>
      <c r="GH272" s="144"/>
      <c r="GI272" s="144"/>
      <c r="GJ272" s="144"/>
      <c r="GK272" s="144"/>
      <c r="GL272" s="144"/>
      <c r="GM272" s="144"/>
      <c r="GN272" s="144"/>
      <c r="GO272" s="144"/>
      <c r="GP272" s="144"/>
      <c r="GQ272" s="144"/>
      <c r="GR272" s="144"/>
      <c r="GS272" s="144"/>
      <c r="GT272" s="144"/>
      <c r="GU272" s="144"/>
      <c r="GV272" s="144"/>
      <c r="GW272" s="144"/>
      <c r="GX272" s="144"/>
      <c r="GY272" s="144"/>
      <c r="GZ272" s="144"/>
      <c r="HA272" s="144"/>
      <c r="HB272" s="144"/>
      <c r="HC272" s="144"/>
      <c r="HD272" s="144"/>
      <c r="HE272" s="144"/>
      <c r="HF272" s="144"/>
      <c r="HG272" s="144"/>
      <c r="HH272" s="144"/>
      <c r="HI272" s="144"/>
      <c r="HJ272" s="144"/>
      <c r="HK272" s="144"/>
      <c r="HL272" s="144"/>
      <c r="HM272" s="144"/>
      <c r="HN272" s="144"/>
      <c r="HO272" s="144"/>
      <c r="HP272" s="144"/>
      <c r="HQ272" s="144"/>
      <c r="HR272" s="144"/>
      <c r="HS272" s="144"/>
      <c r="HT272" s="144"/>
      <c r="HU272" s="144"/>
      <c r="HV272" s="144"/>
      <c r="HW272" s="144"/>
      <c r="HX272" s="144"/>
      <c r="HY272" s="144"/>
      <c r="HZ272" s="144"/>
      <c r="IA272" s="144"/>
      <c r="IB272" s="144"/>
      <c r="IC272" s="144"/>
      <c r="ID272" s="144"/>
      <c r="IE272" s="144"/>
      <c r="IF272" s="144"/>
      <c r="IG272" s="144"/>
      <c r="IH272" s="144"/>
      <c r="II272" s="144"/>
      <c r="IJ272" s="144"/>
      <c r="IK272" s="144"/>
      <c r="IL272" s="144"/>
      <c r="IM272" s="144"/>
      <c r="IN272" s="144"/>
      <c r="IO272" s="144"/>
      <c r="IP272" s="144"/>
      <c r="IQ272" s="144"/>
      <c r="IR272" s="144"/>
      <c r="IS272" s="144"/>
      <c r="IT272" s="144"/>
      <c r="IU272" s="144"/>
      <c r="IV272" s="144"/>
    </row>
    <row r="273" spans="1:256" s="145" customFormat="1" ht="60" customHeight="1">
      <c r="A273" s="134" t="s">
        <v>314</v>
      </c>
      <c r="B273" s="135">
        <v>30110521</v>
      </c>
      <c r="C273" s="136">
        <v>1</v>
      </c>
      <c r="D273" s="137" t="s">
        <v>26</v>
      </c>
      <c r="E273" s="137" t="s">
        <v>15</v>
      </c>
      <c r="F273" s="138"/>
      <c r="G273" s="139"/>
      <c r="H273" s="140"/>
      <c r="I273" s="141"/>
      <c r="J273" s="142"/>
      <c r="K273" s="143"/>
      <c r="L273" s="191"/>
      <c r="M273" s="197"/>
      <c r="N273" s="144"/>
      <c r="O273" s="144"/>
      <c r="P273" s="144"/>
      <c r="Q273" s="144"/>
      <c r="R273" s="144"/>
      <c r="S273" s="144"/>
      <c r="T273" s="144"/>
      <c r="U273" s="144"/>
      <c r="V273" s="144"/>
      <c r="W273" s="144"/>
      <c r="X273" s="144"/>
      <c r="Y273" s="144"/>
      <c r="Z273" s="144"/>
      <c r="AA273" s="144"/>
      <c r="AB273" s="144"/>
      <c r="AC273" s="144"/>
      <c r="AD273" s="144"/>
      <c r="AE273" s="144"/>
      <c r="AF273" s="144"/>
      <c r="AG273" s="144"/>
      <c r="AH273" s="144"/>
      <c r="AI273" s="144"/>
      <c r="AJ273" s="144"/>
      <c r="AK273" s="144"/>
      <c r="AL273" s="144"/>
      <c r="AM273" s="144"/>
      <c r="AN273" s="144"/>
      <c r="AO273" s="144"/>
      <c r="AP273" s="144"/>
      <c r="AQ273" s="144"/>
      <c r="AR273" s="144"/>
      <c r="AS273" s="144"/>
      <c r="AT273" s="144"/>
      <c r="AU273" s="144"/>
      <c r="AV273" s="144"/>
      <c r="AW273" s="144"/>
      <c r="AX273" s="144"/>
      <c r="AY273" s="144"/>
      <c r="AZ273" s="144"/>
      <c r="BA273" s="144"/>
      <c r="BB273" s="144"/>
      <c r="BC273" s="144"/>
      <c r="BD273" s="144"/>
      <c r="BE273" s="144"/>
      <c r="BF273" s="144"/>
      <c r="BG273" s="144"/>
      <c r="BH273" s="144"/>
      <c r="BI273" s="144"/>
      <c r="BJ273" s="144"/>
      <c r="BK273" s="144"/>
      <c r="BL273" s="144"/>
      <c r="BM273" s="144"/>
      <c r="BN273" s="144"/>
      <c r="BO273" s="144"/>
      <c r="BP273" s="144"/>
      <c r="BQ273" s="144"/>
      <c r="BR273" s="144"/>
      <c r="BS273" s="144"/>
      <c r="BT273" s="144"/>
      <c r="BU273" s="144"/>
      <c r="BV273" s="144"/>
      <c r="BW273" s="144"/>
      <c r="BX273" s="144"/>
      <c r="BY273" s="144"/>
      <c r="BZ273" s="144"/>
      <c r="CA273" s="144"/>
      <c r="CB273" s="144"/>
      <c r="CC273" s="144"/>
      <c r="CD273" s="144"/>
      <c r="CE273" s="144"/>
      <c r="CF273" s="144"/>
      <c r="CG273" s="144"/>
      <c r="CH273" s="144"/>
      <c r="CI273" s="144"/>
      <c r="CJ273" s="144"/>
      <c r="CK273" s="144"/>
      <c r="CL273" s="144"/>
      <c r="CM273" s="144"/>
      <c r="CN273" s="144"/>
      <c r="CO273" s="144"/>
      <c r="CP273" s="144"/>
      <c r="CQ273" s="144"/>
      <c r="CR273" s="144"/>
      <c r="CS273" s="144"/>
      <c r="CT273" s="144"/>
      <c r="CU273" s="144"/>
      <c r="CV273" s="144"/>
      <c r="CW273" s="144"/>
      <c r="CX273" s="144"/>
      <c r="CY273" s="144"/>
      <c r="CZ273" s="144"/>
      <c r="DA273" s="144"/>
      <c r="DB273" s="144"/>
      <c r="DC273" s="144"/>
      <c r="DD273" s="144"/>
      <c r="DE273" s="144"/>
      <c r="DF273" s="144"/>
      <c r="DG273" s="144"/>
      <c r="DH273" s="144"/>
      <c r="DI273" s="144"/>
      <c r="DJ273" s="144"/>
      <c r="DK273" s="144"/>
      <c r="DL273" s="144"/>
      <c r="DM273" s="144"/>
      <c r="DN273" s="144"/>
      <c r="DO273" s="144"/>
      <c r="DP273" s="144"/>
      <c r="DQ273" s="144"/>
      <c r="DR273" s="144"/>
      <c r="DS273" s="144"/>
      <c r="DT273" s="144"/>
      <c r="DU273" s="144"/>
      <c r="DV273" s="144"/>
      <c r="DW273" s="144"/>
      <c r="DX273" s="144"/>
      <c r="DY273" s="144"/>
      <c r="DZ273" s="144"/>
      <c r="EA273" s="144"/>
      <c r="EB273" s="144"/>
      <c r="EC273" s="144"/>
      <c r="ED273" s="144"/>
      <c r="EE273" s="144"/>
      <c r="EF273" s="144"/>
      <c r="EG273" s="144"/>
      <c r="EH273" s="144"/>
      <c r="EI273" s="144"/>
      <c r="EJ273" s="144"/>
      <c r="EK273" s="144"/>
      <c r="EL273" s="144"/>
      <c r="EM273" s="144"/>
      <c r="EN273" s="144"/>
      <c r="EO273" s="144"/>
      <c r="EP273" s="144"/>
      <c r="EQ273" s="144"/>
      <c r="ER273" s="144"/>
      <c r="ES273" s="144"/>
      <c r="ET273" s="144"/>
      <c r="EU273" s="144"/>
      <c r="EV273" s="144"/>
      <c r="EW273" s="144"/>
      <c r="EX273" s="144"/>
      <c r="EY273" s="144"/>
      <c r="EZ273" s="144"/>
      <c r="FA273" s="144"/>
      <c r="FB273" s="144"/>
      <c r="FC273" s="144"/>
      <c r="FD273" s="144"/>
      <c r="FE273" s="144"/>
      <c r="FF273" s="144"/>
      <c r="FG273" s="144"/>
      <c r="FH273" s="144"/>
      <c r="FI273" s="144"/>
      <c r="FJ273" s="144"/>
      <c r="FK273" s="144"/>
      <c r="FL273" s="144"/>
      <c r="FM273" s="144"/>
      <c r="FN273" s="144"/>
      <c r="FO273" s="144"/>
      <c r="FP273" s="144"/>
      <c r="FQ273" s="144"/>
      <c r="FR273" s="144"/>
      <c r="FS273" s="144"/>
      <c r="FT273" s="144"/>
      <c r="FU273" s="144"/>
      <c r="FV273" s="144"/>
      <c r="FW273" s="144"/>
      <c r="FX273" s="144"/>
      <c r="FY273" s="144"/>
      <c r="FZ273" s="144"/>
      <c r="GA273" s="144"/>
      <c r="GB273" s="144"/>
      <c r="GC273" s="144"/>
      <c r="GD273" s="144"/>
      <c r="GE273" s="144"/>
      <c r="GF273" s="144"/>
      <c r="GG273" s="144"/>
      <c r="GH273" s="144"/>
      <c r="GI273" s="144"/>
      <c r="GJ273" s="144"/>
      <c r="GK273" s="144"/>
      <c r="GL273" s="144"/>
      <c r="GM273" s="144"/>
      <c r="GN273" s="144"/>
      <c r="GO273" s="144"/>
      <c r="GP273" s="144"/>
      <c r="GQ273" s="144"/>
      <c r="GR273" s="144"/>
      <c r="GS273" s="144"/>
      <c r="GT273" s="144"/>
      <c r="GU273" s="144"/>
      <c r="GV273" s="144"/>
      <c r="GW273" s="144"/>
      <c r="GX273" s="144"/>
      <c r="GY273" s="144"/>
      <c r="GZ273" s="144"/>
      <c r="HA273" s="144"/>
      <c r="HB273" s="144"/>
      <c r="HC273" s="144"/>
      <c r="HD273" s="144"/>
      <c r="HE273" s="144"/>
      <c r="HF273" s="144"/>
      <c r="HG273" s="144"/>
      <c r="HH273" s="144"/>
      <c r="HI273" s="144"/>
      <c r="HJ273" s="144"/>
      <c r="HK273" s="144"/>
      <c r="HL273" s="144"/>
      <c r="HM273" s="144"/>
      <c r="HN273" s="144"/>
      <c r="HO273" s="144"/>
      <c r="HP273" s="144"/>
      <c r="HQ273" s="144"/>
      <c r="HR273" s="144"/>
      <c r="HS273" s="144"/>
      <c r="HT273" s="144"/>
      <c r="HU273" s="144"/>
      <c r="HV273" s="144"/>
      <c r="HW273" s="144"/>
      <c r="HX273" s="144"/>
      <c r="HY273" s="144"/>
      <c r="HZ273" s="144"/>
      <c r="IA273" s="144"/>
      <c r="IB273" s="144"/>
      <c r="IC273" s="144"/>
      <c r="ID273" s="144"/>
      <c r="IE273" s="144"/>
      <c r="IF273" s="144"/>
      <c r="IG273" s="144"/>
      <c r="IH273" s="144"/>
      <c r="II273" s="144"/>
      <c r="IJ273" s="144"/>
      <c r="IK273" s="144"/>
      <c r="IL273" s="144"/>
      <c r="IM273" s="144"/>
      <c r="IN273" s="144"/>
      <c r="IO273" s="144"/>
      <c r="IP273" s="144"/>
      <c r="IQ273" s="144"/>
      <c r="IR273" s="144"/>
      <c r="IS273" s="144"/>
      <c r="IT273" s="144"/>
      <c r="IU273" s="144"/>
      <c r="IV273" s="144"/>
    </row>
    <row r="274" spans="1:256" s="145" customFormat="1" ht="60" customHeight="1">
      <c r="A274" s="134" t="s">
        <v>315</v>
      </c>
      <c r="B274" s="135">
        <v>30141351</v>
      </c>
      <c r="C274" s="136">
        <v>1</v>
      </c>
      <c r="D274" s="137" t="s">
        <v>26</v>
      </c>
      <c r="E274" s="137" t="s">
        <v>15</v>
      </c>
      <c r="F274" s="151" t="s">
        <v>296</v>
      </c>
      <c r="G274" s="139"/>
      <c r="H274" s="140"/>
      <c r="I274" s="141"/>
      <c r="J274" s="142"/>
      <c r="K274" s="143"/>
      <c r="L274" s="191">
        <v>42131</v>
      </c>
      <c r="M274" s="191">
        <v>42143</v>
      </c>
      <c r="N274" s="144"/>
      <c r="O274" s="144"/>
      <c r="P274" s="144"/>
      <c r="Q274" s="144"/>
      <c r="R274" s="144"/>
      <c r="S274" s="144"/>
      <c r="T274" s="144"/>
      <c r="U274" s="144"/>
      <c r="V274" s="144"/>
      <c r="W274" s="144"/>
      <c r="X274" s="144"/>
      <c r="Y274" s="144"/>
      <c r="Z274" s="144"/>
      <c r="AA274" s="144"/>
      <c r="AB274" s="144"/>
      <c r="AC274" s="144"/>
      <c r="AD274" s="144"/>
      <c r="AE274" s="144"/>
      <c r="AF274" s="144"/>
      <c r="AG274" s="144"/>
      <c r="AH274" s="144"/>
      <c r="AI274" s="144"/>
      <c r="AJ274" s="144"/>
      <c r="AK274" s="144"/>
      <c r="AL274" s="144"/>
      <c r="AM274" s="144"/>
      <c r="AN274" s="144"/>
      <c r="AO274" s="144"/>
      <c r="AP274" s="144"/>
      <c r="AQ274" s="144"/>
      <c r="AR274" s="144"/>
      <c r="AS274" s="144"/>
      <c r="AT274" s="144"/>
      <c r="AU274" s="144"/>
      <c r="AV274" s="144"/>
      <c r="AW274" s="144"/>
      <c r="AX274" s="144"/>
      <c r="AY274" s="144"/>
      <c r="AZ274" s="144"/>
      <c r="BA274" s="144"/>
      <c r="BB274" s="144"/>
      <c r="BC274" s="144"/>
      <c r="BD274" s="144"/>
      <c r="BE274" s="144"/>
      <c r="BF274" s="144"/>
      <c r="BG274" s="144"/>
      <c r="BH274" s="144"/>
      <c r="BI274" s="144"/>
      <c r="BJ274" s="144"/>
      <c r="BK274" s="144"/>
      <c r="BL274" s="144"/>
      <c r="BM274" s="144"/>
      <c r="BN274" s="144"/>
      <c r="BO274" s="144"/>
      <c r="BP274" s="144"/>
      <c r="BQ274" s="144"/>
      <c r="BR274" s="144"/>
      <c r="BS274" s="144"/>
      <c r="BT274" s="144"/>
      <c r="BU274" s="144"/>
      <c r="BV274" s="144"/>
      <c r="BW274" s="144"/>
      <c r="BX274" s="144"/>
      <c r="BY274" s="144"/>
      <c r="BZ274" s="144"/>
      <c r="CA274" s="144"/>
      <c r="CB274" s="144"/>
      <c r="CC274" s="144"/>
      <c r="CD274" s="144"/>
      <c r="CE274" s="144"/>
      <c r="CF274" s="144"/>
      <c r="CG274" s="144"/>
      <c r="CH274" s="144"/>
      <c r="CI274" s="144"/>
      <c r="CJ274" s="144"/>
      <c r="CK274" s="144"/>
      <c r="CL274" s="144"/>
      <c r="CM274" s="144"/>
      <c r="CN274" s="144"/>
      <c r="CO274" s="144"/>
      <c r="CP274" s="144"/>
      <c r="CQ274" s="144"/>
      <c r="CR274" s="144"/>
      <c r="CS274" s="144"/>
      <c r="CT274" s="144"/>
      <c r="CU274" s="144"/>
      <c r="CV274" s="144"/>
      <c r="CW274" s="144"/>
      <c r="CX274" s="144"/>
      <c r="CY274" s="144"/>
      <c r="CZ274" s="144"/>
      <c r="DA274" s="144"/>
      <c r="DB274" s="144"/>
      <c r="DC274" s="144"/>
      <c r="DD274" s="144"/>
      <c r="DE274" s="144"/>
      <c r="DF274" s="144"/>
      <c r="DG274" s="144"/>
      <c r="DH274" s="144"/>
      <c r="DI274" s="144"/>
      <c r="DJ274" s="144"/>
      <c r="DK274" s="144"/>
      <c r="DL274" s="144"/>
      <c r="DM274" s="144"/>
      <c r="DN274" s="144"/>
      <c r="DO274" s="144"/>
      <c r="DP274" s="144"/>
      <c r="DQ274" s="144"/>
      <c r="DR274" s="144"/>
      <c r="DS274" s="144"/>
      <c r="DT274" s="144"/>
      <c r="DU274" s="144"/>
      <c r="DV274" s="144"/>
      <c r="DW274" s="144"/>
      <c r="DX274" s="144"/>
      <c r="DY274" s="144"/>
      <c r="DZ274" s="144"/>
      <c r="EA274" s="144"/>
      <c r="EB274" s="144"/>
      <c r="EC274" s="144"/>
      <c r="ED274" s="144"/>
      <c r="EE274" s="144"/>
      <c r="EF274" s="144"/>
      <c r="EG274" s="144"/>
      <c r="EH274" s="144"/>
      <c r="EI274" s="144"/>
      <c r="EJ274" s="144"/>
      <c r="EK274" s="144"/>
      <c r="EL274" s="144"/>
      <c r="EM274" s="144"/>
      <c r="EN274" s="144"/>
      <c r="EO274" s="144"/>
      <c r="EP274" s="144"/>
      <c r="EQ274" s="144"/>
      <c r="ER274" s="144"/>
      <c r="ES274" s="144"/>
      <c r="ET274" s="144"/>
      <c r="EU274" s="144"/>
      <c r="EV274" s="144"/>
      <c r="EW274" s="144"/>
      <c r="EX274" s="144"/>
      <c r="EY274" s="144"/>
      <c r="EZ274" s="144"/>
      <c r="FA274" s="144"/>
      <c r="FB274" s="144"/>
      <c r="FC274" s="144"/>
      <c r="FD274" s="144"/>
      <c r="FE274" s="144"/>
      <c r="FF274" s="144"/>
      <c r="FG274" s="144"/>
      <c r="FH274" s="144"/>
      <c r="FI274" s="144"/>
      <c r="FJ274" s="144"/>
      <c r="FK274" s="144"/>
      <c r="FL274" s="144"/>
      <c r="FM274" s="144"/>
      <c r="FN274" s="144"/>
      <c r="FO274" s="144"/>
      <c r="FP274" s="144"/>
      <c r="FQ274" s="144"/>
      <c r="FR274" s="144"/>
      <c r="FS274" s="144"/>
      <c r="FT274" s="144"/>
      <c r="FU274" s="144"/>
      <c r="FV274" s="144"/>
      <c r="FW274" s="144"/>
      <c r="FX274" s="144"/>
      <c r="FY274" s="144"/>
      <c r="FZ274" s="144"/>
      <c r="GA274" s="144"/>
      <c r="GB274" s="144"/>
      <c r="GC274" s="144"/>
      <c r="GD274" s="144"/>
      <c r="GE274" s="144"/>
      <c r="GF274" s="144"/>
      <c r="GG274" s="144"/>
      <c r="GH274" s="144"/>
      <c r="GI274" s="144"/>
      <c r="GJ274" s="144"/>
      <c r="GK274" s="144"/>
      <c r="GL274" s="144"/>
      <c r="GM274" s="144"/>
      <c r="GN274" s="144"/>
      <c r="GO274" s="144"/>
      <c r="GP274" s="144"/>
      <c r="GQ274" s="144"/>
      <c r="GR274" s="144"/>
      <c r="GS274" s="144"/>
      <c r="GT274" s="144"/>
      <c r="GU274" s="144"/>
      <c r="GV274" s="144"/>
      <c r="GW274" s="144"/>
      <c r="GX274" s="144"/>
      <c r="GY274" s="144"/>
      <c r="GZ274" s="144"/>
      <c r="HA274" s="144"/>
      <c r="HB274" s="144"/>
      <c r="HC274" s="144"/>
      <c r="HD274" s="144"/>
      <c r="HE274" s="144"/>
      <c r="HF274" s="144"/>
      <c r="HG274" s="144"/>
      <c r="HH274" s="144"/>
      <c r="HI274" s="144"/>
      <c r="HJ274" s="144"/>
      <c r="HK274" s="144"/>
      <c r="HL274" s="144"/>
      <c r="HM274" s="144"/>
      <c r="HN274" s="144"/>
      <c r="HO274" s="144"/>
      <c r="HP274" s="144"/>
      <c r="HQ274" s="144"/>
      <c r="HR274" s="144"/>
      <c r="HS274" s="144"/>
      <c r="HT274" s="144"/>
      <c r="HU274" s="144"/>
      <c r="HV274" s="144"/>
      <c r="HW274" s="144"/>
      <c r="HX274" s="144"/>
      <c r="HY274" s="144"/>
      <c r="HZ274" s="144"/>
      <c r="IA274" s="144"/>
      <c r="IB274" s="144"/>
      <c r="IC274" s="144"/>
      <c r="ID274" s="144"/>
      <c r="IE274" s="144"/>
      <c r="IF274" s="144"/>
      <c r="IG274" s="144"/>
      <c r="IH274" s="144"/>
      <c r="II274" s="144"/>
      <c r="IJ274" s="144"/>
      <c r="IK274" s="144"/>
      <c r="IL274" s="144"/>
      <c r="IM274" s="144"/>
      <c r="IN274" s="144"/>
      <c r="IO274" s="144"/>
      <c r="IP274" s="144"/>
      <c r="IQ274" s="144"/>
      <c r="IR274" s="144"/>
      <c r="IS274" s="144"/>
      <c r="IT274" s="144"/>
      <c r="IU274" s="144"/>
      <c r="IV274" s="144"/>
    </row>
    <row r="275" spans="1:256" s="145" customFormat="1" ht="60" customHeight="1">
      <c r="A275" s="134" t="s">
        <v>316</v>
      </c>
      <c r="B275" s="135">
        <v>30110491</v>
      </c>
      <c r="C275" s="136">
        <v>1</v>
      </c>
      <c r="D275" s="137" t="s">
        <v>33</v>
      </c>
      <c r="E275" s="137" t="s">
        <v>15</v>
      </c>
      <c r="F275" s="138"/>
      <c r="G275" s="139"/>
      <c r="H275" s="140"/>
      <c r="I275" s="141"/>
      <c r="J275" s="142"/>
      <c r="K275" s="143"/>
      <c r="L275" s="191"/>
      <c r="M275" s="197"/>
      <c r="N275" s="144"/>
      <c r="O275" s="144"/>
      <c r="P275" s="144"/>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144"/>
      <c r="AL275" s="144"/>
      <c r="AM275" s="144"/>
      <c r="AN275" s="144"/>
      <c r="AO275" s="144"/>
      <c r="AP275" s="144"/>
      <c r="AQ275" s="144"/>
      <c r="AR275" s="144"/>
      <c r="AS275" s="144"/>
      <c r="AT275" s="144"/>
      <c r="AU275" s="144"/>
      <c r="AV275" s="144"/>
      <c r="AW275" s="144"/>
      <c r="AX275" s="144"/>
      <c r="AY275" s="144"/>
      <c r="AZ275" s="144"/>
      <c r="BA275" s="144"/>
      <c r="BB275" s="144"/>
      <c r="BC275" s="144"/>
      <c r="BD275" s="144"/>
      <c r="BE275" s="144"/>
      <c r="BF275" s="144"/>
      <c r="BG275" s="144"/>
      <c r="BH275" s="144"/>
      <c r="BI275" s="144"/>
      <c r="BJ275" s="144"/>
      <c r="BK275" s="144"/>
      <c r="BL275" s="144"/>
      <c r="BM275" s="144"/>
      <c r="BN275" s="144"/>
      <c r="BO275" s="144"/>
      <c r="BP275" s="144"/>
      <c r="BQ275" s="144"/>
      <c r="BR275" s="144"/>
      <c r="BS275" s="144"/>
      <c r="BT275" s="144"/>
      <c r="BU275" s="144"/>
      <c r="BV275" s="144"/>
      <c r="BW275" s="144"/>
      <c r="BX275" s="144"/>
      <c r="BY275" s="144"/>
      <c r="BZ275" s="144"/>
      <c r="CA275" s="144"/>
      <c r="CB275" s="144"/>
      <c r="CC275" s="144"/>
      <c r="CD275" s="144"/>
      <c r="CE275" s="144"/>
      <c r="CF275" s="144"/>
      <c r="CG275" s="144"/>
      <c r="CH275" s="144"/>
      <c r="CI275" s="144"/>
      <c r="CJ275" s="144"/>
      <c r="CK275" s="144"/>
      <c r="CL275" s="144"/>
      <c r="CM275" s="144"/>
      <c r="CN275" s="144"/>
      <c r="CO275" s="144"/>
      <c r="CP275" s="144"/>
      <c r="CQ275" s="144"/>
      <c r="CR275" s="144"/>
      <c r="CS275" s="144"/>
      <c r="CT275" s="144"/>
      <c r="CU275" s="144"/>
      <c r="CV275" s="144"/>
      <c r="CW275" s="144"/>
      <c r="CX275" s="144"/>
      <c r="CY275" s="144"/>
      <c r="CZ275" s="144"/>
      <c r="DA275" s="144"/>
      <c r="DB275" s="144"/>
      <c r="DC275" s="144"/>
      <c r="DD275" s="144"/>
      <c r="DE275" s="144"/>
      <c r="DF275" s="144"/>
      <c r="DG275" s="144"/>
      <c r="DH275" s="144"/>
      <c r="DI275" s="144"/>
      <c r="DJ275" s="144"/>
      <c r="DK275" s="144"/>
      <c r="DL275" s="144"/>
      <c r="DM275" s="144"/>
      <c r="DN275" s="144"/>
      <c r="DO275" s="144"/>
      <c r="DP275" s="144"/>
      <c r="DQ275" s="144"/>
      <c r="DR275" s="144"/>
      <c r="DS275" s="144"/>
      <c r="DT275" s="144"/>
      <c r="DU275" s="144"/>
      <c r="DV275" s="144"/>
      <c r="DW275" s="144"/>
      <c r="DX275" s="144"/>
      <c r="DY275" s="144"/>
      <c r="DZ275" s="144"/>
      <c r="EA275" s="144"/>
      <c r="EB275" s="144"/>
      <c r="EC275" s="144"/>
      <c r="ED275" s="144"/>
      <c r="EE275" s="144"/>
      <c r="EF275" s="144"/>
      <c r="EG275" s="144"/>
      <c r="EH275" s="144"/>
      <c r="EI275" s="144"/>
      <c r="EJ275" s="144"/>
      <c r="EK275" s="144"/>
      <c r="EL275" s="144"/>
      <c r="EM275" s="144"/>
      <c r="EN275" s="144"/>
      <c r="EO275" s="144"/>
      <c r="EP275" s="144"/>
      <c r="EQ275" s="144"/>
      <c r="ER275" s="144"/>
      <c r="ES275" s="144"/>
      <c r="ET275" s="144"/>
      <c r="EU275" s="144"/>
      <c r="EV275" s="144"/>
      <c r="EW275" s="144"/>
      <c r="EX275" s="144"/>
      <c r="EY275" s="144"/>
      <c r="EZ275" s="144"/>
      <c r="FA275" s="144"/>
      <c r="FB275" s="144"/>
      <c r="FC275" s="144"/>
      <c r="FD275" s="144"/>
      <c r="FE275" s="144"/>
      <c r="FF275" s="144"/>
      <c r="FG275" s="144"/>
      <c r="FH275" s="144"/>
      <c r="FI275" s="144"/>
      <c r="FJ275" s="144"/>
      <c r="FK275" s="144"/>
      <c r="FL275" s="144"/>
      <c r="FM275" s="144"/>
      <c r="FN275" s="144"/>
      <c r="FO275" s="144"/>
      <c r="FP275" s="144"/>
      <c r="FQ275" s="144"/>
      <c r="FR275" s="144"/>
      <c r="FS275" s="144"/>
      <c r="FT275" s="144"/>
      <c r="FU275" s="144"/>
      <c r="FV275" s="144"/>
      <c r="FW275" s="144"/>
      <c r="FX275" s="144"/>
      <c r="FY275" s="144"/>
      <c r="FZ275" s="144"/>
      <c r="GA275" s="144"/>
      <c r="GB275" s="144"/>
      <c r="GC275" s="144"/>
      <c r="GD275" s="144"/>
      <c r="GE275" s="144"/>
      <c r="GF275" s="144"/>
      <c r="GG275" s="144"/>
      <c r="GH275" s="144"/>
      <c r="GI275" s="144"/>
      <c r="GJ275" s="144"/>
      <c r="GK275" s="144"/>
      <c r="GL275" s="144"/>
      <c r="GM275" s="144"/>
      <c r="GN275" s="144"/>
      <c r="GO275" s="144"/>
      <c r="GP275" s="144"/>
      <c r="GQ275" s="144"/>
      <c r="GR275" s="144"/>
      <c r="GS275" s="144"/>
      <c r="GT275" s="144"/>
      <c r="GU275" s="144"/>
      <c r="GV275" s="144"/>
      <c r="GW275" s="144"/>
      <c r="GX275" s="144"/>
      <c r="GY275" s="144"/>
      <c r="GZ275" s="144"/>
      <c r="HA275" s="144"/>
      <c r="HB275" s="144"/>
      <c r="HC275" s="144"/>
      <c r="HD275" s="144"/>
      <c r="HE275" s="144"/>
      <c r="HF275" s="144"/>
      <c r="HG275" s="144"/>
      <c r="HH275" s="144"/>
      <c r="HI275" s="144"/>
      <c r="HJ275" s="144"/>
      <c r="HK275" s="144"/>
      <c r="HL275" s="144"/>
      <c r="HM275" s="144"/>
      <c r="HN275" s="144"/>
      <c r="HO275" s="144"/>
      <c r="HP275" s="144"/>
      <c r="HQ275" s="144"/>
      <c r="HR275" s="144"/>
      <c r="HS275" s="144"/>
      <c r="HT275" s="144"/>
      <c r="HU275" s="144"/>
      <c r="HV275" s="144"/>
      <c r="HW275" s="144"/>
      <c r="HX275" s="144"/>
      <c r="HY275" s="144"/>
      <c r="HZ275" s="144"/>
      <c r="IA275" s="144"/>
      <c r="IB275" s="144"/>
      <c r="IC275" s="144"/>
      <c r="ID275" s="144"/>
      <c r="IE275" s="144"/>
      <c r="IF275" s="144"/>
      <c r="IG275" s="144"/>
      <c r="IH275" s="144"/>
      <c r="II275" s="144"/>
      <c r="IJ275" s="144"/>
      <c r="IK275" s="144"/>
      <c r="IL275" s="144"/>
      <c r="IM275" s="144"/>
      <c r="IN275" s="144"/>
      <c r="IO275" s="144"/>
      <c r="IP275" s="144"/>
      <c r="IQ275" s="144"/>
      <c r="IR275" s="144"/>
      <c r="IS275" s="144"/>
      <c r="IT275" s="144"/>
      <c r="IU275" s="144"/>
      <c r="IV275" s="144"/>
    </row>
    <row r="276" spans="1:256" s="145" customFormat="1" ht="60" customHeight="1">
      <c r="A276" s="134" t="s">
        <v>317</v>
      </c>
      <c r="B276" s="135">
        <v>30110301</v>
      </c>
      <c r="C276" s="136">
        <v>1</v>
      </c>
      <c r="D276" s="137" t="s">
        <v>26</v>
      </c>
      <c r="E276" s="137" t="s">
        <v>15</v>
      </c>
      <c r="F276" s="138"/>
      <c r="G276" s="139"/>
      <c r="H276" s="140"/>
      <c r="I276" s="141"/>
      <c r="J276" s="142"/>
      <c r="K276" s="143"/>
      <c r="L276" s="191"/>
      <c r="M276" s="197"/>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44"/>
      <c r="AJ276" s="144"/>
      <c r="AK276" s="144"/>
      <c r="AL276" s="144"/>
      <c r="AM276" s="144"/>
      <c r="AN276" s="144"/>
      <c r="AO276" s="144"/>
      <c r="AP276" s="144"/>
      <c r="AQ276" s="144"/>
      <c r="AR276" s="144"/>
      <c r="AS276" s="144"/>
      <c r="AT276" s="144"/>
      <c r="AU276" s="144"/>
      <c r="AV276" s="144"/>
      <c r="AW276" s="144"/>
      <c r="AX276" s="144"/>
      <c r="AY276" s="144"/>
      <c r="AZ276" s="144"/>
      <c r="BA276" s="144"/>
      <c r="BB276" s="144"/>
      <c r="BC276" s="144"/>
      <c r="BD276" s="144"/>
      <c r="BE276" s="144"/>
      <c r="BF276" s="144"/>
      <c r="BG276" s="144"/>
      <c r="BH276" s="144"/>
      <c r="BI276" s="144"/>
      <c r="BJ276" s="144"/>
      <c r="BK276" s="144"/>
      <c r="BL276" s="144"/>
      <c r="BM276" s="144"/>
      <c r="BN276" s="144"/>
      <c r="BO276" s="144"/>
      <c r="BP276" s="144"/>
      <c r="BQ276" s="144"/>
      <c r="BR276" s="144"/>
      <c r="BS276" s="144"/>
      <c r="BT276" s="144"/>
      <c r="BU276" s="144"/>
      <c r="BV276" s="144"/>
      <c r="BW276" s="144"/>
      <c r="BX276" s="144"/>
      <c r="BY276" s="144"/>
      <c r="BZ276" s="144"/>
      <c r="CA276" s="144"/>
      <c r="CB276" s="144"/>
      <c r="CC276" s="144"/>
      <c r="CD276" s="144"/>
      <c r="CE276" s="144"/>
      <c r="CF276" s="144"/>
      <c r="CG276" s="144"/>
      <c r="CH276" s="144"/>
      <c r="CI276" s="144"/>
      <c r="CJ276" s="144"/>
      <c r="CK276" s="144"/>
      <c r="CL276" s="144"/>
      <c r="CM276" s="144"/>
      <c r="CN276" s="144"/>
      <c r="CO276" s="144"/>
      <c r="CP276" s="144"/>
      <c r="CQ276" s="144"/>
      <c r="CR276" s="144"/>
      <c r="CS276" s="144"/>
      <c r="CT276" s="144"/>
      <c r="CU276" s="144"/>
      <c r="CV276" s="144"/>
      <c r="CW276" s="144"/>
      <c r="CX276" s="144"/>
      <c r="CY276" s="144"/>
      <c r="CZ276" s="144"/>
      <c r="DA276" s="144"/>
      <c r="DB276" s="144"/>
      <c r="DC276" s="144"/>
      <c r="DD276" s="144"/>
      <c r="DE276" s="144"/>
      <c r="DF276" s="144"/>
      <c r="DG276" s="144"/>
      <c r="DH276" s="144"/>
      <c r="DI276" s="144"/>
      <c r="DJ276" s="144"/>
      <c r="DK276" s="144"/>
      <c r="DL276" s="144"/>
      <c r="DM276" s="144"/>
      <c r="DN276" s="144"/>
      <c r="DO276" s="144"/>
      <c r="DP276" s="144"/>
      <c r="DQ276" s="144"/>
      <c r="DR276" s="144"/>
      <c r="DS276" s="144"/>
      <c r="DT276" s="144"/>
      <c r="DU276" s="144"/>
      <c r="DV276" s="144"/>
      <c r="DW276" s="144"/>
      <c r="DX276" s="144"/>
      <c r="DY276" s="144"/>
      <c r="DZ276" s="144"/>
      <c r="EA276" s="144"/>
      <c r="EB276" s="144"/>
      <c r="EC276" s="144"/>
      <c r="ED276" s="144"/>
      <c r="EE276" s="144"/>
      <c r="EF276" s="144"/>
      <c r="EG276" s="144"/>
      <c r="EH276" s="144"/>
      <c r="EI276" s="144"/>
      <c r="EJ276" s="144"/>
      <c r="EK276" s="144"/>
      <c r="EL276" s="144"/>
      <c r="EM276" s="144"/>
      <c r="EN276" s="144"/>
      <c r="EO276" s="144"/>
      <c r="EP276" s="144"/>
      <c r="EQ276" s="144"/>
      <c r="ER276" s="144"/>
      <c r="ES276" s="144"/>
      <c r="ET276" s="144"/>
      <c r="EU276" s="144"/>
      <c r="EV276" s="144"/>
      <c r="EW276" s="144"/>
      <c r="EX276" s="144"/>
      <c r="EY276" s="144"/>
      <c r="EZ276" s="144"/>
      <c r="FA276" s="144"/>
      <c r="FB276" s="144"/>
      <c r="FC276" s="144"/>
      <c r="FD276" s="144"/>
      <c r="FE276" s="144"/>
      <c r="FF276" s="144"/>
      <c r="FG276" s="144"/>
      <c r="FH276" s="144"/>
      <c r="FI276" s="144"/>
      <c r="FJ276" s="144"/>
      <c r="FK276" s="144"/>
      <c r="FL276" s="144"/>
      <c r="FM276" s="144"/>
      <c r="FN276" s="144"/>
      <c r="FO276" s="144"/>
      <c r="FP276" s="144"/>
      <c r="FQ276" s="144"/>
      <c r="FR276" s="144"/>
      <c r="FS276" s="144"/>
      <c r="FT276" s="144"/>
      <c r="FU276" s="144"/>
      <c r="FV276" s="144"/>
      <c r="FW276" s="144"/>
      <c r="FX276" s="144"/>
      <c r="FY276" s="144"/>
      <c r="FZ276" s="144"/>
      <c r="GA276" s="144"/>
      <c r="GB276" s="144"/>
      <c r="GC276" s="144"/>
      <c r="GD276" s="144"/>
      <c r="GE276" s="144"/>
      <c r="GF276" s="144"/>
      <c r="GG276" s="144"/>
      <c r="GH276" s="144"/>
      <c r="GI276" s="144"/>
      <c r="GJ276" s="144"/>
      <c r="GK276" s="144"/>
      <c r="GL276" s="144"/>
      <c r="GM276" s="144"/>
      <c r="GN276" s="144"/>
      <c r="GO276" s="144"/>
      <c r="GP276" s="144"/>
      <c r="GQ276" s="144"/>
      <c r="GR276" s="144"/>
      <c r="GS276" s="144"/>
      <c r="GT276" s="144"/>
      <c r="GU276" s="144"/>
      <c r="GV276" s="144"/>
      <c r="GW276" s="144"/>
      <c r="GX276" s="144"/>
      <c r="GY276" s="144"/>
      <c r="GZ276" s="144"/>
      <c r="HA276" s="144"/>
      <c r="HB276" s="144"/>
      <c r="HC276" s="144"/>
      <c r="HD276" s="144"/>
      <c r="HE276" s="144"/>
      <c r="HF276" s="144"/>
      <c r="HG276" s="144"/>
      <c r="HH276" s="144"/>
      <c r="HI276" s="144"/>
      <c r="HJ276" s="144"/>
      <c r="HK276" s="144"/>
      <c r="HL276" s="144"/>
      <c r="HM276" s="144"/>
      <c r="HN276" s="144"/>
      <c r="HO276" s="144"/>
      <c r="HP276" s="144"/>
      <c r="HQ276" s="144"/>
      <c r="HR276" s="144"/>
      <c r="HS276" s="144"/>
      <c r="HT276" s="144"/>
      <c r="HU276" s="144"/>
      <c r="HV276" s="144"/>
      <c r="HW276" s="144"/>
      <c r="HX276" s="144"/>
      <c r="HY276" s="144"/>
      <c r="HZ276" s="144"/>
      <c r="IA276" s="144"/>
      <c r="IB276" s="144"/>
      <c r="IC276" s="144"/>
      <c r="ID276" s="144"/>
      <c r="IE276" s="144"/>
      <c r="IF276" s="144"/>
      <c r="IG276" s="144"/>
      <c r="IH276" s="144"/>
      <c r="II276" s="144"/>
      <c r="IJ276" s="144"/>
      <c r="IK276" s="144"/>
      <c r="IL276" s="144"/>
      <c r="IM276" s="144"/>
      <c r="IN276" s="144"/>
      <c r="IO276" s="144"/>
      <c r="IP276" s="144"/>
      <c r="IQ276" s="144"/>
      <c r="IR276" s="144"/>
      <c r="IS276" s="144"/>
      <c r="IT276" s="144"/>
      <c r="IU276" s="144"/>
      <c r="IV276" s="144"/>
    </row>
    <row r="277" spans="1:256" s="145" customFormat="1" ht="60" customHeight="1">
      <c r="A277" s="134" t="s">
        <v>318</v>
      </c>
      <c r="B277" s="135">
        <v>30130801</v>
      </c>
      <c r="C277" s="136">
        <v>3</v>
      </c>
      <c r="D277" s="137" t="s">
        <v>26</v>
      </c>
      <c r="E277" s="137" t="s">
        <v>15</v>
      </c>
      <c r="F277" s="138"/>
      <c r="G277" s="139"/>
      <c r="H277" s="140"/>
      <c r="I277" s="141"/>
      <c r="J277" s="142"/>
      <c r="K277" s="143"/>
      <c r="L277" s="191" t="s">
        <v>1152</v>
      </c>
      <c r="M277" s="191">
        <v>41779</v>
      </c>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44"/>
      <c r="AJ277" s="144"/>
      <c r="AK277" s="144"/>
      <c r="AL277" s="144"/>
      <c r="AM277" s="144"/>
      <c r="AN277" s="144"/>
      <c r="AO277" s="144"/>
      <c r="AP277" s="144"/>
      <c r="AQ277" s="144"/>
      <c r="AR277" s="144"/>
      <c r="AS277" s="144"/>
      <c r="AT277" s="144"/>
      <c r="AU277" s="144"/>
      <c r="AV277" s="144"/>
      <c r="AW277" s="144"/>
      <c r="AX277" s="144"/>
      <c r="AY277" s="144"/>
      <c r="AZ277" s="144"/>
      <c r="BA277" s="144"/>
      <c r="BB277" s="144"/>
      <c r="BC277" s="144"/>
      <c r="BD277" s="144"/>
      <c r="BE277" s="144"/>
      <c r="BF277" s="144"/>
      <c r="BG277" s="144"/>
      <c r="BH277" s="144"/>
      <c r="BI277" s="144"/>
      <c r="BJ277" s="144"/>
      <c r="BK277" s="144"/>
      <c r="BL277" s="144"/>
      <c r="BM277" s="144"/>
      <c r="BN277" s="144"/>
      <c r="BO277" s="144"/>
      <c r="BP277" s="144"/>
      <c r="BQ277" s="144"/>
      <c r="BR277" s="144"/>
      <c r="BS277" s="144"/>
      <c r="BT277" s="144"/>
      <c r="BU277" s="144"/>
      <c r="BV277" s="144"/>
      <c r="BW277" s="144"/>
      <c r="BX277" s="144"/>
      <c r="BY277" s="144"/>
      <c r="BZ277" s="144"/>
      <c r="CA277" s="144"/>
      <c r="CB277" s="144"/>
      <c r="CC277" s="144"/>
      <c r="CD277" s="144"/>
      <c r="CE277" s="144"/>
      <c r="CF277" s="144"/>
      <c r="CG277" s="144"/>
      <c r="CH277" s="144"/>
      <c r="CI277" s="144"/>
      <c r="CJ277" s="144"/>
      <c r="CK277" s="144"/>
      <c r="CL277" s="144"/>
      <c r="CM277" s="144"/>
      <c r="CN277" s="144"/>
      <c r="CO277" s="144"/>
      <c r="CP277" s="144"/>
      <c r="CQ277" s="144"/>
      <c r="CR277" s="144"/>
      <c r="CS277" s="144"/>
      <c r="CT277" s="144"/>
      <c r="CU277" s="144"/>
      <c r="CV277" s="144"/>
      <c r="CW277" s="144"/>
      <c r="CX277" s="144"/>
      <c r="CY277" s="144"/>
      <c r="CZ277" s="144"/>
      <c r="DA277" s="144"/>
      <c r="DB277" s="144"/>
      <c r="DC277" s="144"/>
      <c r="DD277" s="144"/>
      <c r="DE277" s="144"/>
      <c r="DF277" s="144"/>
      <c r="DG277" s="144"/>
      <c r="DH277" s="144"/>
      <c r="DI277" s="144"/>
      <c r="DJ277" s="144"/>
      <c r="DK277" s="144"/>
      <c r="DL277" s="144"/>
      <c r="DM277" s="144"/>
      <c r="DN277" s="144"/>
      <c r="DO277" s="144"/>
      <c r="DP277" s="144"/>
      <c r="DQ277" s="144"/>
      <c r="DR277" s="144"/>
      <c r="DS277" s="144"/>
      <c r="DT277" s="144"/>
      <c r="DU277" s="144"/>
      <c r="DV277" s="144"/>
      <c r="DW277" s="144"/>
      <c r="DX277" s="144"/>
      <c r="DY277" s="144"/>
      <c r="DZ277" s="144"/>
      <c r="EA277" s="144"/>
      <c r="EB277" s="144"/>
      <c r="EC277" s="144"/>
      <c r="ED277" s="144"/>
      <c r="EE277" s="144"/>
      <c r="EF277" s="144"/>
      <c r="EG277" s="144"/>
      <c r="EH277" s="144"/>
      <c r="EI277" s="144"/>
      <c r="EJ277" s="144"/>
      <c r="EK277" s="144"/>
      <c r="EL277" s="144"/>
      <c r="EM277" s="144"/>
      <c r="EN277" s="144"/>
      <c r="EO277" s="144"/>
      <c r="EP277" s="144"/>
      <c r="EQ277" s="144"/>
      <c r="ER277" s="144"/>
      <c r="ES277" s="144"/>
      <c r="ET277" s="144"/>
      <c r="EU277" s="144"/>
      <c r="EV277" s="144"/>
      <c r="EW277" s="144"/>
      <c r="EX277" s="144"/>
      <c r="EY277" s="144"/>
      <c r="EZ277" s="144"/>
      <c r="FA277" s="144"/>
      <c r="FB277" s="144"/>
      <c r="FC277" s="144"/>
      <c r="FD277" s="144"/>
      <c r="FE277" s="144"/>
      <c r="FF277" s="144"/>
      <c r="FG277" s="144"/>
      <c r="FH277" s="144"/>
      <c r="FI277" s="144"/>
      <c r="FJ277" s="144"/>
      <c r="FK277" s="144"/>
      <c r="FL277" s="144"/>
      <c r="FM277" s="144"/>
      <c r="FN277" s="144"/>
      <c r="FO277" s="144"/>
      <c r="FP277" s="144"/>
      <c r="FQ277" s="144"/>
      <c r="FR277" s="144"/>
      <c r="FS277" s="144"/>
      <c r="FT277" s="144"/>
      <c r="FU277" s="144"/>
      <c r="FV277" s="144"/>
      <c r="FW277" s="144"/>
      <c r="FX277" s="144"/>
      <c r="FY277" s="144"/>
      <c r="FZ277" s="144"/>
      <c r="GA277" s="144"/>
      <c r="GB277" s="144"/>
      <c r="GC277" s="144"/>
      <c r="GD277" s="144"/>
      <c r="GE277" s="144"/>
      <c r="GF277" s="144"/>
      <c r="GG277" s="144"/>
      <c r="GH277" s="144"/>
      <c r="GI277" s="144"/>
      <c r="GJ277" s="144"/>
      <c r="GK277" s="144"/>
      <c r="GL277" s="144"/>
      <c r="GM277" s="144"/>
      <c r="GN277" s="144"/>
      <c r="GO277" s="144"/>
      <c r="GP277" s="144"/>
      <c r="GQ277" s="144"/>
      <c r="GR277" s="144"/>
      <c r="GS277" s="144"/>
      <c r="GT277" s="144"/>
      <c r="GU277" s="144"/>
      <c r="GV277" s="144"/>
      <c r="GW277" s="144"/>
      <c r="GX277" s="144"/>
      <c r="GY277" s="144"/>
      <c r="GZ277" s="144"/>
      <c r="HA277" s="144"/>
      <c r="HB277" s="144"/>
      <c r="HC277" s="144"/>
      <c r="HD277" s="144"/>
      <c r="HE277" s="144"/>
      <c r="HF277" s="144"/>
      <c r="HG277" s="144"/>
      <c r="HH277" s="144"/>
      <c r="HI277" s="144"/>
      <c r="HJ277" s="144"/>
      <c r="HK277" s="144"/>
      <c r="HL277" s="144"/>
      <c r="HM277" s="144"/>
      <c r="HN277" s="144"/>
      <c r="HO277" s="144"/>
      <c r="HP277" s="144"/>
      <c r="HQ277" s="144"/>
      <c r="HR277" s="144"/>
      <c r="HS277" s="144"/>
      <c r="HT277" s="144"/>
      <c r="HU277" s="144"/>
      <c r="HV277" s="144"/>
      <c r="HW277" s="144"/>
      <c r="HX277" s="144"/>
      <c r="HY277" s="144"/>
      <c r="HZ277" s="144"/>
      <c r="IA277" s="144"/>
      <c r="IB277" s="144"/>
      <c r="IC277" s="144"/>
      <c r="ID277" s="144"/>
      <c r="IE277" s="144"/>
      <c r="IF277" s="144"/>
      <c r="IG277" s="144"/>
      <c r="IH277" s="144"/>
      <c r="II277" s="144"/>
      <c r="IJ277" s="144"/>
      <c r="IK277" s="144"/>
      <c r="IL277" s="144"/>
      <c r="IM277" s="144"/>
      <c r="IN277" s="144"/>
      <c r="IO277" s="144"/>
      <c r="IP277" s="144"/>
      <c r="IQ277" s="144"/>
      <c r="IR277" s="144"/>
      <c r="IS277" s="144"/>
      <c r="IT277" s="144"/>
      <c r="IU277" s="144"/>
      <c r="IV277" s="144"/>
    </row>
    <row r="278" spans="1:256" s="145" customFormat="1" ht="60" customHeight="1">
      <c r="A278" s="134" t="s">
        <v>319</v>
      </c>
      <c r="B278" s="135">
        <v>30130401</v>
      </c>
      <c r="C278" s="136">
        <v>8</v>
      </c>
      <c r="D278" s="137" t="s">
        <v>33</v>
      </c>
      <c r="E278" s="137" t="s">
        <v>15</v>
      </c>
      <c r="F278" s="138"/>
      <c r="G278" s="139"/>
      <c r="H278" s="140"/>
      <c r="I278" s="141"/>
      <c r="J278" s="142"/>
      <c r="K278" s="143"/>
      <c r="L278" s="191"/>
      <c r="M278" s="197"/>
      <c r="N278" s="144"/>
      <c r="O278" s="144"/>
      <c r="P278" s="144"/>
      <c r="Q278" s="144"/>
      <c r="R278" s="144"/>
      <c r="S278" s="144"/>
      <c r="T278" s="144"/>
      <c r="U278" s="144"/>
      <c r="V278" s="144"/>
      <c r="W278" s="144"/>
      <c r="X278" s="144"/>
      <c r="Y278" s="144"/>
      <c r="Z278" s="144"/>
      <c r="AA278" s="144"/>
      <c r="AB278" s="144"/>
      <c r="AC278" s="144"/>
      <c r="AD278" s="144"/>
      <c r="AE278" s="144"/>
      <c r="AF278" s="144"/>
      <c r="AG278" s="144"/>
      <c r="AH278" s="144"/>
      <c r="AI278" s="144"/>
      <c r="AJ278" s="144"/>
      <c r="AK278" s="144"/>
      <c r="AL278" s="144"/>
      <c r="AM278" s="144"/>
      <c r="AN278" s="144"/>
      <c r="AO278" s="144"/>
      <c r="AP278" s="144"/>
      <c r="AQ278" s="144"/>
      <c r="AR278" s="144"/>
      <c r="AS278" s="144"/>
      <c r="AT278" s="144"/>
      <c r="AU278" s="144"/>
      <c r="AV278" s="144"/>
      <c r="AW278" s="144"/>
      <c r="AX278" s="144"/>
      <c r="AY278" s="144"/>
      <c r="AZ278" s="144"/>
      <c r="BA278" s="144"/>
      <c r="BB278" s="144"/>
      <c r="BC278" s="144"/>
      <c r="BD278" s="144"/>
      <c r="BE278" s="144"/>
      <c r="BF278" s="144"/>
      <c r="BG278" s="144"/>
      <c r="BH278" s="144"/>
      <c r="BI278" s="144"/>
      <c r="BJ278" s="144"/>
      <c r="BK278" s="144"/>
      <c r="BL278" s="144"/>
      <c r="BM278" s="144"/>
      <c r="BN278" s="144"/>
      <c r="BO278" s="144"/>
      <c r="BP278" s="144"/>
      <c r="BQ278" s="144"/>
      <c r="BR278" s="144"/>
      <c r="BS278" s="144"/>
      <c r="BT278" s="144"/>
      <c r="BU278" s="144"/>
      <c r="BV278" s="144"/>
      <c r="BW278" s="144"/>
      <c r="BX278" s="144"/>
      <c r="BY278" s="144"/>
      <c r="BZ278" s="144"/>
      <c r="CA278" s="144"/>
      <c r="CB278" s="144"/>
      <c r="CC278" s="144"/>
      <c r="CD278" s="144"/>
      <c r="CE278" s="144"/>
      <c r="CF278" s="144"/>
      <c r="CG278" s="144"/>
      <c r="CH278" s="144"/>
      <c r="CI278" s="144"/>
      <c r="CJ278" s="144"/>
      <c r="CK278" s="144"/>
      <c r="CL278" s="144"/>
      <c r="CM278" s="144"/>
      <c r="CN278" s="144"/>
      <c r="CO278" s="144"/>
      <c r="CP278" s="144"/>
      <c r="CQ278" s="144"/>
      <c r="CR278" s="144"/>
      <c r="CS278" s="144"/>
      <c r="CT278" s="144"/>
      <c r="CU278" s="144"/>
      <c r="CV278" s="144"/>
      <c r="CW278" s="144"/>
      <c r="CX278" s="144"/>
      <c r="CY278" s="144"/>
      <c r="CZ278" s="144"/>
      <c r="DA278" s="144"/>
      <c r="DB278" s="144"/>
      <c r="DC278" s="144"/>
      <c r="DD278" s="144"/>
      <c r="DE278" s="144"/>
      <c r="DF278" s="144"/>
      <c r="DG278" s="144"/>
      <c r="DH278" s="144"/>
      <c r="DI278" s="144"/>
      <c r="DJ278" s="144"/>
      <c r="DK278" s="144"/>
      <c r="DL278" s="144"/>
      <c r="DM278" s="144"/>
      <c r="DN278" s="144"/>
      <c r="DO278" s="144"/>
      <c r="DP278" s="144"/>
      <c r="DQ278" s="144"/>
      <c r="DR278" s="144"/>
      <c r="DS278" s="144"/>
      <c r="DT278" s="144"/>
      <c r="DU278" s="144"/>
      <c r="DV278" s="144"/>
      <c r="DW278" s="144"/>
      <c r="DX278" s="144"/>
      <c r="DY278" s="144"/>
      <c r="DZ278" s="144"/>
      <c r="EA278" s="144"/>
      <c r="EB278" s="144"/>
      <c r="EC278" s="144"/>
      <c r="ED278" s="144"/>
      <c r="EE278" s="144"/>
      <c r="EF278" s="144"/>
      <c r="EG278" s="144"/>
      <c r="EH278" s="144"/>
      <c r="EI278" s="144"/>
      <c r="EJ278" s="144"/>
      <c r="EK278" s="144"/>
      <c r="EL278" s="144"/>
      <c r="EM278" s="144"/>
      <c r="EN278" s="144"/>
      <c r="EO278" s="144"/>
      <c r="EP278" s="144"/>
      <c r="EQ278" s="144"/>
      <c r="ER278" s="144"/>
      <c r="ES278" s="144"/>
      <c r="ET278" s="144"/>
      <c r="EU278" s="144"/>
      <c r="EV278" s="144"/>
      <c r="EW278" s="144"/>
      <c r="EX278" s="144"/>
      <c r="EY278" s="144"/>
      <c r="EZ278" s="144"/>
      <c r="FA278" s="144"/>
      <c r="FB278" s="144"/>
      <c r="FC278" s="144"/>
      <c r="FD278" s="144"/>
      <c r="FE278" s="144"/>
      <c r="FF278" s="144"/>
      <c r="FG278" s="144"/>
      <c r="FH278" s="144"/>
      <c r="FI278" s="144"/>
      <c r="FJ278" s="144"/>
      <c r="FK278" s="144"/>
      <c r="FL278" s="144"/>
      <c r="FM278" s="144"/>
      <c r="FN278" s="144"/>
      <c r="FO278" s="144"/>
      <c r="FP278" s="144"/>
      <c r="FQ278" s="144"/>
      <c r="FR278" s="144"/>
      <c r="FS278" s="144"/>
      <c r="FT278" s="144"/>
      <c r="FU278" s="144"/>
      <c r="FV278" s="144"/>
      <c r="FW278" s="144"/>
      <c r="FX278" s="144"/>
      <c r="FY278" s="144"/>
      <c r="FZ278" s="144"/>
      <c r="GA278" s="144"/>
      <c r="GB278" s="144"/>
      <c r="GC278" s="144"/>
      <c r="GD278" s="144"/>
      <c r="GE278" s="144"/>
      <c r="GF278" s="144"/>
      <c r="GG278" s="144"/>
      <c r="GH278" s="144"/>
      <c r="GI278" s="144"/>
      <c r="GJ278" s="144"/>
      <c r="GK278" s="144"/>
      <c r="GL278" s="144"/>
      <c r="GM278" s="144"/>
      <c r="GN278" s="144"/>
      <c r="GO278" s="144"/>
      <c r="GP278" s="144"/>
      <c r="GQ278" s="144"/>
      <c r="GR278" s="144"/>
      <c r="GS278" s="144"/>
      <c r="GT278" s="144"/>
      <c r="GU278" s="144"/>
      <c r="GV278" s="144"/>
      <c r="GW278" s="144"/>
      <c r="GX278" s="144"/>
      <c r="GY278" s="144"/>
      <c r="GZ278" s="144"/>
      <c r="HA278" s="144"/>
      <c r="HB278" s="144"/>
      <c r="HC278" s="144"/>
      <c r="HD278" s="144"/>
      <c r="HE278" s="144"/>
      <c r="HF278" s="144"/>
      <c r="HG278" s="144"/>
      <c r="HH278" s="144"/>
      <c r="HI278" s="144"/>
      <c r="HJ278" s="144"/>
      <c r="HK278" s="144"/>
      <c r="HL278" s="144"/>
      <c r="HM278" s="144"/>
      <c r="HN278" s="144"/>
      <c r="HO278" s="144"/>
      <c r="HP278" s="144"/>
      <c r="HQ278" s="144"/>
      <c r="HR278" s="144"/>
      <c r="HS278" s="144"/>
      <c r="HT278" s="144"/>
      <c r="HU278" s="144"/>
      <c r="HV278" s="144"/>
      <c r="HW278" s="144"/>
      <c r="HX278" s="144"/>
      <c r="HY278" s="144"/>
      <c r="HZ278" s="144"/>
      <c r="IA278" s="144"/>
      <c r="IB278" s="144"/>
      <c r="IC278" s="144"/>
      <c r="ID278" s="144"/>
      <c r="IE278" s="144"/>
      <c r="IF278" s="144"/>
      <c r="IG278" s="144"/>
      <c r="IH278" s="144"/>
      <c r="II278" s="144"/>
      <c r="IJ278" s="144"/>
      <c r="IK278" s="144"/>
      <c r="IL278" s="144"/>
      <c r="IM278" s="144"/>
      <c r="IN278" s="144"/>
      <c r="IO278" s="144"/>
      <c r="IP278" s="144"/>
      <c r="IQ278" s="144"/>
      <c r="IR278" s="144"/>
      <c r="IS278" s="144"/>
      <c r="IT278" s="144"/>
      <c r="IU278" s="144"/>
      <c r="IV278" s="144"/>
    </row>
    <row r="279" spans="1:256" s="145" customFormat="1" ht="60" customHeight="1">
      <c r="A279" s="134" t="s">
        <v>320</v>
      </c>
      <c r="B279" s="135">
        <v>30140761</v>
      </c>
      <c r="C279" s="136">
        <v>2</v>
      </c>
      <c r="D279" s="137" t="s">
        <v>26</v>
      </c>
      <c r="E279" s="137" t="s">
        <v>15</v>
      </c>
      <c r="F279" s="138"/>
      <c r="G279" s="139"/>
      <c r="H279" s="140"/>
      <c r="I279" s="141"/>
      <c r="J279" s="142"/>
      <c r="K279" s="143"/>
      <c r="L279" s="191"/>
      <c r="M279" s="197"/>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44"/>
      <c r="AJ279" s="144"/>
      <c r="AK279" s="144"/>
      <c r="AL279" s="144"/>
      <c r="AM279" s="144"/>
      <c r="AN279" s="144"/>
      <c r="AO279" s="144"/>
      <c r="AP279" s="144"/>
      <c r="AQ279" s="144"/>
      <c r="AR279" s="144"/>
      <c r="AS279" s="144"/>
      <c r="AT279" s="144"/>
      <c r="AU279" s="144"/>
      <c r="AV279" s="144"/>
      <c r="AW279" s="144"/>
      <c r="AX279" s="144"/>
      <c r="AY279" s="144"/>
      <c r="AZ279" s="144"/>
      <c r="BA279" s="144"/>
      <c r="BB279" s="144"/>
      <c r="BC279" s="144"/>
      <c r="BD279" s="144"/>
      <c r="BE279" s="144"/>
      <c r="BF279" s="144"/>
      <c r="BG279" s="144"/>
      <c r="BH279" s="144"/>
      <c r="BI279" s="144"/>
      <c r="BJ279" s="144"/>
      <c r="BK279" s="144"/>
      <c r="BL279" s="144"/>
      <c r="BM279" s="144"/>
      <c r="BN279" s="144"/>
      <c r="BO279" s="144"/>
      <c r="BP279" s="144"/>
      <c r="BQ279" s="144"/>
      <c r="BR279" s="144"/>
      <c r="BS279" s="144"/>
      <c r="BT279" s="144"/>
      <c r="BU279" s="144"/>
      <c r="BV279" s="144"/>
      <c r="BW279" s="144"/>
      <c r="BX279" s="144"/>
      <c r="BY279" s="144"/>
      <c r="BZ279" s="144"/>
      <c r="CA279" s="144"/>
      <c r="CB279" s="144"/>
      <c r="CC279" s="144"/>
      <c r="CD279" s="144"/>
      <c r="CE279" s="144"/>
      <c r="CF279" s="144"/>
      <c r="CG279" s="144"/>
      <c r="CH279" s="144"/>
      <c r="CI279" s="144"/>
      <c r="CJ279" s="144"/>
      <c r="CK279" s="144"/>
      <c r="CL279" s="144"/>
      <c r="CM279" s="144"/>
      <c r="CN279" s="144"/>
      <c r="CO279" s="144"/>
      <c r="CP279" s="144"/>
      <c r="CQ279" s="144"/>
      <c r="CR279" s="144"/>
      <c r="CS279" s="144"/>
      <c r="CT279" s="144"/>
      <c r="CU279" s="144"/>
      <c r="CV279" s="144"/>
      <c r="CW279" s="144"/>
      <c r="CX279" s="144"/>
      <c r="CY279" s="144"/>
      <c r="CZ279" s="144"/>
      <c r="DA279" s="144"/>
      <c r="DB279" s="144"/>
      <c r="DC279" s="144"/>
      <c r="DD279" s="144"/>
      <c r="DE279" s="144"/>
      <c r="DF279" s="144"/>
      <c r="DG279" s="144"/>
      <c r="DH279" s="144"/>
      <c r="DI279" s="144"/>
      <c r="DJ279" s="144"/>
      <c r="DK279" s="144"/>
      <c r="DL279" s="144"/>
      <c r="DM279" s="144"/>
      <c r="DN279" s="144"/>
      <c r="DO279" s="144"/>
      <c r="DP279" s="144"/>
      <c r="DQ279" s="144"/>
      <c r="DR279" s="144"/>
      <c r="DS279" s="144"/>
      <c r="DT279" s="144"/>
      <c r="DU279" s="144"/>
      <c r="DV279" s="144"/>
      <c r="DW279" s="144"/>
      <c r="DX279" s="144"/>
      <c r="DY279" s="144"/>
      <c r="DZ279" s="144"/>
      <c r="EA279" s="144"/>
      <c r="EB279" s="144"/>
      <c r="EC279" s="144"/>
      <c r="ED279" s="144"/>
      <c r="EE279" s="144"/>
      <c r="EF279" s="144"/>
      <c r="EG279" s="144"/>
      <c r="EH279" s="144"/>
      <c r="EI279" s="144"/>
      <c r="EJ279" s="144"/>
      <c r="EK279" s="144"/>
      <c r="EL279" s="144"/>
      <c r="EM279" s="144"/>
      <c r="EN279" s="144"/>
      <c r="EO279" s="144"/>
      <c r="EP279" s="144"/>
      <c r="EQ279" s="144"/>
      <c r="ER279" s="144"/>
      <c r="ES279" s="144"/>
      <c r="ET279" s="144"/>
      <c r="EU279" s="144"/>
      <c r="EV279" s="144"/>
      <c r="EW279" s="144"/>
      <c r="EX279" s="144"/>
      <c r="EY279" s="144"/>
      <c r="EZ279" s="144"/>
      <c r="FA279" s="144"/>
      <c r="FB279" s="144"/>
      <c r="FC279" s="144"/>
      <c r="FD279" s="144"/>
      <c r="FE279" s="144"/>
      <c r="FF279" s="144"/>
      <c r="FG279" s="144"/>
      <c r="FH279" s="144"/>
      <c r="FI279" s="144"/>
      <c r="FJ279" s="144"/>
      <c r="FK279" s="144"/>
      <c r="FL279" s="144"/>
      <c r="FM279" s="144"/>
      <c r="FN279" s="144"/>
      <c r="FO279" s="144"/>
      <c r="FP279" s="144"/>
      <c r="FQ279" s="144"/>
      <c r="FR279" s="144"/>
      <c r="FS279" s="144"/>
      <c r="FT279" s="144"/>
      <c r="FU279" s="144"/>
      <c r="FV279" s="144"/>
      <c r="FW279" s="144"/>
      <c r="FX279" s="144"/>
      <c r="FY279" s="144"/>
      <c r="FZ279" s="144"/>
      <c r="GA279" s="144"/>
      <c r="GB279" s="144"/>
      <c r="GC279" s="144"/>
      <c r="GD279" s="144"/>
      <c r="GE279" s="144"/>
      <c r="GF279" s="144"/>
      <c r="GG279" s="144"/>
      <c r="GH279" s="144"/>
      <c r="GI279" s="144"/>
      <c r="GJ279" s="144"/>
      <c r="GK279" s="144"/>
      <c r="GL279" s="144"/>
      <c r="GM279" s="144"/>
      <c r="GN279" s="144"/>
      <c r="GO279" s="144"/>
      <c r="GP279" s="144"/>
      <c r="GQ279" s="144"/>
      <c r="GR279" s="144"/>
      <c r="GS279" s="144"/>
      <c r="GT279" s="144"/>
      <c r="GU279" s="144"/>
      <c r="GV279" s="144"/>
      <c r="GW279" s="144"/>
      <c r="GX279" s="144"/>
      <c r="GY279" s="144"/>
      <c r="GZ279" s="144"/>
      <c r="HA279" s="144"/>
      <c r="HB279" s="144"/>
      <c r="HC279" s="144"/>
      <c r="HD279" s="144"/>
      <c r="HE279" s="144"/>
      <c r="HF279" s="144"/>
      <c r="HG279" s="144"/>
      <c r="HH279" s="144"/>
      <c r="HI279" s="144"/>
      <c r="HJ279" s="144"/>
      <c r="HK279" s="144"/>
      <c r="HL279" s="144"/>
      <c r="HM279" s="144"/>
      <c r="HN279" s="144"/>
      <c r="HO279" s="144"/>
      <c r="HP279" s="144"/>
      <c r="HQ279" s="144"/>
      <c r="HR279" s="144"/>
      <c r="HS279" s="144"/>
      <c r="HT279" s="144"/>
      <c r="HU279" s="144"/>
      <c r="HV279" s="144"/>
      <c r="HW279" s="144"/>
      <c r="HX279" s="144"/>
      <c r="HY279" s="144"/>
      <c r="HZ279" s="144"/>
      <c r="IA279" s="144"/>
      <c r="IB279" s="144"/>
      <c r="IC279" s="144"/>
      <c r="ID279" s="144"/>
      <c r="IE279" s="144"/>
      <c r="IF279" s="144"/>
      <c r="IG279" s="144"/>
      <c r="IH279" s="144"/>
      <c r="II279" s="144"/>
      <c r="IJ279" s="144"/>
      <c r="IK279" s="144"/>
      <c r="IL279" s="144"/>
      <c r="IM279" s="144"/>
      <c r="IN279" s="144"/>
      <c r="IO279" s="144"/>
      <c r="IP279" s="144"/>
      <c r="IQ279" s="144"/>
      <c r="IR279" s="144"/>
      <c r="IS279" s="144"/>
      <c r="IT279" s="144"/>
      <c r="IU279" s="144"/>
      <c r="IV279" s="144"/>
    </row>
    <row r="280" spans="1:256" s="453" customFormat="1" ht="60" customHeight="1">
      <c r="A280" s="442" t="s">
        <v>1585</v>
      </c>
      <c r="B280" s="443">
        <v>21010952</v>
      </c>
      <c r="C280" s="444">
        <v>1</v>
      </c>
      <c r="D280" s="445" t="s">
        <v>33</v>
      </c>
      <c r="E280" s="445" t="s">
        <v>9</v>
      </c>
      <c r="F280" s="446" t="s">
        <v>1584</v>
      </c>
      <c r="G280" s="447"/>
      <c r="H280" s="448" t="s">
        <v>22</v>
      </c>
      <c r="I280" s="396" t="s">
        <v>1313</v>
      </c>
      <c r="J280" s="449"/>
      <c r="K280" s="450"/>
      <c r="L280" s="451">
        <v>42320</v>
      </c>
      <c r="M280" s="451">
        <v>42325</v>
      </c>
      <c r="N280" s="452"/>
      <c r="O280" s="452"/>
      <c r="P280" s="452"/>
      <c r="Q280" s="452"/>
      <c r="R280" s="452"/>
      <c r="S280" s="452"/>
      <c r="T280" s="452"/>
      <c r="U280" s="452"/>
      <c r="V280" s="452"/>
      <c r="W280" s="452"/>
      <c r="X280" s="452"/>
      <c r="Y280" s="452"/>
      <c r="Z280" s="452"/>
      <c r="AA280" s="452"/>
      <c r="AB280" s="452"/>
      <c r="AC280" s="452"/>
      <c r="AD280" s="452"/>
      <c r="AE280" s="452"/>
      <c r="AF280" s="452"/>
      <c r="AG280" s="452"/>
      <c r="AH280" s="452"/>
      <c r="AI280" s="452"/>
      <c r="AJ280" s="452"/>
      <c r="AK280" s="452"/>
      <c r="AL280" s="452"/>
      <c r="AM280" s="452"/>
      <c r="AN280" s="452"/>
      <c r="AO280" s="452"/>
      <c r="AP280" s="452"/>
      <c r="AQ280" s="452"/>
      <c r="AR280" s="452"/>
      <c r="AS280" s="452"/>
      <c r="AT280" s="452"/>
      <c r="AU280" s="452"/>
      <c r="AV280" s="452"/>
      <c r="AW280" s="452"/>
      <c r="AX280" s="452"/>
      <c r="AY280" s="452"/>
      <c r="AZ280" s="452"/>
      <c r="BA280" s="452"/>
      <c r="BB280" s="452"/>
      <c r="BC280" s="452"/>
      <c r="BD280" s="452"/>
      <c r="BE280" s="452"/>
      <c r="BF280" s="452"/>
      <c r="BG280" s="452"/>
      <c r="BH280" s="452"/>
      <c r="BI280" s="452"/>
      <c r="BJ280" s="452"/>
      <c r="BK280" s="452"/>
      <c r="BL280" s="452"/>
      <c r="BM280" s="452"/>
      <c r="BN280" s="452"/>
      <c r="BO280" s="452"/>
      <c r="BP280" s="452"/>
      <c r="BQ280" s="452"/>
      <c r="BR280" s="452"/>
      <c r="BS280" s="452"/>
      <c r="BT280" s="452"/>
      <c r="BU280" s="452"/>
      <c r="BV280" s="452"/>
      <c r="BW280" s="452"/>
      <c r="BX280" s="452"/>
      <c r="BY280" s="452"/>
      <c r="BZ280" s="452"/>
      <c r="CA280" s="452"/>
      <c r="CB280" s="452"/>
      <c r="CC280" s="452"/>
      <c r="CD280" s="452"/>
      <c r="CE280" s="452"/>
      <c r="CF280" s="452"/>
      <c r="CG280" s="452"/>
      <c r="CH280" s="452"/>
      <c r="CI280" s="452"/>
      <c r="CJ280" s="452"/>
      <c r="CK280" s="452"/>
      <c r="CL280" s="452"/>
      <c r="CM280" s="452"/>
      <c r="CN280" s="452"/>
      <c r="CO280" s="452"/>
      <c r="CP280" s="452"/>
      <c r="CQ280" s="452"/>
      <c r="CR280" s="452"/>
      <c r="CS280" s="452"/>
      <c r="CT280" s="452"/>
      <c r="CU280" s="452"/>
      <c r="CV280" s="452"/>
      <c r="CW280" s="452"/>
      <c r="CX280" s="452"/>
      <c r="CY280" s="452"/>
      <c r="CZ280" s="452"/>
      <c r="DA280" s="452"/>
      <c r="DB280" s="452"/>
      <c r="DC280" s="452"/>
      <c r="DD280" s="452"/>
      <c r="DE280" s="452"/>
      <c r="DF280" s="452"/>
      <c r="DG280" s="452"/>
      <c r="DH280" s="452"/>
      <c r="DI280" s="452"/>
      <c r="DJ280" s="452"/>
      <c r="DK280" s="452"/>
      <c r="DL280" s="452"/>
      <c r="DM280" s="452"/>
      <c r="DN280" s="452"/>
      <c r="DO280" s="452"/>
      <c r="DP280" s="452"/>
      <c r="DQ280" s="452"/>
      <c r="DR280" s="452"/>
      <c r="DS280" s="452"/>
      <c r="DT280" s="452"/>
      <c r="DU280" s="452"/>
      <c r="DV280" s="452"/>
      <c r="DW280" s="452"/>
      <c r="DX280" s="452"/>
      <c r="DY280" s="452"/>
      <c r="DZ280" s="452"/>
      <c r="EA280" s="452"/>
      <c r="EB280" s="452"/>
      <c r="EC280" s="452"/>
      <c r="ED280" s="452"/>
      <c r="EE280" s="452"/>
      <c r="EF280" s="452"/>
      <c r="EG280" s="452"/>
      <c r="EH280" s="452"/>
      <c r="EI280" s="452"/>
      <c r="EJ280" s="452"/>
      <c r="EK280" s="452"/>
      <c r="EL280" s="452"/>
      <c r="EM280" s="452"/>
      <c r="EN280" s="452"/>
      <c r="EO280" s="452"/>
      <c r="EP280" s="452"/>
      <c r="EQ280" s="452"/>
      <c r="ER280" s="452"/>
      <c r="ES280" s="452"/>
      <c r="ET280" s="452"/>
      <c r="EU280" s="452"/>
      <c r="EV280" s="452"/>
      <c r="EW280" s="452"/>
      <c r="EX280" s="452"/>
      <c r="EY280" s="452"/>
      <c r="EZ280" s="452"/>
      <c r="FA280" s="452"/>
      <c r="FB280" s="452"/>
      <c r="FC280" s="452"/>
      <c r="FD280" s="452"/>
      <c r="FE280" s="452"/>
      <c r="FF280" s="452"/>
      <c r="FG280" s="452"/>
      <c r="FH280" s="452"/>
      <c r="FI280" s="452"/>
      <c r="FJ280" s="452"/>
      <c r="FK280" s="452"/>
      <c r="FL280" s="452"/>
      <c r="FM280" s="452"/>
      <c r="FN280" s="452"/>
      <c r="FO280" s="452"/>
      <c r="FP280" s="452"/>
      <c r="FQ280" s="452"/>
      <c r="FR280" s="452"/>
      <c r="FS280" s="452"/>
      <c r="FT280" s="452"/>
      <c r="FU280" s="452"/>
      <c r="FV280" s="452"/>
      <c r="FW280" s="452"/>
      <c r="FX280" s="452"/>
      <c r="FY280" s="452"/>
      <c r="FZ280" s="452"/>
      <c r="GA280" s="452"/>
      <c r="GB280" s="452"/>
      <c r="GC280" s="452"/>
      <c r="GD280" s="452"/>
      <c r="GE280" s="452"/>
      <c r="GF280" s="452"/>
      <c r="GG280" s="452"/>
      <c r="GH280" s="452"/>
      <c r="GI280" s="452"/>
      <c r="GJ280" s="452"/>
      <c r="GK280" s="452"/>
      <c r="GL280" s="452"/>
      <c r="GM280" s="452"/>
      <c r="GN280" s="452"/>
      <c r="GO280" s="452"/>
      <c r="GP280" s="452"/>
      <c r="GQ280" s="452"/>
      <c r="GR280" s="452"/>
      <c r="GS280" s="452"/>
      <c r="GT280" s="452"/>
      <c r="GU280" s="452"/>
      <c r="GV280" s="452"/>
      <c r="GW280" s="452"/>
      <c r="GX280" s="452"/>
      <c r="GY280" s="452"/>
      <c r="GZ280" s="452"/>
      <c r="HA280" s="452"/>
      <c r="HB280" s="452"/>
      <c r="HC280" s="452"/>
      <c r="HD280" s="452"/>
      <c r="HE280" s="452"/>
      <c r="HF280" s="452"/>
      <c r="HG280" s="452"/>
      <c r="HH280" s="452"/>
      <c r="HI280" s="452"/>
      <c r="HJ280" s="452"/>
      <c r="HK280" s="452"/>
      <c r="HL280" s="452"/>
      <c r="HM280" s="452"/>
      <c r="HN280" s="452"/>
      <c r="HO280" s="452"/>
      <c r="HP280" s="452"/>
      <c r="HQ280" s="452"/>
      <c r="HR280" s="452"/>
      <c r="HS280" s="452"/>
      <c r="HT280" s="452"/>
      <c r="HU280" s="452"/>
      <c r="HV280" s="452"/>
      <c r="HW280" s="452"/>
      <c r="HX280" s="452"/>
      <c r="HY280" s="452"/>
      <c r="HZ280" s="452"/>
      <c r="IA280" s="452"/>
      <c r="IB280" s="452"/>
      <c r="IC280" s="452"/>
      <c r="ID280" s="452"/>
      <c r="IE280" s="452"/>
      <c r="IF280" s="452"/>
      <c r="IG280" s="452"/>
      <c r="IH280" s="452"/>
      <c r="II280" s="452"/>
      <c r="IJ280" s="452"/>
      <c r="IK280" s="452"/>
      <c r="IL280" s="452"/>
      <c r="IM280" s="452"/>
      <c r="IN280" s="452"/>
      <c r="IO280" s="452"/>
      <c r="IP280" s="452"/>
      <c r="IQ280" s="452"/>
      <c r="IR280" s="452"/>
      <c r="IS280" s="452"/>
      <c r="IT280" s="452"/>
      <c r="IU280" s="452"/>
      <c r="IV280" s="452"/>
    </row>
    <row r="281" spans="1:256" s="145" customFormat="1" ht="60" customHeight="1">
      <c r="A281" s="134" t="s">
        <v>321</v>
      </c>
      <c r="B281" s="135">
        <v>30030241</v>
      </c>
      <c r="C281" s="136">
        <v>1</v>
      </c>
      <c r="D281" s="137" t="s">
        <v>33</v>
      </c>
      <c r="E281" s="137" t="s">
        <v>15</v>
      </c>
      <c r="F281" s="138"/>
      <c r="G281" s="139"/>
      <c r="H281" s="140"/>
      <c r="I281" s="141"/>
      <c r="J281" s="142"/>
      <c r="K281" s="143"/>
      <c r="L281" s="191"/>
      <c r="M281" s="197"/>
      <c r="N281" s="144"/>
      <c r="O281" s="144"/>
      <c r="P281" s="144"/>
      <c r="Q281" s="144"/>
      <c r="R281" s="144"/>
      <c r="S281" s="144"/>
      <c r="T281" s="144"/>
      <c r="U281" s="144"/>
      <c r="V281" s="144"/>
      <c r="W281" s="144"/>
      <c r="X281" s="144"/>
      <c r="Y281" s="144"/>
      <c r="Z281" s="144"/>
      <c r="AA281" s="144"/>
      <c r="AB281" s="144"/>
      <c r="AC281" s="144"/>
      <c r="AD281" s="144"/>
      <c r="AE281" s="144"/>
      <c r="AF281" s="144"/>
      <c r="AG281" s="144"/>
      <c r="AH281" s="144"/>
      <c r="AI281" s="144"/>
      <c r="AJ281" s="144"/>
      <c r="AK281" s="144"/>
      <c r="AL281" s="144"/>
      <c r="AM281" s="144"/>
      <c r="AN281" s="144"/>
      <c r="AO281" s="144"/>
      <c r="AP281" s="144"/>
      <c r="AQ281" s="144"/>
      <c r="AR281" s="144"/>
      <c r="AS281" s="144"/>
      <c r="AT281" s="144"/>
      <c r="AU281" s="144"/>
      <c r="AV281" s="144"/>
      <c r="AW281" s="144"/>
      <c r="AX281" s="144"/>
      <c r="AY281" s="144"/>
      <c r="AZ281" s="144"/>
      <c r="BA281" s="144"/>
      <c r="BB281" s="144"/>
      <c r="BC281" s="144"/>
      <c r="BD281" s="144"/>
      <c r="BE281" s="144"/>
      <c r="BF281" s="144"/>
      <c r="BG281" s="144"/>
      <c r="BH281" s="144"/>
      <c r="BI281" s="144"/>
      <c r="BJ281" s="144"/>
      <c r="BK281" s="144"/>
      <c r="BL281" s="144"/>
      <c r="BM281" s="144"/>
      <c r="BN281" s="144"/>
      <c r="BO281" s="144"/>
      <c r="BP281" s="144"/>
      <c r="BQ281" s="144"/>
      <c r="BR281" s="144"/>
      <c r="BS281" s="144"/>
      <c r="BT281" s="144"/>
      <c r="BU281" s="144"/>
      <c r="BV281" s="144"/>
      <c r="BW281" s="144"/>
      <c r="BX281" s="144"/>
      <c r="BY281" s="144"/>
      <c r="BZ281" s="144"/>
      <c r="CA281" s="144"/>
      <c r="CB281" s="144"/>
      <c r="CC281" s="144"/>
      <c r="CD281" s="144"/>
      <c r="CE281" s="144"/>
      <c r="CF281" s="144"/>
      <c r="CG281" s="144"/>
      <c r="CH281" s="144"/>
      <c r="CI281" s="144"/>
      <c r="CJ281" s="144"/>
      <c r="CK281" s="144"/>
      <c r="CL281" s="144"/>
      <c r="CM281" s="144"/>
      <c r="CN281" s="144"/>
      <c r="CO281" s="144"/>
      <c r="CP281" s="144"/>
      <c r="CQ281" s="144"/>
      <c r="CR281" s="144"/>
      <c r="CS281" s="144"/>
      <c r="CT281" s="144"/>
      <c r="CU281" s="144"/>
      <c r="CV281" s="144"/>
      <c r="CW281" s="144"/>
      <c r="CX281" s="144"/>
      <c r="CY281" s="144"/>
      <c r="CZ281" s="144"/>
      <c r="DA281" s="144"/>
      <c r="DB281" s="144"/>
      <c r="DC281" s="144"/>
      <c r="DD281" s="144"/>
      <c r="DE281" s="144"/>
      <c r="DF281" s="144"/>
      <c r="DG281" s="144"/>
      <c r="DH281" s="144"/>
      <c r="DI281" s="144"/>
      <c r="DJ281" s="144"/>
      <c r="DK281" s="144"/>
      <c r="DL281" s="144"/>
      <c r="DM281" s="144"/>
      <c r="DN281" s="144"/>
      <c r="DO281" s="144"/>
      <c r="DP281" s="144"/>
      <c r="DQ281" s="144"/>
      <c r="DR281" s="144"/>
      <c r="DS281" s="144"/>
      <c r="DT281" s="144"/>
      <c r="DU281" s="144"/>
      <c r="DV281" s="144"/>
      <c r="DW281" s="144"/>
      <c r="DX281" s="144"/>
      <c r="DY281" s="144"/>
      <c r="DZ281" s="144"/>
      <c r="EA281" s="144"/>
      <c r="EB281" s="144"/>
      <c r="EC281" s="144"/>
      <c r="ED281" s="144"/>
      <c r="EE281" s="144"/>
      <c r="EF281" s="144"/>
      <c r="EG281" s="144"/>
      <c r="EH281" s="144"/>
      <c r="EI281" s="144"/>
      <c r="EJ281" s="144"/>
      <c r="EK281" s="144"/>
      <c r="EL281" s="144"/>
      <c r="EM281" s="144"/>
      <c r="EN281" s="144"/>
      <c r="EO281" s="144"/>
      <c r="EP281" s="144"/>
      <c r="EQ281" s="144"/>
      <c r="ER281" s="144"/>
      <c r="ES281" s="144"/>
      <c r="ET281" s="144"/>
      <c r="EU281" s="144"/>
      <c r="EV281" s="144"/>
      <c r="EW281" s="144"/>
      <c r="EX281" s="144"/>
      <c r="EY281" s="144"/>
      <c r="EZ281" s="144"/>
      <c r="FA281" s="144"/>
      <c r="FB281" s="144"/>
      <c r="FC281" s="144"/>
      <c r="FD281" s="144"/>
      <c r="FE281" s="144"/>
      <c r="FF281" s="144"/>
      <c r="FG281" s="144"/>
      <c r="FH281" s="144"/>
      <c r="FI281" s="144"/>
      <c r="FJ281" s="144"/>
      <c r="FK281" s="144"/>
      <c r="FL281" s="144"/>
      <c r="FM281" s="144"/>
      <c r="FN281" s="144"/>
      <c r="FO281" s="144"/>
      <c r="FP281" s="144"/>
      <c r="FQ281" s="144"/>
      <c r="FR281" s="144"/>
      <c r="FS281" s="144"/>
      <c r="FT281" s="144"/>
      <c r="FU281" s="144"/>
      <c r="FV281" s="144"/>
      <c r="FW281" s="144"/>
      <c r="FX281" s="144"/>
      <c r="FY281" s="144"/>
      <c r="FZ281" s="144"/>
      <c r="GA281" s="144"/>
      <c r="GB281" s="144"/>
      <c r="GC281" s="144"/>
      <c r="GD281" s="144"/>
      <c r="GE281" s="144"/>
      <c r="GF281" s="144"/>
      <c r="GG281" s="144"/>
      <c r="GH281" s="144"/>
      <c r="GI281" s="144"/>
      <c r="GJ281" s="144"/>
      <c r="GK281" s="144"/>
      <c r="GL281" s="144"/>
      <c r="GM281" s="144"/>
      <c r="GN281" s="144"/>
      <c r="GO281" s="144"/>
      <c r="GP281" s="144"/>
      <c r="GQ281" s="144"/>
      <c r="GR281" s="144"/>
      <c r="GS281" s="144"/>
      <c r="GT281" s="144"/>
      <c r="GU281" s="144"/>
      <c r="GV281" s="144"/>
      <c r="GW281" s="144"/>
      <c r="GX281" s="144"/>
      <c r="GY281" s="144"/>
      <c r="GZ281" s="144"/>
      <c r="HA281" s="144"/>
      <c r="HB281" s="144"/>
      <c r="HC281" s="144"/>
      <c r="HD281" s="144"/>
      <c r="HE281" s="144"/>
      <c r="HF281" s="144"/>
      <c r="HG281" s="144"/>
      <c r="HH281" s="144"/>
      <c r="HI281" s="144"/>
      <c r="HJ281" s="144"/>
      <c r="HK281" s="144"/>
      <c r="HL281" s="144"/>
      <c r="HM281" s="144"/>
      <c r="HN281" s="144"/>
      <c r="HO281" s="144"/>
      <c r="HP281" s="144"/>
      <c r="HQ281" s="144"/>
      <c r="HR281" s="144"/>
      <c r="HS281" s="144"/>
      <c r="HT281" s="144"/>
      <c r="HU281" s="144"/>
      <c r="HV281" s="144"/>
      <c r="HW281" s="144"/>
      <c r="HX281" s="144"/>
      <c r="HY281" s="144"/>
      <c r="HZ281" s="144"/>
      <c r="IA281" s="144"/>
      <c r="IB281" s="144"/>
      <c r="IC281" s="144"/>
      <c r="ID281" s="144"/>
      <c r="IE281" s="144"/>
      <c r="IF281" s="144"/>
      <c r="IG281" s="144"/>
      <c r="IH281" s="144"/>
      <c r="II281" s="144"/>
      <c r="IJ281" s="144"/>
      <c r="IK281" s="144"/>
      <c r="IL281" s="144"/>
      <c r="IM281" s="144"/>
      <c r="IN281" s="144"/>
      <c r="IO281" s="144"/>
      <c r="IP281" s="144"/>
      <c r="IQ281" s="144"/>
      <c r="IR281" s="144"/>
      <c r="IS281" s="144"/>
      <c r="IT281" s="144"/>
      <c r="IU281" s="144"/>
      <c r="IV281" s="144"/>
    </row>
    <row r="282" spans="1:256" ht="60" customHeight="1">
      <c r="A282" s="30" t="s">
        <v>322</v>
      </c>
      <c r="B282" s="31">
        <v>21080181</v>
      </c>
      <c r="C282" s="32">
        <v>2</v>
      </c>
      <c r="D282" s="33" t="s">
        <v>26</v>
      </c>
      <c r="E282" s="33" t="s">
        <v>15</v>
      </c>
      <c r="F282" s="34" t="s">
        <v>1450</v>
      </c>
      <c r="G282" s="35"/>
      <c r="H282" s="41"/>
      <c r="I282" s="37"/>
      <c r="J282" s="38" t="s">
        <v>323</v>
      </c>
      <c r="K282" s="39"/>
      <c r="L282" s="203" t="s">
        <v>1142</v>
      </c>
      <c r="M282" s="195" t="s">
        <v>1127</v>
      </c>
    </row>
    <row r="283" spans="1:256" s="475" customFormat="1" ht="60" customHeight="1">
      <c r="A283" s="466" t="s">
        <v>1637</v>
      </c>
      <c r="B283" s="545">
        <v>21088221</v>
      </c>
      <c r="C283" s="467">
        <v>8</v>
      </c>
      <c r="D283" s="468" t="s">
        <v>14</v>
      </c>
      <c r="E283" s="468" t="s">
        <v>15</v>
      </c>
      <c r="F283" s="469" t="s">
        <v>1638</v>
      </c>
      <c r="G283" s="470"/>
      <c r="H283" s="547"/>
      <c r="I283" s="472"/>
      <c r="J283" s="476"/>
      <c r="K283" s="477"/>
      <c r="L283" s="473">
        <v>42439</v>
      </c>
      <c r="M283" s="478" t="s">
        <v>1632</v>
      </c>
      <c r="N283" s="474"/>
      <c r="O283" s="474"/>
      <c r="P283" s="474"/>
      <c r="Q283" s="474"/>
      <c r="R283" s="474"/>
      <c r="S283" s="474"/>
      <c r="T283" s="474"/>
      <c r="U283" s="474"/>
      <c r="V283" s="474"/>
      <c r="W283" s="474"/>
      <c r="X283" s="474"/>
      <c r="Y283" s="474"/>
      <c r="Z283" s="474"/>
      <c r="AA283" s="474"/>
      <c r="AB283" s="474"/>
      <c r="AC283" s="474"/>
      <c r="AD283" s="474"/>
      <c r="AE283" s="474"/>
      <c r="AF283" s="474"/>
      <c r="AG283" s="474"/>
      <c r="AH283" s="474"/>
      <c r="AI283" s="474"/>
      <c r="AJ283" s="474"/>
      <c r="AK283" s="474"/>
      <c r="AL283" s="474"/>
      <c r="AM283" s="474"/>
      <c r="AN283" s="474"/>
      <c r="AO283" s="474"/>
      <c r="AP283" s="474"/>
      <c r="AQ283" s="474"/>
      <c r="AR283" s="474"/>
      <c r="AS283" s="474"/>
      <c r="AT283" s="474"/>
      <c r="AU283" s="474"/>
      <c r="AV283" s="474"/>
      <c r="AW283" s="474"/>
      <c r="AX283" s="474"/>
      <c r="AY283" s="474"/>
      <c r="AZ283" s="474"/>
      <c r="BA283" s="474"/>
      <c r="BB283" s="474"/>
      <c r="BC283" s="474"/>
      <c r="BD283" s="474"/>
      <c r="BE283" s="474"/>
      <c r="BF283" s="474"/>
      <c r="BG283" s="474"/>
      <c r="BH283" s="474"/>
      <c r="BI283" s="474"/>
      <c r="BJ283" s="474"/>
      <c r="BK283" s="474"/>
      <c r="BL283" s="474"/>
      <c r="BM283" s="474"/>
      <c r="BN283" s="474"/>
      <c r="BO283" s="474"/>
      <c r="BP283" s="474"/>
      <c r="BQ283" s="474"/>
      <c r="BR283" s="474"/>
      <c r="BS283" s="474"/>
      <c r="BT283" s="474"/>
      <c r="BU283" s="474"/>
      <c r="BV283" s="474"/>
      <c r="BW283" s="474"/>
      <c r="BX283" s="474"/>
      <c r="BY283" s="474"/>
      <c r="BZ283" s="474"/>
      <c r="CA283" s="474"/>
      <c r="CB283" s="474"/>
      <c r="CC283" s="474"/>
      <c r="CD283" s="474"/>
      <c r="CE283" s="474"/>
      <c r="CF283" s="474"/>
      <c r="CG283" s="474"/>
      <c r="CH283" s="474"/>
      <c r="CI283" s="474"/>
      <c r="CJ283" s="474"/>
      <c r="CK283" s="474"/>
      <c r="CL283" s="474"/>
      <c r="CM283" s="474"/>
      <c r="CN283" s="474"/>
      <c r="CO283" s="474"/>
      <c r="CP283" s="474"/>
      <c r="CQ283" s="474"/>
      <c r="CR283" s="474"/>
      <c r="CS283" s="474"/>
      <c r="CT283" s="474"/>
      <c r="CU283" s="474"/>
      <c r="CV283" s="474"/>
      <c r="CW283" s="474"/>
      <c r="CX283" s="474"/>
      <c r="CY283" s="474"/>
      <c r="CZ283" s="474"/>
      <c r="DA283" s="474"/>
      <c r="DB283" s="474"/>
      <c r="DC283" s="474"/>
      <c r="DD283" s="474"/>
      <c r="DE283" s="474"/>
      <c r="DF283" s="474"/>
      <c r="DG283" s="474"/>
      <c r="DH283" s="474"/>
      <c r="DI283" s="474"/>
      <c r="DJ283" s="474"/>
      <c r="DK283" s="474"/>
      <c r="DL283" s="474"/>
      <c r="DM283" s="474"/>
      <c r="DN283" s="474"/>
      <c r="DO283" s="474"/>
      <c r="DP283" s="474"/>
      <c r="DQ283" s="474"/>
      <c r="DR283" s="474"/>
      <c r="DS283" s="474"/>
      <c r="DT283" s="474"/>
      <c r="DU283" s="474"/>
      <c r="DV283" s="474"/>
      <c r="DW283" s="474"/>
      <c r="DX283" s="474"/>
      <c r="DY283" s="474"/>
      <c r="DZ283" s="474"/>
      <c r="EA283" s="474"/>
      <c r="EB283" s="474"/>
      <c r="EC283" s="474"/>
      <c r="ED283" s="474"/>
      <c r="EE283" s="474"/>
      <c r="EF283" s="474"/>
      <c r="EG283" s="474"/>
      <c r="EH283" s="474"/>
      <c r="EI283" s="474"/>
      <c r="EJ283" s="474"/>
      <c r="EK283" s="474"/>
      <c r="EL283" s="474"/>
      <c r="EM283" s="474"/>
      <c r="EN283" s="474"/>
      <c r="EO283" s="474"/>
      <c r="EP283" s="474"/>
      <c r="EQ283" s="474"/>
      <c r="ER283" s="474"/>
      <c r="ES283" s="474"/>
      <c r="ET283" s="474"/>
      <c r="EU283" s="474"/>
      <c r="EV283" s="474"/>
      <c r="EW283" s="474"/>
      <c r="EX283" s="474"/>
      <c r="EY283" s="474"/>
      <c r="EZ283" s="474"/>
      <c r="FA283" s="474"/>
      <c r="FB283" s="474"/>
      <c r="FC283" s="474"/>
      <c r="FD283" s="474"/>
      <c r="FE283" s="474"/>
      <c r="FF283" s="474"/>
      <c r="FG283" s="474"/>
      <c r="FH283" s="474"/>
      <c r="FI283" s="474"/>
      <c r="FJ283" s="474"/>
      <c r="FK283" s="474"/>
      <c r="FL283" s="474"/>
      <c r="FM283" s="474"/>
      <c r="FN283" s="474"/>
      <c r="FO283" s="474"/>
      <c r="FP283" s="474"/>
      <c r="FQ283" s="474"/>
      <c r="FR283" s="474"/>
      <c r="FS283" s="474"/>
      <c r="FT283" s="474"/>
      <c r="FU283" s="474"/>
      <c r="FV283" s="474"/>
      <c r="FW283" s="474"/>
      <c r="FX283" s="474"/>
      <c r="FY283" s="474"/>
      <c r="FZ283" s="474"/>
      <c r="GA283" s="474"/>
      <c r="GB283" s="474"/>
      <c r="GC283" s="474"/>
      <c r="GD283" s="474"/>
      <c r="GE283" s="474"/>
      <c r="GF283" s="474"/>
      <c r="GG283" s="474"/>
      <c r="GH283" s="474"/>
      <c r="GI283" s="474"/>
      <c r="GJ283" s="474"/>
      <c r="GK283" s="474"/>
      <c r="GL283" s="474"/>
      <c r="GM283" s="474"/>
      <c r="GN283" s="474"/>
      <c r="GO283" s="474"/>
      <c r="GP283" s="474"/>
      <c r="GQ283" s="474"/>
      <c r="GR283" s="474"/>
      <c r="GS283" s="474"/>
      <c r="GT283" s="474"/>
      <c r="GU283" s="474"/>
      <c r="GV283" s="474"/>
      <c r="GW283" s="474"/>
      <c r="GX283" s="474"/>
      <c r="GY283" s="474"/>
      <c r="GZ283" s="474"/>
      <c r="HA283" s="474"/>
      <c r="HB283" s="474"/>
      <c r="HC283" s="474"/>
      <c r="HD283" s="474"/>
      <c r="HE283" s="474"/>
      <c r="HF283" s="474"/>
      <c r="HG283" s="474"/>
      <c r="HH283" s="474"/>
      <c r="HI283" s="474"/>
      <c r="HJ283" s="474"/>
      <c r="HK283" s="474"/>
      <c r="HL283" s="474"/>
      <c r="HM283" s="474"/>
      <c r="HN283" s="474"/>
      <c r="HO283" s="474"/>
      <c r="HP283" s="474"/>
      <c r="HQ283" s="474"/>
      <c r="HR283" s="474"/>
      <c r="HS283" s="474"/>
      <c r="HT283" s="474"/>
      <c r="HU283" s="474"/>
      <c r="HV283" s="474"/>
      <c r="HW283" s="474"/>
      <c r="HX283" s="474"/>
      <c r="HY283" s="474"/>
      <c r="HZ283" s="474"/>
      <c r="IA283" s="474"/>
      <c r="IB283" s="474"/>
      <c r="IC283" s="474"/>
      <c r="ID283" s="474"/>
      <c r="IE283" s="474"/>
      <c r="IF283" s="474"/>
      <c r="IG283" s="474"/>
      <c r="IH283" s="474"/>
      <c r="II283" s="474"/>
      <c r="IJ283" s="474"/>
      <c r="IK283" s="474"/>
      <c r="IL283" s="474"/>
      <c r="IM283" s="474"/>
      <c r="IN283" s="474"/>
      <c r="IO283" s="474"/>
      <c r="IP283" s="474"/>
      <c r="IQ283" s="474"/>
      <c r="IR283" s="474"/>
      <c r="IS283" s="474"/>
      <c r="IT283" s="474"/>
      <c r="IU283" s="474"/>
      <c r="IV283" s="474"/>
    </row>
    <row r="284" spans="1:256" ht="60" customHeight="1">
      <c r="A284" s="30" t="s">
        <v>324</v>
      </c>
      <c r="B284" s="31">
        <v>21080031</v>
      </c>
      <c r="C284" s="32">
        <v>3</v>
      </c>
      <c r="D284" s="33" t="s">
        <v>26</v>
      </c>
      <c r="E284" s="33" t="s">
        <v>15</v>
      </c>
      <c r="F284" s="40"/>
      <c r="G284" s="35"/>
      <c r="H284" s="36" t="s">
        <v>104</v>
      </c>
      <c r="I284" s="37"/>
      <c r="J284" s="42"/>
      <c r="K284" s="43"/>
      <c r="L284" s="203"/>
      <c r="M284" s="198"/>
    </row>
    <row r="285" spans="1:256" ht="60" customHeight="1">
      <c r="A285" s="30" t="s">
        <v>325</v>
      </c>
      <c r="B285" s="31">
        <v>21080212</v>
      </c>
      <c r="C285" s="32">
        <v>3</v>
      </c>
      <c r="D285" s="33" t="s">
        <v>26</v>
      </c>
      <c r="E285" s="33" t="s">
        <v>9</v>
      </c>
      <c r="F285" s="34" t="s">
        <v>1451</v>
      </c>
      <c r="G285" s="35"/>
      <c r="H285" s="36" t="s">
        <v>104</v>
      </c>
      <c r="I285" s="37"/>
      <c r="J285" s="38" t="s">
        <v>326</v>
      </c>
      <c r="K285" s="39"/>
      <c r="L285" s="203" t="s">
        <v>1153</v>
      </c>
      <c r="M285" s="195" t="s">
        <v>1154</v>
      </c>
    </row>
    <row r="286" spans="1:256" ht="60" customHeight="1">
      <c r="A286" s="30" t="s">
        <v>327</v>
      </c>
      <c r="B286" s="31">
        <v>21080022</v>
      </c>
      <c r="C286" s="32">
        <v>4</v>
      </c>
      <c r="D286" s="33" t="s">
        <v>26</v>
      </c>
      <c r="E286" s="33" t="s">
        <v>9</v>
      </c>
      <c r="F286" s="40"/>
      <c r="G286" s="35"/>
      <c r="H286" s="36" t="s">
        <v>104</v>
      </c>
      <c r="I286" s="45" t="s">
        <v>160</v>
      </c>
      <c r="J286" s="38" t="s">
        <v>112</v>
      </c>
      <c r="K286" s="39"/>
      <c r="L286" s="203"/>
      <c r="M286" s="195"/>
    </row>
    <row r="287" spans="1:256" ht="60" customHeight="1">
      <c r="A287" s="30" t="s">
        <v>328</v>
      </c>
      <c r="B287" s="31">
        <v>22080041</v>
      </c>
      <c r="C287" s="32">
        <v>4</v>
      </c>
      <c r="D287" s="33" t="s">
        <v>14</v>
      </c>
      <c r="E287" s="33" t="s">
        <v>15</v>
      </c>
      <c r="F287" s="34" t="s">
        <v>1428</v>
      </c>
      <c r="G287" s="50"/>
      <c r="H287" s="36" t="s">
        <v>104</v>
      </c>
      <c r="I287" s="37"/>
      <c r="J287" s="38" t="s">
        <v>329</v>
      </c>
      <c r="K287" s="39"/>
      <c r="L287" s="203"/>
      <c r="M287" s="195"/>
    </row>
    <row r="288" spans="1:256" ht="60" customHeight="1">
      <c r="A288" s="30" t="s">
        <v>330</v>
      </c>
      <c r="B288" s="31">
        <v>21010171</v>
      </c>
      <c r="C288" s="32">
        <v>6</v>
      </c>
      <c r="D288" s="33" t="s">
        <v>14</v>
      </c>
      <c r="E288" s="33" t="s">
        <v>15</v>
      </c>
      <c r="F288" s="34" t="s">
        <v>1452</v>
      </c>
      <c r="G288" s="44" t="s">
        <v>28</v>
      </c>
      <c r="H288" s="36" t="s">
        <v>22</v>
      </c>
      <c r="I288" s="37"/>
      <c r="J288" s="38" t="s">
        <v>331</v>
      </c>
      <c r="K288" s="39"/>
      <c r="L288" s="203"/>
      <c r="M288" s="195"/>
    </row>
    <row r="289" spans="1:256" ht="60" customHeight="1">
      <c r="A289" s="30" t="s">
        <v>332</v>
      </c>
      <c r="B289" s="31">
        <v>21050041</v>
      </c>
      <c r="C289" s="32">
        <v>4</v>
      </c>
      <c r="D289" s="33" t="s">
        <v>26</v>
      </c>
      <c r="E289" s="33" t="s">
        <v>15</v>
      </c>
      <c r="F289" s="56" t="s">
        <v>1453</v>
      </c>
      <c r="G289" s="57"/>
      <c r="H289" s="36" t="s">
        <v>24</v>
      </c>
      <c r="I289" s="37"/>
      <c r="J289" s="38" t="s">
        <v>333</v>
      </c>
      <c r="K289" s="39"/>
      <c r="L289" s="203"/>
      <c r="M289" s="195"/>
    </row>
    <row r="290" spans="1:256" ht="60" customHeight="1">
      <c r="A290" s="30" t="s">
        <v>334</v>
      </c>
      <c r="B290" s="31">
        <v>21030331</v>
      </c>
      <c r="C290" s="32">
        <v>4</v>
      </c>
      <c r="D290" s="33" t="s">
        <v>84</v>
      </c>
      <c r="E290" s="33" t="s">
        <v>15</v>
      </c>
      <c r="F290" s="34" t="s">
        <v>1403</v>
      </c>
      <c r="G290" s="35"/>
      <c r="H290" s="41"/>
      <c r="I290" s="37"/>
      <c r="J290" s="38" t="s">
        <v>335</v>
      </c>
      <c r="K290" s="39"/>
      <c r="L290" s="203" t="s">
        <v>1155</v>
      </c>
      <c r="M290" s="195" t="s">
        <v>1139</v>
      </c>
    </row>
    <row r="291" spans="1:256" ht="60" customHeight="1">
      <c r="A291" s="30" t="s">
        <v>336</v>
      </c>
      <c r="B291" s="31">
        <v>21030121</v>
      </c>
      <c r="C291" s="32">
        <v>8</v>
      </c>
      <c r="D291" s="33" t="s">
        <v>84</v>
      </c>
      <c r="E291" s="33" t="s">
        <v>15</v>
      </c>
      <c r="F291" s="34" t="s">
        <v>1403</v>
      </c>
      <c r="G291" s="35"/>
      <c r="H291" s="36" t="s">
        <v>39</v>
      </c>
      <c r="I291" s="37"/>
      <c r="J291" s="42"/>
      <c r="K291" s="43"/>
      <c r="L291" s="203"/>
      <c r="M291" s="198"/>
    </row>
    <row r="292" spans="1:256" s="145" customFormat="1" ht="60" customHeight="1">
      <c r="A292" s="134" t="s">
        <v>86</v>
      </c>
      <c r="B292" s="135">
        <v>30120241</v>
      </c>
      <c r="C292" s="136">
        <v>3</v>
      </c>
      <c r="D292" s="137" t="s">
        <v>84</v>
      </c>
      <c r="E292" s="137" t="s">
        <v>15</v>
      </c>
      <c r="F292" s="138"/>
      <c r="G292" s="139"/>
      <c r="H292" s="140"/>
      <c r="I292" s="141"/>
      <c r="J292" s="142"/>
      <c r="K292" s="143"/>
      <c r="L292" s="191"/>
      <c r="M292" s="197"/>
      <c r="N292" s="144"/>
      <c r="O292" s="144"/>
      <c r="P292" s="144"/>
      <c r="Q292" s="144"/>
      <c r="R292" s="144"/>
      <c r="S292" s="144"/>
      <c r="T292" s="144"/>
      <c r="U292" s="144"/>
      <c r="V292" s="144"/>
      <c r="W292" s="144"/>
      <c r="X292" s="144"/>
      <c r="Y292" s="144"/>
      <c r="Z292" s="144"/>
      <c r="AA292" s="144"/>
      <c r="AB292" s="144"/>
      <c r="AC292" s="144"/>
      <c r="AD292" s="144"/>
      <c r="AE292" s="144"/>
      <c r="AF292" s="144"/>
      <c r="AG292" s="144"/>
      <c r="AH292" s="144"/>
      <c r="AI292" s="144"/>
      <c r="AJ292" s="144"/>
      <c r="AK292" s="144"/>
      <c r="AL292" s="144"/>
      <c r="AM292" s="144"/>
      <c r="AN292" s="144"/>
      <c r="AO292" s="144"/>
      <c r="AP292" s="144"/>
      <c r="AQ292" s="144"/>
      <c r="AR292" s="144"/>
      <c r="AS292" s="144"/>
      <c r="AT292" s="144"/>
      <c r="AU292" s="144"/>
      <c r="AV292" s="144"/>
      <c r="AW292" s="144"/>
      <c r="AX292" s="144"/>
      <c r="AY292" s="144"/>
      <c r="AZ292" s="144"/>
      <c r="BA292" s="144"/>
      <c r="BB292" s="144"/>
      <c r="BC292" s="144"/>
      <c r="BD292" s="144"/>
      <c r="BE292" s="144"/>
      <c r="BF292" s="144"/>
      <c r="BG292" s="144"/>
      <c r="BH292" s="144"/>
      <c r="BI292" s="144"/>
      <c r="BJ292" s="144"/>
      <c r="BK292" s="144"/>
      <c r="BL292" s="144"/>
      <c r="BM292" s="144"/>
      <c r="BN292" s="144"/>
      <c r="BO292" s="144"/>
      <c r="BP292" s="144"/>
      <c r="BQ292" s="144"/>
      <c r="BR292" s="144"/>
      <c r="BS292" s="144"/>
      <c r="BT292" s="144"/>
      <c r="BU292" s="144"/>
      <c r="BV292" s="144"/>
      <c r="BW292" s="144"/>
      <c r="BX292" s="144"/>
      <c r="BY292" s="144"/>
      <c r="BZ292" s="144"/>
      <c r="CA292" s="144"/>
      <c r="CB292" s="144"/>
      <c r="CC292" s="144"/>
      <c r="CD292" s="144"/>
      <c r="CE292" s="144"/>
      <c r="CF292" s="144"/>
      <c r="CG292" s="144"/>
      <c r="CH292" s="144"/>
      <c r="CI292" s="144"/>
      <c r="CJ292" s="144"/>
      <c r="CK292" s="144"/>
      <c r="CL292" s="144"/>
      <c r="CM292" s="144"/>
      <c r="CN292" s="144"/>
      <c r="CO292" s="144"/>
      <c r="CP292" s="144"/>
      <c r="CQ292" s="144"/>
      <c r="CR292" s="144"/>
      <c r="CS292" s="144"/>
      <c r="CT292" s="144"/>
      <c r="CU292" s="144"/>
      <c r="CV292" s="144"/>
      <c r="CW292" s="144"/>
      <c r="CX292" s="144"/>
      <c r="CY292" s="144"/>
      <c r="CZ292" s="144"/>
      <c r="DA292" s="144"/>
      <c r="DB292" s="144"/>
      <c r="DC292" s="144"/>
      <c r="DD292" s="144"/>
      <c r="DE292" s="144"/>
      <c r="DF292" s="144"/>
      <c r="DG292" s="144"/>
      <c r="DH292" s="144"/>
      <c r="DI292" s="144"/>
      <c r="DJ292" s="144"/>
      <c r="DK292" s="144"/>
      <c r="DL292" s="144"/>
      <c r="DM292" s="144"/>
      <c r="DN292" s="144"/>
      <c r="DO292" s="144"/>
      <c r="DP292" s="144"/>
      <c r="DQ292" s="144"/>
      <c r="DR292" s="144"/>
      <c r="DS292" s="144"/>
      <c r="DT292" s="144"/>
      <c r="DU292" s="144"/>
      <c r="DV292" s="144"/>
      <c r="DW292" s="144"/>
      <c r="DX292" s="144"/>
      <c r="DY292" s="144"/>
      <c r="DZ292" s="144"/>
      <c r="EA292" s="144"/>
      <c r="EB292" s="144"/>
      <c r="EC292" s="144"/>
      <c r="ED292" s="144"/>
      <c r="EE292" s="144"/>
      <c r="EF292" s="144"/>
      <c r="EG292" s="144"/>
      <c r="EH292" s="144"/>
      <c r="EI292" s="144"/>
      <c r="EJ292" s="144"/>
      <c r="EK292" s="144"/>
      <c r="EL292" s="144"/>
      <c r="EM292" s="144"/>
      <c r="EN292" s="144"/>
      <c r="EO292" s="144"/>
      <c r="EP292" s="144"/>
      <c r="EQ292" s="144"/>
      <c r="ER292" s="144"/>
      <c r="ES292" s="144"/>
      <c r="ET292" s="144"/>
      <c r="EU292" s="144"/>
      <c r="EV292" s="144"/>
      <c r="EW292" s="144"/>
      <c r="EX292" s="144"/>
      <c r="EY292" s="144"/>
      <c r="EZ292" s="144"/>
      <c r="FA292" s="144"/>
      <c r="FB292" s="144"/>
      <c r="FC292" s="144"/>
      <c r="FD292" s="144"/>
      <c r="FE292" s="144"/>
      <c r="FF292" s="144"/>
      <c r="FG292" s="144"/>
      <c r="FH292" s="144"/>
      <c r="FI292" s="144"/>
      <c r="FJ292" s="144"/>
      <c r="FK292" s="144"/>
      <c r="FL292" s="144"/>
      <c r="FM292" s="144"/>
      <c r="FN292" s="144"/>
      <c r="FO292" s="144"/>
      <c r="FP292" s="144"/>
      <c r="FQ292" s="144"/>
      <c r="FR292" s="144"/>
      <c r="FS292" s="144"/>
      <c r="FT292" s="144"/>
      <c r="FU292" s="144"/>
      <c r="FV292" s="144"/>
      <c r="FW292" s="144"/>
      <c r="FX292" s="144"/>
      <c r="FY292" s="144"/>
      <c r="FZ292" s="144"/>
      <c r="GA292" s="144"/>
      <c r="GB292" s="144"/>
      <c r="GC292" s="144"/>
      <c r="GD292" s="144"/>
      <c r="GE292" s="144"/>
      <c r="GF292" s="144"/>
      <c r="GG292" s="144"/>
      <c r="GH292" s="144"/>
      <c r="GI292" s="144"/>
      <c r="GJ292" s="144"/>
      <c r="GK292" s="144"/>
      <c r="GL292" s="144"/>
      <c r="GM292" s="144"/>
      <c r="GN292" s="144"/>
      <c r="GO292" s="144"/>
      <c r="GP292" s="144"/>
      <c r="GQ292" s="144"/>
      <c r="GR292" s="144"/>
      <c r="GS292" s="144"/>
      <c r="GT292" s="144"/>
      <c r="GU292" s="144"/>
      <c r="GV292" s="144"/>
      <c r="GW292" s="144"/>
      <c r="GX292" s="144"/>
      <c r="GY292" s="144"/>
      <c r="GZ292" s="144"/>
      <c r="HA292" s="144"/>
      <c r="HB292" s="144"/>
      <c r="HC292" s="144"/>
      <c r="HD292" s="144"/>
      <c r="HE292" s="144"/>
      <c r="HF292" s="144"/>
      <c r="HG292" s="144"/>
      <c r="HH292" s="144"/>
      <c r="HI292" s="144"/>
      <c r="HJ292" s="144"/>
      <c r="HK292" s="144"/>
      <c r="HL292" s="144"/>
      <c r="HM292" s="144"/>
      <c r="HN292" s="144"/>
      <c r="HO292" s="144"/>
      <c r="HP292" s="144"/>
      <c r="HQ292" s="144"/>
      <c r="HR292" s="144"/>
      <c r="HS292" s="144"/>
      <c r="HT292" s="144"/>
      <c r="HU292" s="144"/>
      <c r="HV292" s="144"/>
      <c r="HW292" s="144"/>
      <c r="HX292" s="144"/>
      <c r="HY292" s="144"/>
      <c r="HZ292" s="144"/>
      <c r="IA292" s="144"/>
      <c r="IB292" s="144"/>
      <c r="IC292" s="144"/>
      <c r="ID292" s="144"/>
      <c r="IE292" s="144"/>
      <c r="IF292" s="144"/>
      <c r="IG292" s="144"/>
      <c r="IH292" s="144"/>
      <c r="II292" s="144"/>
      <c r="IJ292" s="144"/>
      <c r="IK292" s="144"/>
      <c r="IL292" s="144"/>
      <c r="IM292" s="144"/>
      <c r="IN292" s="144"/>
      <c r="IO292" s="144"/>
      <c r="IP292" s="144"/>
      <c r="IQ292" s="144"/>
      <c r="IR292" s="144"/>
      <c r="IS292" s="144"/>
      <c r="IT292" s="144"/>
      <c r="IU292" s="144"/>
      <c r="IV292" s="144"/>
    </row>
    <row r="293" spans="1:256" s="145" customFormat="1" ht="60" customHeight="1">
      <c r="A293" s="134" t="s">
        <v>337</v>
      </c>
      <c r="B293" s="135">
        <v>30120261</v>
      </c>
      <c r="C293" s="136">
        <v>3</v>
      </c>
      <c r="D293" s="137" t="s">
        <v>84</v>
      </c>
      <c r="E293" s="137" t="s">
        <v>15</v>
      </c>
      <c r="F293" s="138"/>
      <c r="G293" s="139"/>
      <c r="H293" s="140"/>
      <c r="I293" s="141"/>
      <c r="J293" s="142"/>
      <c r="K293" s="143"/>
      <c r="L293" s="191">
        <v>41410</v>
      </c>
      <c r="M293" s="197" t="s">
        <v>1156</v>
      </c>
      <c r="N293" s="144"/>
      <c r="O293" s="144"/>
      <c r="P293" s="144"/>
      <c r="Q293" s="144"/>
      <c r="R293" s="144"/>
      <c r="S293" s="144"/>
      <c r="T293" s="144"/>
      <c r="U293" s="144"/>
      <c r="V293" s="144"/>
      <c r="W293" s="144"/>
      <c r="X293" s="144"/>
      <c r="Y293" s="144"/>
      <c r="Z293" s="144"/>
      <c r="AA293" s="144"/>
      <c r="AB293" s="144"/>
      <c r="AC293" s="144"/>
      <c r="AD293" s="144"/>
      <c r="AE293" s="144"/>
      <c r="AF293" s="144"/>
      <c r="AG293" s="144"/>
      <c r="AH293" s="144"/>
      <c r="AI293" s="144"/>
      <c r="AJ293" s="144"/>
      <c r="AK293" s="144"/>
      <c r="AL293" s="144"/>
      <c r="AM293" s="144"/>
      <c r="AN293" s="144"/>
      <c r="AO293" s="144"/>
      <c r="AP293" s="144"/>
      <c r="AQ293" s="144"/>
      <c r="AR293" s="144"/>
      <c r="AS293" s="144"/>
      <c r="AT293" s="144"/>
      <c r="AU293" s="144"/>
      <c r="AV293" s="144"/>
      <c r="AW293" s="144"/>
      <c r="AX293" s="144"/>
      <c r="AY293" s="144"/>
      <c r="AZ293" s="144"/>
      <c r="BA293" s="144"/>
      <c r="BB293" s="144"/>
      <c r="BC293" s="144"/>
      <c r="BD293" s="144"/>
      <c r="BE293" s="144"/>
      <c r="BF293" s="144"/>
      <c r="BG293" s="144"/>
      <c r="BH293" s="144"/>
      <c r="BI293" s="144"/>
      <c r="BJ293" s="144"/>
      <c r="BK293" s="144"/>
      <c r="BL293" s="144"/>
      <c r="BM293" s="144"/>
      <c r="BN293" s="144"/>
      <c r="BO293" s="144"/>
      <c r="BP293" s="144"/>
      <c r="BQ293" s="144"/>
      <c r="BR293" s="144"/>
      <c r="BS293" s="144"/>
      <c r="BT293" s="144"/>
      <c r="BU293" s="144"/>
      <c r="BV293" s="144"/>
      <c r="BW293" s="144"/>
      <c r="BX293" s="144"/>
      <c r="BY293" s="144"/>
      <c r="BZ293" s="144"/>
      <c r="CA293" s="144"/>
      <c r="CB293" s="144"/>
      <c r="CC293" s="144"/>
      <c r="CD293" s="144"/>
      <c r="CE293" s="144"/>
      <c r="CF293" s="144"/>
      <c r="CG293" s="144"/>
      <c r="CH293" s="144"/>
      <c r="CI293" s="144"/>
      <c r="CJ293" s="144"/>
      <c r="CK293" s="144"/>
      <c r="CL293" s="144"/>
      <c r="CM293" s="144"/>
      <c r="CN293" s="144"/>
      <c r="CO293" s="144"/>
      <c r="CP293" s="144"/>
      <c r="CQ293" s="144"/>
      <c r="CR293" s="144"/>
      <c r="CS293" s="144"/>
      <c r="CT293" s="144"/>
      <c r="CU293" s="144"/>
      <c r="CV293" s="144"/>
      <c r="CW293" s="144"/>
      <c r="CX293" s="144"/>
      <c r="CY293" s="144"/>
      <c r="CZ293" s="144"/>
      <c r="DA293" s="144"/>
      <c r="DB293" s="144"/>
      <c r="DC293" s="144"/>
      <c r="DD293" s="144"/>
      <c r="DE293" s="144"/>
      <c r="DF293" s="144"/>
      <c r="DG293" s="144"/>
      <c r="DH293" s="144"/>
      <c r="DI293" s="144"/>
      <c r="DJ293" s="144"/>
      <c r="DK293" s="144"/>
      <c r="DL293" s="144"/>
      <c r="DM293" s="144"/>
      <c r="DN293" s="144"/>
      <c r="DO293" s="144"/>
      <c r="DP293" s="144"/>
      <c r="DQ293" s="144"/>
      <c r="DR293" s="144"/>
      <c r="DS293" s="144"/>
      <c r="DT293" s="144"/>
      <c r="DU293" s="144"/>
      <c r="DV293" s="144"/>
      <c r="DW293" s="144"/>
      <c r="DX293" s="144"/>
      <c r="DY293" s="144"/>
      <c r="DZ293" s="144"/>
      <c r="EA293" s="144"/>
      <c r="EB293" s="144"/>
      <c r="EC293" s="144"/>
      <c r="ED293" s="144"/>
      <c r="EE293" s="144"/>
      <c r="EF293" s="144"/>
      <c r="EG293" s="144"/>
      <c r="EH293" s="144"/>
      <c r="EI293" s="144"/>
      <c r="EJ293" s="144"/>
      <c r="EK293" s="144"/>
      <c r="EL293" s="144"/>
      <c r="EM293" s="144"/>
      <c r="EN293" s="144"/>
      <c r="EO293" s="144"/>
      <c r="EP293" s="144"/>
      <c r="EQ293" s="144"/>
      <c r="ER293" s="144"/>
      <c r="ES293" s="144"/>
      <c r="ET293" s="144"/>
      <c r="EU293" s="144"/>
      <c r="EV293" s="144"/>
      <c r="EW293" s="144"/>
      <c r="EX293" s="144"/>
      <c r="EY293" s="144"/>
      <c r="EZ293" s="144"/>
      <c r="FA293" s="144"/>
      <c r="FB293" s="144"/>
      <c r="FC293" s="144"/>
      <c r="FD293" s="144"/>
      <c r="FE293" s="144"/>
      <c r="FF293" s="144"/>
      <c r="FG293" s="144"/>
      <c r="FH293" s="144"/>
      <c r="FI293" s="144"/>
      <c r="FJ293" s="144"/>
      <c r="FK293" s="144"/>
      <c r="FL293" s="144"/>
      <c r="FM293" s="144"/>
      <c r="FN293" s="144"/>
      <c r="FO293" s="144"/>
      <c r="FP293" s="144"/>
      <c r="FQ293" s="144"/>
      <c r="FR293" s="144"/>
      <c r="FS293" s="144"/>
      <c r="FT293" s="144"/>
      <c r="FU293" s="144"/>
      <c r="FV293" s="144"/>
      <c r="FW293" s="144"/>
      <c r="FX293" s="144"/>
      <c r="FY293" s="144"/>
      <c r="FZ293" s="144"/>
      <c r="GA293" s="144"/>
      <c r="GB293" s="144"/>
      <c r="GC293" s="144"/>
      <c r="GD293" s="144"/>
      <c r="GE293" s="144"/>
      <c r="GF293" s="144"/>
      <c r="GG293" s="144"/>
      <c r="GH293" s="144"/>
      <c r="GI293" s="144"/>
      <c r="GJ293" s="144"/>
      <c r="GK293" s="144"/>
      <c r="GL293" s="144"/>
      <c r="GM293" s="144"/>
      <c r="GN293" s="144"/>
      <c r="GO293" s="144"/>
      <c r="GP293" s="144"/>
      <c r="GQ293" s="144"/>
      <c r="GR293" s="144"/>
      <c r="GS293" s="144"/>
      <c r="GT293" s="144"/>
      <c r="GU293" s="144"/>
      <c r="GV293" s="144"/>
      <c r="GW293" s="144"/>
      <c r="GX293" s="144"/>
      <c r="GY293" s="144"/>
      <c r="GZ293" s="144"/>
      <c r="HA293" s="144"/>
      <c r="HB293" s="144"/>
      <c r="HC293" s="144"/>
      <c r="HD293" s="144"/>
      <c r="HE293" s="144"/>
      <c r="HF293" s="144"/>
      <c r="HG293" s="144"/>
      <c r="HH293" s="144"/>
      <c r="HI293" s="144"/>
      <c r="HJ293" s="144"/>
      <c r="HK293" s="144"/>
      <c r="HL293" s="144"/>
      <c r="HM293" s="144"/>
      <c r="HN293" s="144"/>
      <c r="HO293" s="144"/>
      <c r="HP293" s="144"/>
      <c r="HQ293" s="144"/>
      <c r="HR293" s="144"/>
      <c r="HS293" s="144"/>
      <c r="HT293" s="144"/>
      <c r="HU293" s="144"/>
      <c r="HV293" s="144"/>
      <c r="HW293" s="144"/>
      <c r="HX293" s="144"/>
      <c r="HY293" s="144"/>
      <c r="HZ293" s="144"/>
      <c r="IA293" s="144"/>
      <c r="IB293" s="144"/>
      <c r="IC293" s="144"/>
      <c r="ID293" s="144"/>
      <c r="IE293" s="144"/>
      <c r="IF293" s="144"/>
      <c r="IG293" s="144"/>
      <c r="IH293" s="144"/>
      <c r="II293" s="144"/>
      <c r="IJ293" s="144"/>
      <c r="IK293" s="144"/>
      <c r="IL293" s="144"/>
      <c r="IM293" s="144"/>
      <c r="IN293" s="144"/>
      <c r="IO293" s="144"/>
      <c r="IP293" s="144"/>
      <c r="IQ293" s="144"/>
      <c r="IR293" s="144"/>
      <c r="IS293" s="144"/>
      <c r="IT293" s="144"/>
      <c r="IU293" s="144"/>
      <c r="IV293" s="144"/>
    </row>
    <row r="294" spans="1:256" ht="60" customHeight="1">
      <c r="A294" s="30" t="s">
        <v>338</v>
      </c>
      <c r="B294" s="111">
        <v>21020151</v>
      </c>
      <c r="C294" s="32">
        <v>4</v>
      </c>
      <c r="D294" s="33" t="s">
        <v>1308</v>
      </c>
      <c r="E294" s="33" t="s">
        <v>15</v>
      </c>
      <c r="F294" s="34" t="s">
        <v>1411</v>
      </c>
      <c r="G294" s="35"/>
      <c r="H294" s="41"/>
      <c r="I294" s="37"/>
      <c r="J294" s="38" t="s">
        <v>339</v>
      </c>
      <c r="K294" s="39"/>
      <c r="L294" s="203" t="s">
        <v>1157</v>
      </c>
      <c r="M294" s="195" t="s">
        <v>1158</v>
      </c>
    </row>
    <row r="295" spans="1:256" ht="60" customHeight="1">
      <c r="A295" s="30" t="s">
        <v>1558</v>
      </c>
      <c r="B295" s="111">
        <v>21122042</v>
      </c>
      <c r="C295" s="32">
        <v>4</v>
      </c>
      <c r="D295" s="33" t="s">
        <v>84</v>
      </c>
      <c r="E295" s="33" t="s">
        <v>9</v>
      </c>
      <c r="F295" s="34" t="s">
        <v>1559</v>
      </c>
      <c r="G295" s="35"/>
      <c r="H295" s="41"/>
      <c r="I295" s="37"/>
      <c r="J295" s="38"/>
      <c r="K295" s="39"/>
      <c r="L295" s="203"/>
      <c r="M295" s="195"/>
    </row>
    <row r="296" spans="1:256" s="453" customFormat="1" ht="60" customHeight="1">
      <c r="A296" s="442" t="s">
        <v>1570</v>
      </c>
      <c r="B296" s="443">
        <v>21120321</v>
      </c>
      <c r="C296" s="444">
        <v>4</v>
      </c>
      <c r="D296" s="445" t="s">
        <v>84</v>
      </c>
      <c r="E296" s="445" t="s">
        <v>15</v>
      </c>
      <c r="F296" s="454" t="s">
        <v>1564</v>
      </c>
      <c r="G296" s="447"/>
      <c r="H296" s="448"/>
      <c r="I296" s="455"/>
      <c r="J296" s="456"/>
      <c r="K296" s="457"/>
      <c r="L296" s="451">
        <v>42285</v>
      </c>
      <c r="M296" s="458" t="s">
        <v>1587</v>
      </c>
      <c r="N296" s="452"/>
      <c r="O296" s="452"/>
      <c r="P296" s="452"/>
      <c r="Q296" s="452"/>
      <c r="R296" s="452"/>
      <c r="S296" s="452"/>
      <c r="T296" s="452"/>
      <c r="U296" s="452"/>
      <c r="V296" s="452"/>
      <c r="W296" s="452"/>
      <c r="X296" s="452"/>
      <c r="Y296" s="452"/>
      <c r="Z296" s="452"/>
      <c r="AA296" s="452"/>
      <c r="AB296" s="452"/>
      <c r="AC296" s="452"/>
      <c r="AD296" s="452"/>
      <c r="AE296" s="452"/>
      <c r="AF296" s="452"/>
      <c r="AG296" s="452"/>
      <c r="AH296" s="452"/>
      <c r="AI296" s="452"/>
      <c r="AJ296" s="452"/>
      <c r="AK296" s="452"/>
      <c r="AL296" s="452"/>
      <c r="AM296" s="452"/>
      <c r="AN296" s="452"/>
      <c r="AO296" s="452"/>
      <c r="AP296" s="452"/>
      <c r="AQ296" s="452"/>
      <c r="AR296" s="452"/>
      <c r="AS296" s="452"/>
      <c r="AT296" s="452"/>
      <c r="AU296" s="452"/>
      <c r="AV296" s="452"/>
      <c r="AW296" s="452"/>
      <c r="AX296" s="452"/>
      <c r="AY296" s="452"/>
      <c r="AZ296" s="452"/>
      <c r="BA296" s="452"/>
      <c r="BB296" s="452"/>
      <c r="BC296" s="452"/>
      <c r="BD296" s="452"/>
      <c r="BE296" s="452"/>
      <c r="BF296" s="452"/>
      <c r="BG296" s="452"/>
      <c r="BH296" s="452"/>
      <c r="BI296" s="452"/>
      <c r="BJ296" s="452"/>
      <c r="BK296" s="452"/>
      <c r="BL296" s="452"/>
      <c r="BM296" s="452"/>
      <c r="BN296" s="452"/>
      <c r="BO296" s="452"/>
      <c r="BP296" s="452"/>
      <c r="BQ296" s="452"/>
      <c r="BR296" s="452"/>
      <c r="BS296" s="452"/>
      <c r="BT296" s="452"/>
      <c r="BU296" s="452"/>
      <c r="BV296" s="452"/>
      <c r="BW296" s="452"/>
      <c r="BX296" s="452"/>
      <c r="BY296" s="452"/>
      <c r="BZ296" s="452"/>
      <c r="CA296" s="452"/>
      <c r="CB296" s="452"/>
      <c r="CC296" s="452"/>
      <c r="CD296" s="452"/>
      <c r="CE296" s="452"/>
      <c r="CF296" s="452"/>
      <c r="CG296" s="452"/>
      <c r="CH296" s="452"/>
      <c r="CI296" s="452"/>
      <c r="CJ296" s="452"/>
      <c r="CK296" s="452"/>
      <c r="CL296" s="452"/>
      <c r="CM296" s="452"/>
      <c r="CN296" s="452"/>
      <c r="CO296" s="452"/>
      <c r="CP296" s="452"/>
      <c r="CQ296" s="452"/>
      <c r="CR296" s="452"/>
      <c r="CS296" s="452"/>
      <c r="CT296" s="452"/>
      <c r="CU296" s="452"/>
      <c r="CV296" s="452"/>
      <c r="CW296" s="452"/>
      <c r="CX296" s="452"/>
      <c r="CY296" s="452"/>
      <c r="CZ296" s="452"/>
      <c r="DA296" s="452"/>
      <c r="DB296" s="452"/>
      <c r="DC296" s="452"/>
      <c r="DD296" s="452"/>
      <c r="DE296" s="452"/>
      <c r="DF296" s="452"/>
      <c r="DG296" s="452"/>
      <c r="DH296" s="452"/>
      <c r="DI296" s="452"/>
      <c r="DJ296" s="452"/>
      <c r="DK296" s="452"/>
      <c r="DL296" s="452"/>
      <c r="DM296" s="452"/>
      <c r="DN296" s="452"/>
      <c r="DO296" s="452"/>
      <c r="DP296" s="452"/>
      <c r="DQ296" s="452"/>
      <c r="DR296" s="452"/>
      <c r="DS296" s="452"/>
      <c r="DT296" s="452"/>
      <c r="DU296" s="452"/>
      <c r="DV296" s="452"/>
      <c r="DW296" s="452"/>
      <c r="DX296" s="452"/>
      <c r="DY296" s="452"/>
      <c r="DZ296" s="452"/>
      <c r="EA296" s="452"/>
      <c r="EB296" s="452"/>
      <c r="EC296" s="452"/>
      <c r="ED296" s="452"/>
      <c r="EE296" s="452"/>
      <c r="EF296" s="452"/>
      <c r="EG296" s="452"/>
      <c r="EH296" s="452"/>
      <c r="EI296" s="452"/>
      <c r="EJ296" s="452"/>
      <c r="EK296" s="452"/>
      <c r="EL296" s="452"/>
      <c r="EM296" s="452"/>
      <c r="EN296" s="452"/>
      <c r="EO296" s="452"/>
      <c r="EP296" s="452"/>
      <c r="EQ296" s="452"/>
      <c r="ER296" s="452"/>
      <c r="ES296" s="452"/>
      <c r="ET296" s="452"/>
      <c r="EU296" s="452"/>
      <c r="EV296" s="452"/>
      <c r="EW296" s="452"/>
      <c r="EX296" s="452"/>
      <c r="EY296" s="452"/>
      <c r="EZ296" s="452"/>
      <c r="FA296" s="452"/>
      <c r="FB296" s="452"/>
      <c r="FC296" s="452"/>
      <c r="FD296" s="452"/>
      <c r="FE296" s="452"/>
      <c r="FF296" s="452"/>
      <c r="FG296" s="452"/>
      <c r="FH296" s="452"/>
      <c r="FI296" s="452"/>
      <c r="FJ296" s="452"/>
      <c r="FK296" s="452"/>
      <c r="FL296" s="452"/>
      <c r="FM296" s="452"/>
      <c r="FN296" s="452"/>
      <c r="FO296" s="452"/>
      <c r="FP296" s="452"/>
      <c r="FQ296" s="452"/>
      <c r="FR296" s="452"/>
      <c r="FS296" s="452"/>
      <c r="FT296" s="452"/>
      <c r="FU296" s="452"/>
      <c r="FV296" s="452"/>
      <c r="FW296" s="452"/>
      <c r="FX296" s="452"/>
      <c r="FY296" s="452"/>
      <c r="FZ296" s="452"/>
      <c r="GA296" s="452"/>
      <c r="GB296" s="452"/>
      <c r="GC296" s="452"/>
      <c r="GD296" s="452"/>
      <c r="GE296" s="452"/>
      <c r="GF296" s="452"/>
      <c r="GG296" s="452"/>
      <c r="GH296" s="452"/>
      <c r="GI296" s="452"/>
      <c r="GJ296" s="452"/>
      <c r="GK296" s="452"/>
      <c r="GL296" s="452"/>
      <c r="GM296" s="452"/>
      <c r="GN296" s="452"/>
      <c r="GO296" s="452"/>
      <c r="GP296" s="452"/>
      <c r="GQ296" s="452"/>
      <c r="GR296" s="452"/>
      <c r="GS296" s="452"/>
      <c r="GT296" s="452"/>
      <c r="GU296" s="452"/>
      <c r="GV296" s="452"/>
      <c r="GW296" s="452"/>
      <c r="GX296" s="452"/>
      <c r="GY296" s="452"/>
      <c r="GZ296" s="452"/>
      <c r="HA296" s="452"/>
      <c r="HB296" s="452"/>
      <c r="HC296" s="452"/>
      <c r="HD296" s="452"/>
      <c r="HE296" s="452"/>
      <c r="HF296" s="452"/>
      <c r="HG296" s="452"/>
      <c r="HH296" s="452"/>
      <c r="HI296" s="452"/>
      <c r="HJ296" s="452"/>
      <c r="HK296" s="452"/>
      <c r="HL296" s="452"/>
      <c r="HM296" s="452"/>
      <c r="HN296" s="452"/>
      <c r="HO296" s="452"/>
      <c r="HP296" s="452"/>
      <c r="HQ296" s="452"/>
      <c r="HR296" s="452"/>
      <c r="HS296" s="452"/>
      <c r="HT296" s="452"/>
      <c r="HU296" s="452"/>
      <c r="HV296" s="452"/>
      <c r="HW296" s="452"/>
      <c r="HX296" s="452"/>
      <c r="HY296" s="452"/>
      <c r="HZ296" s="452"/>
      <c r="IA296" s="452"/>
      <c r="IB296" s="452"/>
      <c r="IC296" s="452"/>
      <c r="ID296" s="452"/>
      <c r="IE296" s="452"/>
      <c r="IF296" s="452"/>
      <c r="IG296" s="452"/>
      <c r="IH296" s="452"/>
      <c r="II296" s="452"/>
      <c r="IJ296" s="452"/>
      <c r="IK296" s="452"/>
      <c r="IL296" s="452"/>
      <c r="IM296" s="452"/>
      <c r="IN296" s="452"/>
      <c r="IO296" s="452"/>
      <c r="IP296" s="452"/>
      <c r="IQ296" s="452"/>
      <c r="IR296" s="452"/>
      <c r="IS296" s="452"/>
      <c r="IT296" s="452"/>
      <c r="IU296" s="452"/>
      <c r="IV296" s="452"/>
    </row>
    <row r="297" spans="1:256" s="371" customFormat="1" ht="60" customHeight="1">
      <c r="A297" s="359" t="s">
        <v>1309</v>
      </c>
      <c r="B297" s="360">
        <v>21120322</v>
      </c>
      <c r="C297" s="361">
        <v>4</v>
      </c>
      <c r="D297" s="362" t="s">
        <v>84</v>
      </c>
      <c r="E297" s="362" t="s">
        <v>9</v>
      </c>
      <c r="F297" s="372" t="s">
        <v>1417</v>
      </c>
      <c r="G297" s="364"/>
      <c r="H297" s="377" t="s">
        <v>86</v>
      </c>
      <c r="I297" s="373" t="s">
        <v>1563</v>
      </c>
      <c r="J297" s="374"/>
      <c r="K297" s="375"/>
      <c r="L297" s="369">
        <v>42229</v>
      </c>
      <c r="M297" s="369">
        <v>42262</v>
      </c>
      <c r="N297" s="370"/>
      <c r="O297" s="370"/>
      <c r="P297" s="370"/>
      <c r="Q297" s="370"/>
      <c r="R297" s="370"/>
      <c r="S297" s="370"/>
      <c r="T297" s="370"/>
      <c r="U297" s="370"/>
      <c r="V297" s="370"/>
      <c r="W297" s="370"/>
      <c r="X297" s="370"/>
      <c r="Y297" s="370"/>
      <c r="Z297" s="370"/>
      <c r="AA297" s="370"/>
      <c r="AB297" s="370"/>
      <c r="AC297" s="370"/>
      <c r="AD297" s="370"/>
      <c r="AE297" s="370"/>
      <c r="AF297" s="370"/>
      <c r="AG297" s="370"/>
      <c r="AH297" s="370"/>
      <c r="AI297" s="370"/>
      <c r="AJ297" s="370"/>
      <c r="AK297" s="370"/>
      <c r="AL297" s="370"/>
      <c r="AM297" s="370"/>
      <c r="AN297" s="370"/>
      <c r="AO297" s="370"/>
      <c r="AP297" s="370"/>
      <c r="AQ297" s="370"/>
      <c r="AR297" s="370"/>
      <c r="AS297" s="370"/>
      <c r="AT297" s="370"/>
      <c r="AU297" s="370"/>
      <c r="AV297" s="370"/>
      <c r="AW297" s="370"/>
      <c r="AX297" s="370"/>
      <c r="AY297" s="370"/>
      <c r="AZ297" s="370"/>
      <c r="BA297" s="370"/>
      <c r="BB297" s="370"/>
      <c r="BC297" s="370"/>
      <c r="BD297" s="370"/>
      <c r="BE297" s="370"/>
      <c r="BF297" s="370"/>
      <c r="BG297" s="370"/>
      <c r="BH297" s="370"/>
      <c r="BI297" s="370"/>
      <c r="BJ297" s="370"/>
      <c r="BK297" s="370"/>
      <c r="BL297" s="370"/>
      <c r="BM297" s="370"/>
      <c r="BN297" s="370"/>
      <c r="BO297" s="370"/>
      <c r="BP297" s="370"/>
      <c r="BQ297" s="370"/>
      <c r="BR297" s="370"/>
      <c r="BS297" s="370"/>
      <c r="BT297" s="370"/>
      <c r="BU297" s="370"/>
      <c r="BV297" s="370"/>
      <c r="BW297" s="370"/>
      <c r="BX297" s="370"/>
      <c r="BY297" s="370"/>
      <c r="BZ297" s="370"/>
      <c r="CA297" s="370"/>
      <c r="CB297" s="370"/>
      <c r="CC297" s="370"/>
      <c r="CD297" s="370"/>
      <c r="CE297" s="370"/>
      <c r="CF297" s="370"/>
      <c r="CG297" s="370"/>
      <c r="CH297" s="370"/>
      <c r="CI297" s="370"/>
      <c r="CJ297" s="370"/>
      <c r="CK297" s="370"/>
      <c r="CL297" s="370"/>
      <c r="CM297" s="370"/>
      <c r="CN297" s="370"/>
      <c r="CO297" s="370"/>
      <c r="CP297" s="370"/>
      <c r="CQ297" s="370"/>
      <c r="CR297" s="370"/>
      <c r="CS297" s="370"/>
      <c r="CT297" s="370"/>
      <c r="CU297" s="370"/>
      <c r="CV297" s="370"/>
      <c r="CW297" s="370"/>
      <c r="CX297" s="370"/>
      <c r="CY297" s="370"/>
      <c r="CZ297" s="370"/>
      <c r="DA297" s="370"/>
      <c r="DB297" s="370"/>
      <c r="DC297" s="370"/>
      <c r="DD297" s="370"/>
      <c r="DE297" s="370"/>
      <c r="DF297" s="370"/>
      <c r="DG297" s="370"/>
      <c r="DH297" s="370"/>
      <c r="DI297" s="370"/>
      <c r="DJ297" s="370"/>
      <c r="DK297" s="370"/>
      <c r="DL297" s="370"/>
      <c r="DM297" s="370"/>
      <c r="DN297" s="370"/>
      <c r="DO297" s="370"/>
      <c r="DP297" s="370"/>
      <c r="DQ297" s="370"/>
      <c r="DR297" s="370"/>
      <c r="DS297" s="370"/>
      <c r="DT297" s="370"/>
      <c r="DU297" s="370"/>
      <c r="DV297" s="370"/>
      <c r="DW297" s="370"/>
      <c r="DX297" s="370"/>
      <c r="DY297" s="370"/>
      <c r="DZ297" s="370"/>
      <c r="EA297" s="370"/>
      <c r="EB297" s="370"/>
      <c r="EC297" s="370"/>
      <c r="ED297" s="370"/>
      <c r="EE297" s="370"/>
      <c r="EF297" s="370"/>
      <c r="EG297" s="370"/>
      <c r="EH297" s="370"/>
      <c r="EI297" s="370"/>
      <c r="EJ297" s="370"/>
      <c r="EK297" s="370"/>
      <c r="EL297" s="370"/>
      <c r="EM297" s="370"/>
      <c r="EN297" s="370"/>
      <c r="EO297" s="370"/>
      <c r="EP297" s="370"/>
      <c r="EQ297" s="370"/>
      <c r="ER297" s="370"/>
      <c r="ES297" s="370"/>
      <c r="ET297" s="370"/>
      <c r="EU297" s="370"/>
      <c r="EV297" s="370"/>
      <c r="EW297" s="370"/>
      <c r="EX297" s="370"/>
      <c r="EY297" s="370"/>
      <c r="EZ297" s="370"/>
      <c r="FA297" s="370"/>
      <c r="FB297" s="370"/>
      <c r="FC297" s="370"/>
      <c r="FD297" s="370"/>
      <c r="FE297" s="370"/>
      <c r="FF297" s="370"/>
      <c r="FG297" s="370"/>
      <c r="FH297" s="370"/>
      <c r="FI297" s="370"/>
      <c r="FJ297" s="370"/>
      <c r="FK297" s="370"/>
      <c r="FL297" s="370"/>
      <c r="FM297" s="370"/>
      <c r="FN297" s="370"/>
      <c r="FO297" s="370"/>
      <c r="FP297" s="370"/>
      <c r="FQ297" s="370"/>
      <c r="FR297" s="370"/>
      <c r="FS297" s="370"/>
      <c r="FT297" s="370"/>
      <c r="FU297" s="370"/>
      <c r="FV297" s="370"/>
      <c r="FW297" s="370"/>
      <c r="FX297" s="370"/>
      <c r="FY297" s="370"/>
      <c r="FZ297" s="370"/>
      <c r="GA297" s="370"/>
      <c r="GB297" s="370"/>
      <c r="GC297" s="370"/>
      <c r="GD297" s="370"/>
      <c r="GE297" s="370"/>
      <c r="GF297" s="370"/>
      <c r="GG297" s="370"/>
      <c r="GH297" s="370"/>
      <c r="GI297" s="370"/>
      <c r="GJ297" s="370"/>
      <c r="GK297" s="370"/>
      <c r="GL297" s="370"/>
      <c r="GM297" s="370"/>
      <c r="GN297" s="370"/>
      <c r="GO297" s="370"/>
      <c r="GP297" s="370"/>
      <c r="GQ297" s="370"/>
      <c r="GR297" s="370"/>
      <c r="GS297" s="370"/>
      <c r="GT297" s="370"/>
      <c r="GU297" s="370"/>
      <c r="GV297" s="370"/>
      <c r="GW297" s="370"/>
      <c r="GX297" s="370"/>
      <c r="GY297" s="370"/>
      <c r="GZ297" s="370"/>
      <c r="HA297" s="370"/>
      <c r="HB297" s="370"/>
      <c r="HC297" s="370"/>
      <c r="HD297" s="370"/>
      <c r="HE297" s="370"/>
      <c r="HF297" s="370"/>
      <c r="HG297" s="370"/>
      <c r="HH297" s="370"/>
      <c r="HI297" s="370"/>
      <c r="HJ297" s="370"/>
      <c r="HK297" s="370"/>
      <c r="HL297" s="370"/>
      <c r="HM297" s="370"/>
      <c r="HN297" s="370"/>
      <c r="HO297" s="370"/>
      <c r="HP297" s="370"/>
      <c r="HQ297" s="370"/>
      <c r="HR297" s="370"/>
      <c r="HS297" s="370"/>
      <c r="HT297" s="370"/>
      <c r="HU297" s="370"/>
      <c r="HV297" s="370"/>
      <c r="HW297" s="370"/>
      <c r="HX297" s="370"/>
      <c r="HY297" s="370"/>
      <c r="HZ297" s="370"/>
      <c r="IA297" s="370"/>
      <c r="IB297" s="370"/>
      <c r="IC297" s="370"/>
      <c r="ID297" s="370"/>
      <c r="IE297" s="370"/>
      <c r="IF297" s="370"/>
      <c r="IG297" s="370"/>
      <c r="IH297" s="370"/>
      <c r="II297" s="370"/>
      <c r="IJ297" s="370"/>
      <c r="IK297" s="370"/>
      <c r="IL297" s="370"/>
      <c r="IM297" s="370"/>
      <c r="IN297" s="370"/>
      <c r="IO297" s="370"/>
      <c r="IP297" s="370"/>
      <c r="IQ297" s="370"/>
      <c r="IR297" s="370"/>
      <c r="IS297" s="370"/>
      <c r="IT297" s="370"/>
      <c r="IU297" s="370"/>
      <c r="IV297" s="370"/>
    </row>
    <row r="298" spans="1:256" s="145" customFormat="1" ht="60" customHeight="1">
      <c r="A298" s="134" t="s">
        <v>340</v>
      </c>
      <c r="B298" s="135">
        <v>30030301</v>
      </c>
      <c r="C298" s="136">
        <v>3</v>
      </c>
      <c r="D298" s="137" t="s">
        <v>33</v>
      </c>
      <c r="E298" s="137" t="s">
        <v>15</v>
      </c>
      <c r="F298" s="138"/>
      <c r="G298" s="139"/>
      <c r="H298" s="140"/>
      <c r="I298" s="141"/>
      <c r="J298" s="142"/>
      <c r="K298" s="143"/>
      <c r="L298" s="191"/>
      <c r="M298" s="197"/>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44"/>
      <c r="AJ298" s="144"/>
      <c r="AK298" s="144"/>
      <c r="AL298" s="144"/>
      <c r="AM298" s="144"/>
      <c r="AN298" s="144"/>
      <c r="AO298" s="144"/>
      <c r="AP298" s="144"/>
      <c r="AQ298" s="144"/>
      <c r="AR298" s="144"/>
      <c r="AS298" s="144"/>
      <c r="AT298" s="144"/>
      <c r="AU298" s="144"/>
      <c r="AV298" s="144"/>
      <c r="AW298" s="144"/>
      <c r="AX298" s="144"/>
      <c r="AY298" s="144"/>
      <c r="AZ298" s="144"/>
      <c r="BA298" s="144"/>
      <c r="BB298" s="144"/>
      <c r="BC298" s="144"/>
      <c r="BD298" s="144"/>
      <c r="BE298" s="144"/>
      <c r="BF298" s="144"/>
      <c r="BG298" s="144"/>
      <c r="BH298" s="144"/>
      <c r="BI298" s="144"/>
      <c r="BJ298" s="144"/>
      <c r="BK298" s="144"/>
      <c r="BL298" s="144"/>
      <c r="BM298" s="144"/>
      <c r="BN298" s="144"/>
      <c r="BO298" s="144"/>
      <c r="BP298" s="144"/>
      <c r="BQ298" s="144"/>
      <c r="BR298" s="144"/>
      <c r="BS298" s="144"/>
      <c r="BT298" s="144"/>
      <c r="BU298" s="144"/>
      <c r="BV298" s="144"/>
      <c r="BW298" s="144"/>
      <c r="BX298" s="144"/>
      <c r="BY298" s="144"/>
      <c r="BZ298" s="144"/>
      <c r="CA298" s="144"/>
      <c r="CB298" s="144"/>
      <c r="CC298" s="144"/>
      <c r="CD298" s="144"/>
      <c r="CE298" s="144"/>
      <c r="CF298" s="144"/>
      <c r="CG298" s="144"/>
      <c r="CH298" s="144"/>
      <c r="CI298" s="144"/>
      <c r="CJ298" s="144"/>
      <c r="CK298" s="144"/>
      <c r="CL298" s="144"/>
      <c r="CM298" s="144"/>
      <c r="CN298" s="144"/>
      <c r="CO298" s="144"/>
      <c r="CP298" s="144"/>
      <c r="CQ298" s="144"/>
      <c r="CR298" s="144"/>
      <c r="CS298" s="144"/>
      <c r="CT298" s="144"/>
      <c r="CU298" s="144"/>
      <c r="CV298" s="144"/>
      <c r="CW298" s="144"/>
      <c r="CX298" s="144"/>
      <c r="CY298" s="144"/>
      <c r="CZ298" s="144"/>
      <c r="DA298" s="144"/>
      <c r="DB298" s="144"/>
      <c r="DC298" s="144"/>
      <c r="DD298" s="144"/>
      <c r="DE298" s="144"/>
      <c r="DF298" s="144"/>
      <c r="DG298" s="144"/>
      <c r="DH298" s="144"/>
      <c r="DI298" s="144"/>
      <c r="DJ298" s="144"/>
      <c r="DK298" s="144"/>
      <c r="DL298" s="144"/>
      <c r="DM298" s="144"/>
      <c r="DN298" s="144"/>
      <c r="DO298" s="144"/>
      <c r="DP298" s="144"/>
      <c r="DQ298" s="144"/>
      <c r="DR298" s="144"/>
      <c r="DS298" s="144"/>
      <c r="DT298" s="144"/>
      <c r="DU298" s="144"/>
      <c r="DV298" s="144"/>
      <c r="DW298" s="144"/>
      <c r="DX298" s="144"/>
      <c r="DY298" s="144"/>
      <c r="DZ298" s="144"/>
      <c r="EA298" s="144"/>
      <c r="EB298" s="144"/>
      <c r="EC298" s="144"/>
      <c r="ED298" s="144"/>
      <c r="EE298" s="144"/>
      <c r="EF298" s="144"/>
      <c r="EG298" s="144"/>
      <c r="EH298" s="144"/>
      <c r="EI298" s="144"/>
      <c r="EJ298" s="144"/>
      <c r="EK298" s="144"/>
      <c r="EL298" s="144"/>
      <c r="EM298" s="144"/>
      <c r="EN298" s="144"/>
      <c r="EO298" s="144"/>
      <c r="EP298" s="144"/>
      <c r="EQ298" s="144"/>
      <c r="ER298" s="144"/>
      <c r="ES298" s="144"/>
      <c r="ET298" s="144"/>
      <c r="EU298" s="144"/>
      <c r="EV298" s="144"/>
      <c r="EW298" s="144"/>
      <c r="EX298" s="144"/>
      <c r="EY298" s="144"/>
      <c r="EZ298" s="144"/>
      <c r="FA298" s="144"/>
      <c r="FB298" s="144"/>
      <c r="FC298" s="144"/>
      <c r="FD298" s="144"/>
      <c r="FE298" s="144"/>
      <c r="FF298" s="144"/>
      <c r="FG298" s="144"/>
      <c r="FH298" s="144"/>
      <c r="FI298" s="144"/>
      <c r="FJ298" s="144"/>
      <c r="FK298" s="144"/>
      <c r="FL298" s="144"/>
      <c r="FM298" s="144"/>
      <c r="FN298" s="144"/>
      <c r="FO298" s="144"/>
      <c r="FP298" s="144"/>
      <c r="FQ298" s="144"/>
      <c r="FR298" s="144"/>
      <c r="FS298" s="144"/>
      <c r="FT298" s="144"/>
      <c r="FU298" s="144"/>
      <c r="FV298" s="144"/>
      <c r="FW298" s="144"/>
      <c r="FX298" s="144"/>
      <c r="FY298" s="144"/>
      <c r="FZ298" s="144"/>
      <c r="GA298" s="144"/>
      <c r="GB298" s="144"/>
      <c r="GC298" s="144"/>
      <c r="GD298" s="144"/>
      <c r="GE298" s="144"/>
      <c r="GF298" s="144"/>
      <c r="GG298" s="144"/>
      <c r="GH298" s="144"/>
      <c r="GI298" s="144"/>
      <c r="GJ298" s="144"/>
      <c r="GK298" s="144"/>
      <c r="GL298" s="144"/>
      <c r="GM298" s="144"/>
      <c r="GN298" s="144"/>
      <c r="GO298" s="144"/>
      <c r="GP298" s="144"/>
      <c r="GQ298" s="144"/>
      <c r="GR298" s="144"/>
      <c r="GS298" s="144"/>
      <c r="GT298" s="144"/>
      <c r="GU298" s="144"/>
      <c r="GV298" s="144"/>
      <c r="GW298" s="144"/>
      <c r="GX298" s="144"/>
      <c r="GY298" s="144"/>
      <c r="GZ298" s="144"/>
      <c r="HA298" s="144"/>
      <c r="HB298" s="144"/>
      <c r="HC298" s="144"/>
      <c r="HD298" s="144"/>
      <c r="HE298" s="144"/>
      <c r="HF298" s="144"/>
      <c r="HG298" s="144"/>
      <c r="HH298" s="144"/>
      <c r="HI298" s="144"/>
      <c r="HJ298" s="144"/>
      <c r="HK298" s="144"/>
      <c r="HL298" s="144"/>
      <c r="HM298" s="144"/>
      <c r="HN298" s="144"/>
      <c r="HO298" s="144"/>
      <c r="HP298" s="144"/>
      <c r="HQ298" s="144"/>
      <c r="HR298" s="144"/>
      <c r="HS298" s="144"/>
      <c r="HT298" s="144"/>
      <c r="HU298" s="144"/>
      <c r="HV298" s="144"/>
      <c r="HW298" s="144"/>
      <c r="HX298" s="144"/>
      <c r="HY298" s="144"/>
      <c r="HZ298" s="144"/>
      <c r="IA298" s="144"/>
      <c r="IB298" s="144"/>
      <c r="IC298" s="144"/>
      <c r="ID298" s="144"/>
      <c r="IE298" s="144"/>
      <c r="IF298" s="144"/>
      <c r="IG298" s="144"/>
      <c r="IH298" s="144"/>
      <c r="II298" s="144"/>
      <c r="IJ298" s="144"/>
      <c r="IK298" s="144"/>
      <c r="IL298" s="144"/>
      <c r="IM298" s="144"/>
      <c r="IN298" s="144"/>
      <c r="IO298" s="144"/>
      <c r="IP298" s="144"/>
      <c r="IQ298" s="144"/>
      <c r="IR298" s="144"/>
      <c r="IS298" s="144"/>
      <c r="IT298" s="144"/>
      <c r="IU298" s="144"/>
      <c r="IV298" s="144"/>
    </row>
    <row r="299" spans="1:256" s="145" customFormat="1" ht="60" customHeight="1">
      <c r="A299" s="134" t="s">
        <v>341</v>
      </c>
      <c r="B299" s="135">
        <v>30090281</v>
      </c>
      <c r="C299" s="136">
        <v>1</v>
      </c>
      <c r="D299" s="137" t="s">
        <v>26</v>
      </c>
      <c r="E299" s="137" t="s">
        <v>15</v>
      </c>
      <c r="F299" s="138"/>
      <c r="G299" s="139"/>
      <c r="H299" s="140"/>
      <c r="I299" s="141"/>
      <c r="J299" s="142"/>
      <c r="K299" s="143"/>
      <c r="L299" s="191">
        <v>41655</v>
      </c>
      <c r="M299" s="191">
        <v>41660</v>
      </c>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44"/>
      <c r="AJ299" s="144"/>
      <c r="AK299" s="144"/>
      <c r="AL299" s="144"/>
      <c r="AM299" s="144"/>
      <c r="AN299" s="144"/>
      <c r="AO299" s="144"/>
      <c r="AP299" s="144"/>
      <c r="AQ299" s="144"/>
      <c r="AR299" s="144"/>
      <c r="AS299" s="144"/>
      <c r="AT299" s="144"/>
      <c r="AU299" s="144"/>
      <c r="AV299" s="144"/>
      <c r="AW299" s="144"/>
      <c r="AX299" s="144"/>
      <c r="AY299" s="144"/>
      <c r="AZ299" s="144"/>
      <c r="BA299" s="144"/>
      <c r="BB299" s="144"/>
      <c r="BC299" s="144"/>
      <c r="BD299" s="144"/>
      <c r="BE299" s="144"/>
      <c r="BF299" s="144"/>
      <c r="BG299" s="144"/>
      <c r="BH299" s="144"/>
      <c r="BI299" s="144"/>
      <c r="BJ299" s="144"/>
      <c r="BK299" s="144"/>
      <c r="BL299" s="144"/>
      <c r="BM299" s="144"/>
      <c r="BN299" s="144"/>
      <c r="BO299" s="144"/>
      <c r="BP299" s="144"/>
      <c r="BQ299" s="144"/>
      <c r="BR299" s="144"/>
      <c r="BS299" s="144"/>
      <c r="BT299" s="144"/>
      <c r="BU299" s="144"/>
      <c r="BV299" s="144"/>
      <c r="BW299" s="144"/>
      <c r="BX299" s="144"/>
      <c r="BY299" s="144"/>
      <c r="BZ299" s="144"/>
      <c r="CA299" s="144"/>
      <c r="CB299" s="144"/>
      <c r="CC299" s="144"/>
      <c r="CD299" s="144"/>
      <c r="CE299" s="144"/>
      <c r="CF299" s="144"/>
      <c r="CG299" s="144"/>
      <c r="CH299" s="144"/>
      <c r="CI299" s="144"/>
      <c r="CJ299" s="144"/>
      <c r="CK299" s="144"/>
      <c r="CL299" s="144"/>
      <c r="CM299" s="144"/>
      <c r="CN299" s="144"/>
      <c r="CO299" s="144"/>
      <c r="CP299" s="144"/>
      <c r="CQ299" s="144"/>
      <c r="CR299" s="144"/>
      <c r="CS299" s="144"/>
      <c r="CT299" s="144"/>
      <c r="CU299" s="144"/>
      <c r="CV299" s="144"/>
      <c r="CW299" s="144"/>
      <c r="CX299" s="144"/>
      <c r="CY299" s="144"/>
      <c r="CZ299" s="144"/>
      <c r="DA299" s="144"/>
      <c r="DB299" s="144"/>
      <c r="DC299" s="144"/>
      <c r="DD299" s="144"/>
      <c r="DE299" s="144"/>
      <c r="DF299" s="144"/>
      <c r="DG299" s="144"/>
      <c r="DH299" s="144"/>
      <c r="DI299" s="144"/>
      <c r="DJ299" s="144"/>
      <c r="DK299" s="144"/>
      <c r="DL299" s="144"/>
      <c r="DM299" s="144"/>
      <c r="DN299" s="144"/>
      <c r="DO299" s="144"/>
      <c r="DP299" s="144"/>
      <c r="DQ299" s="144"/>
      <c r="DR299" s="144"/>
      <c r="DS299" s="144"/>
      <c r="DT299" s="144"/>
      <c r="DU299" s="144"/>
      <c r="DV299" s="144"/>
      <c r="DW299" s="144"/>
      <c r="DX299" s="144"/>
      <c r="DY299" s="144"/>
      <c r="DZ299" s="144"/>
      <c r="EA299" s="144"/>
      <c r="EB299" s="144"/>
      <c r="EC299" s="144"/>
      <c r="ED299" s="144"/>
      <c r="EE299" s="144"/>
      <c r="EF299" s="144"/>
      <c r="EG299" s="144"/>
      <c r="EH299" s="144"/>
      <c r="EI299" s="144"/>
      <c r="EJ299" s="144"/>
      <c r="EK299" s="144"/>
      <c r="EL299" s="144"/>
      <c r="EM299" s="144"/>
      <c r="EN299" s="144"/>
      <c r="EO299" s="144"/>
      <c r="EP299" s="144"/>
      <c r="EQ299" s="144"/>
      <c r="ER299" s="144"/>
      <c r="ES299" s="144"/>
      <c r="ET299" s="144"/>
      <c r="EU299" s="144"/>
      <c r="EV299" s="144"/>
      <c r="EW299" s="144"/>
      <c r="EX299" s="144"/>
      <c r="EY299" s="144"/>
      <c r="EZ299" s="144"/>
      <c r="FA299" s="144"/>
      <c r="FB299" s="144"/>
      <c r="FC299" s="144"/>
      <c r="FD299" s="144"/>
      <c r="FE299" s="144"/>
      <c r="FF299" s="144"/>
      <c r="FG299" s="144"/>
      <c r="FH299" s="144"/>
      <c r="FI299" s="144"/>
      <c r="FJ299" s="144"/>
      <c r="FK299" s="144"/>
      <c r="FL299" s="144"/>
      <c r="FM299" s="144"/>
      <c r="FN299" s="144"/>
      <c r="FO299" s="144"/>
      <c r="FP299" s="144"/>
      <c r="FQ299" s="144"/>
      <c r="FR299" s="144"/>
      <c r="FS299" s="144"/>
      <c r="FT299" s="144"/>
      <c r="FU299" s="144"/>
      <c r="FV299" s="144"/>
      <c r="FW299" s="144"/>
      <c r="FX299" s="144"/>
      <c r="FY299" s="144"/>
      <c r="FZ299" s="144"/>
      <c r="GA299" s="144"/>
      <c r="GB299" s="144"/>
      <c r="GC299" s="144"/>
      <c r="GD299" s="144"/>
      <c r="GE299" s="144"/>
      <c r="GF299" s="144"/>
      <c r="GG299" s="144"/>
      <c r="GH299" s="144"/>
      <c r="GI299" s="144"/>
      <c r="GJ299" s="144"/>
      <c r="GK299" s="144"/>
      <c r="GL299" s="144"/>
      <c r="GM299" s="144"/>
      <c r="GN299" s="144"/>
      <c r="GO299" s="144"/>
      <c r="GP299" s="144"/>
      <c r="GQ299" s="144"/>
      <c r="GR299" s="144"/>
      <c r="GS299" s="144"/>
      <c r="GT299" s="144"/>
      <c r="GU299" s="144"/>
      <c r="GV299" s="144"/>
      <c r="GW299" s="144"/>
      <c r="GX299" s="144"/>
      <c r="GY299" s="144"/>
      <c r="GZ299" s="144"/>
      <c r="HA299" s="144"/>
      <c r="HB299" s="144"/>
      <c r="HC299" s="144"/>
      <c r="HD299" s="144"/>
      <c r="HE299" s="144"/>
      <c r="HF299" s="144"/>
      <c r="HG299" s="144"/>
      <c r="HH299" s="144"/>
      <c r="HI299" s="144"/>
      <c r="HJ299" s="144"/>
      <c r="HK299" s="144"/>
      <c r="HL299" s="144"/>
      <c r="HM299" s="144"/>
      <c r="HN299" s="144"/>
      <c r="HO299" s="144"/>
      <c r="HP299" s="144"/>
      <c r="HQ299" s="144"/>
      <c r="HR299" s="144"/>
      <c r="HS299" s="144"/>
      <c r="HT299" s="144"/>
      <c r="HU299" s="144"/>
      <c r="HV299" s="144"/>
      <c r="HW299" s="144"/>
      <c r="HX299" s="144"/>
      <c r="HY299" s="144"/>
      <c r="HZ299" s="144"/>
      <c r="IA299" s="144"/>
      <c r="IB299" s="144"/>
      <c r="IC299" s="144"/>
      <c r="ID299" s="144"/>
      <c r="IE299" s="144"/>
      <c r="IF299" s="144"/>
      <c r="IG299" s="144"/>
      <c r="IH299" s="144"/>
      <c r="II299" s="144"/>
      <c r="IJ299" s="144"/>
      <c r="IK299" s="144"/>
      <c r="IL299" s="144"/>
      <c r="IM299" s="144"/>
      <c r="IN299" s="144"/>
      <c r="IO299" s="144"/>
      <c r="IP299" s="144"/>
      <c r="IQ299" s="144"/>
      <c r="IR299" s="144"/>
      <c r="IS299" s="144"/>
      <c r="IT299" s="144"/>
      <c r="IU299" s="144"/>
      <c r="IV299" s="144"/>
    </row>
    <row r="300" spans="1:256" s="475" customFormat="1" ht="60" customHeight="1">
      <c r="A300" s="466" t="s">
        <v>1641</v>
      </c>
      <c r="B300" s="545">
        <v>21122052</v>
      </c>
      <c r="C300" s="467">
        <v>4</v>
      </c>
      <c r="D300" s="468" t="s">
        <v>84</v>
      </c>
      <c r="E300" s="468" t="s">
        <v>15</v>
      </c>
      <c r="F300" s="546" t="s">
        <v>1412</v>
      </c>
      <c r="G300" s="470"/>
      <c r="H300" s="547" t="s">
        <v>86</v>
      </c>
      <c r="I300" s="472"/>
      <c r="J300" s="548"/>
      <c r="K300" s="549"/>
      <c r="L300" s="473">
        <v>42439</v>
      </c>
      <c r="M300" s="473" t="s">
        <v>1632</v>
      </c>
      <c r="N300" s="474"/>
      <c r="O300" s="474"/>
      <c r="P300" s="474"/>
      <c r="Q300" s="474"/>
      <c r="R300" s="474"/>
      <c r="S300" s="474"/>
      <c r="T300" s="474"/>
      <c r="U300" s="474"/>
      <c r="V300" s="474"/>
      <c r="W300" s="474"/>
      <c r="X300" s="474"/>
      <c r="Y300" s="474"/>
      <c r="Z300" s="474"/>
      <c r="AA300" s="474"/>
      <c r="AB300" s="474"/>
      <c r="AC300" s="474"/>
      <c r="AD300" s="474"/>
      <c r="AE300" s="474"/>
      <c r="AF300" s="474"/>
      <c r="AG300" s="474"/>
      <c r="AH300" s="474"/>
      <c r="AI300" s="474"/>
      <c r="AJ300" s="474"/>
      <c r="AK300" s="474"/>
      <c r="AL300" s="474"/>
      <c r="AM300" s="474"/>
      <c r="AN300" s="474"/>
      <c r="AO300" s="474"/>
      <c r="AP300" s="474"/>
      <c r="AQ300" s="474"/>
      <c r="AR300" s="474"/>
      <c r="AS300" s="474"/>
      <c r="AT300" s="474"/>
      <c r="AU300" s="474"/>
      <c r="AV300" s="474"/>
      <c r="AW300" s="474"/>
      <c r="AX300" s="474"/>
      <c r="AY300" s="474"/>
      <c r="AZ300" s="474"/>
      <c r="BA300" s="474"/>
      <c r="BB300" s="474"/>
      <c r="BC300" s="474"/>
      <c r="BD300" s="474"/>
      <c r="BE300" s="474"/>
      <c r="BF300" s="474"/>
      <c r="BG300" s="474"/>
      <c r="BH300" s="474"/>
      <c r="BI300" s="474"/>
      <c r="BJ300" s="474"/>
      <c r="BK300" s="474"/>
      <c r="BL300" s="474"/>
      <c r="BM300" s="474"/>
      <c r="BN300" s="474"/>
      <c r="BO300" s="474"/>
      <c r="BP300" s="474"/>
      <c r="BQ300" s="474"/>
      <c r="BR300" s="474"/>
      <c r="BS300" s="474"/>
      <c r="BT300" s="474"/>
      <c r="BU300" s="474"/>
      <c r="BV300" s="474"/>
      <c r="BW300" s="474"/>
      <c r="BX300" s="474"/>
      <c r="BY300" s="474"/>
      <c r="BZ300" s="474"/>
      <c r="CA300" s="474"/>
      <c r="CB300" s="474"/>
      <c r="CC300" s="474"/>
      <c r="CD300" s="474"/>
      <c r="CE300" s="474"/>
      <c r="CF300" s="474"/>
      <c r="CG300" s="474"/>
      <c r="CH300" s="474"/>
      <c r="CI300" s="474"/>
      <c r="CJ300" s="474"/>
      <c r="CK300" s="474"/>
      <c r="CL300" s="474"/>
      <c r="CM300" s="474"/>
      <c r="CN300" s="474"/>
      <c r="CO300" s="474"/>
      <c r="CP300" s="474"/>
      <c r="CQ300" s="474"/>
      <c r="CR300" s="474"/>
      <c r="CS300" s="474"/>
      <c r="CT300" s="474"/>
      <c r="CU300" s="474"/>
      <c r="CV300" s="474"/>
      <c r="CW300" s="474"/>
      <c r="CX300" s="474"/>
      <c r="CY300" s="474"/>
      <c r="CZ300" s="474"/>
      <c r="DA300" s="474"/>
      <c r="DB300" s="474"/>
      <c r="DC300" s="474"/>
      <c r="DD300" s="474"/>
      <c r="DE300" s="474"/>
      <c r="DF300" s="474"/>
      <c r="DG300" s="474"/>
      <c r="DH300" s="474"/>
      <c r="DI300" s="474"/>
      <c r="DJ300" s="474"/>
      <c r="DK300" s="474"/>
      <c r="DL300" s="474"/>
      <c r="DM300" s="474"/>
      <c r="DN300" s="474"/>
      <c r="DO300" s="474"/>
      <c r="DP300" s="474"/>
      <c r="DQ300" s="474"/>
      <c r="DR300" s="474"/>
      <c r="DS300" s="474"/>
      <c r="DT300" s="474"/>
      <c r="DU300" s="474"/>
      <c r="DV300" s="474"/>
      <c r="DW300" s="474"/>
      <c r="DX300" s="474"/>
      <c r="DY300" s="474"/>
      <c r="DZ300" s="474"/>
      <c r="EA300" s="474"/>
      <c r="EB300" s="474"/>
      <c r="EC300" s="474"/>
      <c r="ED300" s="474"/>
      <c r="EE300" s="474"/>
      <c r="EF300" s="474"/>
      <c r="EG300" s="474"/>
      <c r="EH300" s="474"/>
      <c r="EI300" s="474"/>
      <c r="EJ300" s="474"/>
      <c r="EK300" s="474"/>
      <c r="EL300" s="474"/>
      <c r="EM300" s="474"/>
      <c r="EN300" s="474"/>
      <c r="EO300" s="474"/>
      <c r="EP300" s="474"/>
      <c r="EQ300" s="474"/>
      <c r="ER300" s="474"/>
      <c r="ES300" s="474"/>
      <c r="ET300" s="474"/>
      <c r="EU300" s="474"/>
      <c r="EV300" s="474"/>
      <c r="EW300" s="474"/>
      <c r="EX300" s="474"/>
      <c r="EY300" s="474"/>
      <c r="EZ300" s="474"/>
      <c r="FA300" s="474"/>
      <c r="FB300" s="474"/>
      <c r="FC300" s="474"/>
      <c r="FD300" s="474"/>
      <c r="FE300" s="474"/>
      <c r="FF300" s="474"/>
      <c r="FG300" s="474"/>
      <c r="FH300" s="474"/>
      <c r="FI300" s="474"/>
      <c r="FJ300" s="474"/>
      <c r="FK300" s="474"/>
      <c r="FL300" s="474"/>
      <c r="FM300" s="474"/>
      <c r="FN300" s="474"/>
      <c r="FO300" s="474"/>
      <c r="FP300" s="474"/>
      <c r="FQ300" s="474"/>
      <c r="FR300" s="474"/>
      <c r="FS300" s="474"/>
      <c r="FT300" s="474"/>
      <c r="FU300" s="474"/>
      <c r="FV300" s="474"/>
      <c r="FW300" s="474"/>
      <c r="FX300" s="474"/>
      <c r="FY300" s="474"/>
      <c r="FZ300" s="474"/>
      <c r="GA300" s="474"/>
      <c r="GB300" s="474"/>
      <c r="GC300" s="474"/>
      <c r="GD300" s="474"/>
      <c r="GE300" s="474"/>
      <c r="GF300" s="474"/>
      <c r="GG300" s="474"/>
      <c r="GH300" s="474"/>
      <c r="GI300" s="474"/>
      <c r="GJ300" s="474"/>
      <c r="GK300" s="474"/>
      <c r="GL300" s="474"/>
      <c r="GM300" s="474"/>
      <c r="GN300" s="474"/>
      <c r="GO300" s="474"/>
      <c r="GP300" s="474"/>
      <c r="GQ300" s="474"/>
      <c r="GR300" s="474"/>
      <c r="GS300" s="474"/>
      <c r="GT300" s="474"/>
      <c r="GU300" s="474"/>
      <c r="GV300" s="474"/>
      <c r="GW300" s="474"/>
      <c r="GX300" s="474"/>
      <c r="GY300" s="474"/>
      <c r="GZ300" s="474"/>
      <c r="HA300" s="474"/>
      <c r="HB300" s="474"/>
      <c r="HC300" s="474"/>
      <c r="HD300" s="474"/>
      <c r="HE300" s="474"/>
      <c r="HF300" s="474"/>
      <c r="HG300" s="474"/>
      <c r="HH300" s="474"/>
      <c r="HI300" s="474"/>
      <c r="HJ300" s="474"/>
      <c r="HK300" s="474"/>
      <c r="HL300" s="474"/>
      <c r="HM300" s="474"/>
      <c r="HN300" s="474"/>
      <c r="HO300" s="474"/>
      <c r="HP300" s="474"/>
      <c r="HQ300" s="474"/>
      <c r="HR300" s="474"/>
      <c r="HS300" s="474"/>
      <c r="HT300" s="474"/>
      <c r="HU300" s="474"/>
      <c r="HV300" s="474"/>
      <c r="HW300" s="474"/>
      <c r="HX300" s="474"/>
      <c r="HY300" s="474"/>
      <c r="HZ300" s="474"/>
      <c r="IA300" s="474"/>
      <c r="IB300" s="474"/>
      <c r="IC300" s="474"/>
      <c r="ID300" s="474"/>
      <c r="IE300" s="474"/>
      <c r="IF300" s="474"/>
      <c r="IG300" s="474"/>
      <c r="IH300" s="474"/>
      <c r="II300" s="474"/>
      <c r="IJ300" s="474"/>
      <c r="IK300" s="474"/>
      <c r="IL300" s="474"/>
      <c r="IM300" s="474"/>
      <c r="IN300" s="474"/>
      <c r="IO300" s="474"/>
      <c r="IP300" s="474"/>
      <c r="IQ300" s="474"/>
      <c r="IR300" s="474"/>
      <c r="IS300" s="474"/>
      <c r="IT300" s="474"/>
      <c r="IU300" s="474"/>
      <c r="IV300" s="474"/>
    </row>
    <row r="301" spans="1:256" ht="60" customHeight="1">
      <c r="A301" s="30" t="s">
        <v>342</v>
      </c>
      <c r="B301" s="31">
        <v>21100031</v>
      </c>
      <c r="C301" s="32">
        <v>4</v>
      </c>
      <c r="D301" s="33" t="s">
        <v>26</v>
      </c>
      <c r="E301" s="33" t="s">
        <v>27</v>
      </c>
      <c r="F301" s="40"/>
      <c r="G301" s="35"/>
      <c r="H301" s="36" t="s">
        <v>10</v>
      </c>
      <c r="I301" s="37"/>
      <c r="J301" s="42"/>
      <c r="K301" s="43"/>
      <c r="L301" s="203"/>
      <c r="M301" s="198"/>
    </row>
    <row r="302" spans="1:256" ht="60" customHeight="1">
      <c r="A302" s="30" t="s">
        <v>343</v>
      </c>
      <c r="B302" s="31">
        <v>21010181</v>
      </c>
      <c r="C302" s="32">
        <v>4</v>
      </c>
      <c r="D302" s="33" t="s">
        <v>14</v>
      </c>
      <c r="E302" s="33" t="s">
        <v>15</v>
      </c>
      <c r="F302" s="34" t="s">
        <v>1565</v>
      </c>
      <c r="G302" s="44" t="s">
        <v>28</v>
      </c>
      <c r="H302" s="36" t="s">
        <v>22</v>
      </c>
      <c r="I302" s="37"/>
      <c r="J302" s="38" t="s">
        <v>344</v>
      </c>
      <c r="K302" s="39"/>
      <c r="L302" s="203"/>
      <c r="M302" s="195"/>
    </row>
    <row r="303" spans="1:256" ht="60" customHeight="1">
      <c r="A303" s="30" t="s">
        <v>345</v>
      </c>
      <c r="B303" s="31">
        <v>21010922</v>
      </c>
      <c r="C303" s="32">
        <v>3</v>
      </c>
      <c r="D303" s="33" t="s">
        <v>14</v>
      </c>
      <c r="E303" s="33" t="s">
        <v>9</v>
      </c>
      <c r="F303" s="34" t="s">
        <v>1448</v>
      </c>
      <c r="G303" s="44" t="s">
        <v>28</v>
      </c>
      <c r="H303" s="36" t="s">
        <v>22</v>
      </c>
      <c r="I303" s="45" t="s">
        <v>298</v>
      </c>
      <c r="J303" s="38" t="s">
        <v>346</v>
      </c>
      <c r="K303" s="39"/>
      <c r="L303" s="203" t="s">
        <v>1150</v>
      </c>
      <c r="M303" s="195" t="s">
        <v>1151</v>
      </c>
    </row>
    <row r="304" spans="1:256" ht="60" customHeight="1">
      <c r="A304" s="30" t="s">
        <v>1017</v>
      </c>
      <c r="B304" s="31">
        <v>21010182</v>
      </c>
      <c r="C304" s="32">
        <v>4</v>
      </c>
      <c r="D304" s="33" t="s">
        <v>14</v>
      </c>
      <c r="E304" s="33" t="s">
        <v>9</v>
      </c>
      <c r="F304" s="34" t="s">
        <v>1408</v>
      </c>
      <c r="G304" s="44" t="s">
        <v>28</v>
      </c>
      <c r="H304" s="36" t="s">
        <v>22</v>
      </c>
      <c r="I304" s="45" t="s">
        <v>160</v>
      </c>
      <c r="J304" s="38" t="s">
        <v>344</v>
      </c>
      <c r="K304" s="39"/>
      <c r="L304" s="203"/>
      <c r="M304" s="195"/>
    </row>
    <row r="305" spans="1:256" ht="60" customHeight="1">
      <c r="A305" s="30" t="s">
        <v>347</v>
      </c>
      <c r="B305" s="31">
        <v>21010591</v>
      </c>
      <c r="C305" s="32">
        <v>4</v>
      </c>
      <c r="D305" s="33" t="s">
        <v>14</v>
      </c>
      <c r="E305" s="33" t="s">
        <v>15</v>
      </c>
      <c r="F305" s="34" t="s">
        <v>1454</v>
      </c>
      <c r="G305" s="44" t="s">
        <v>28</v>
      </c>
      <c r="H305" s="36" t="s">
        <v>22</v>
      </c>
      <c r="I305" s="37"/>
      <c r="J305" s="38" t="s">
        <v>348</v>
      </c>
      <c r="K305" s="39"/>
      <c r="L305" s="203"/>
      <c r="M305" s="195"/>
    </row>
    <row r="306" spans="1:256" s="529" customFormat="1" ht="60" customHeight="1">
      <c r="A306" s="517" t="s">
        <v>1633</v>
      </c>
      <c r="B306" s="518">
        <v>30011171</v>
      </c>
      <c r="C306" s="519">
        <v>3</v>
      </c>
      <c r="D306" s="520" t="s">
        <v>14</v>
      </c>
      <c r="E306" s="520" t="s">
        <v>15</v>
      </c>
      <c r="F306" s="530" t="s">
        <v>957</v>
      </c>
      <c r="G306" s="531" t="s">
        <v>28</v>
      </c>
      <c r="H306" s="522" t="s">
        <v>98</v>
      </c>
      <c r="I306" s="523"/>
      <c r="J306" s="524"/>
      <c r="K306" s="525"/>
      <c r="L306" s="526">
        <v>42439</v>
      </c>
      <c r="M306" s="527" t="s">
        <v>1632</v>
      </c>
      <c r="N306" s="528"/>
      <c r="O306" s="528"/>
      <c r="P306" s="528"/>
      <c r="Q306" s="528"/>
      <c r="R306" s="528"/>
      <c r="S306" s="528"/>
      <c r="T306" s="528"/>
      <c r="U306" s="528"/>
      <c r="V306" s="528"/>
      <c r="W306" s="528"/>
      <c r="X306" s="528"/>
      <c r="Y306" s="528"/>
      <c r="Z306" s="528"/>
      <c r="AA306" s="528"/>
      <c r="AB306" s="528"/>
      <c r="AC306" s="528"/>
      <c r="AD306" s="528"/>
      <c r="AE306" s="528"/>
      <c r="AF306" s="528"/>
      <c r="AG306" s="528"/>
      <c r="AH306" s="528"/>
      <c r="AI306" s="528"/>
      <c r="AJ306" s="528"/>
      <c r="AK306" s="528"/>
      <c r="AL306" s="528"/>
      <c r="AM306" s="528"/>
      <c r="AN306" s="528"/>
      <c r="AO306" s="528"/>
      <c r="AP306" s="528"/>
      <c r="AQ306" s="528"/>
      <c r="AR306" s="528"/>
      <c r="AS306" s="528"/>
      <c r="AT306" s="528"/>
      <c r="AU306" s="528"/>
      <c r="AV306" s="528"/>
      <c r="AW306" s="528"/>
      <c r="AX306" s="528"/>
      <c r="AY306" s="528"/>
      <c r="AZ306" s="528"/>
      <c r="BA306" s="528"/>
      <c r="BB306" s="528"/>
      <c r="BC306" s="528"/>
      <c r="BD306" s="528"/>
      <c r="BE306" s="528"/>
      <c r="BF306" s="528"/>
      <c r="BG306" s="528"/>
      <c r="BH306" s="528"/>
      <c r="BI306" s="528"/>
      <c r="BJ306" s="528"/>
      <c r="BK306" s="528"/>
      <c r="BL306" s="528"/>
      <c r="BM306" s="528"/>
      <c r="BN306" s="528"/>
      <c r="BO306" s="528"/>
      <c r="BP306" s="528"/>
      <c r="BQ306" s="528"/>
      <c r="BR306" s="528"/>
      <c r="BS306" s="528"/>
      <c r="BT306" s="528"/>
      <c r="BU306" s="528"/>
      <c r="BV306" s="528"/>
      <c r="BW306" s="528"/>
      <c r="BX306" s="528"/>
      <c r="BY306" s="528"/>
      <c r="BZ306" s="528"/>
      <c r="CA306" s="528"/>
      <c r="CB306" s="528"/>
      <c r="CC306" s="528"/>
      <c r="CD306" s="528"/>
      <c r="CE306" s="528"/>
      <c r="CF306" s="528"/>
      <c r="CG306" s="528"/>
      <c r="CH306" s="528"/>
      <c r="CI306" s="528"/>
      <c r="CJ306" s="528"/>
      <c r="CK306" s="528"/>
      <c r="CL306" s="528"/>
      <c r="CM306" s="528"/>
      <c r="CN306" s="528"/>
      <c r="CO306" s="528"/>
      <c r="CP306" s="528"/>
      <c r="CQ306" s="528"/>
      <c r="CR306" s="528"/>
      <c r="CS306" s="528"/>
      <c r="CT306" s="528"/>
      <c r="CU306" s="528"/>
      <c r="CV306" s="528"/>
      <c r="CW306" s="528"/>
      <c r="CX306" s="528"/>
      <c r="CY306" s="528"/>
      <c r="CZ306" s="528"/>
      <c r="DA306" s="528"/>
      <c r="DB306" s="528"/>
      <c r="DC306" s="528"/>
      <c r="DD306" s="528"/>
      <c r="DE306" s="528"/>
      <c r="DF306" s="528"/>
      <c r="DG306" s="528"/>
      <c r="DH306" s="528"/>
      <c r="DI306" s="528"/>
      <c r="DJ306" s="528"/>
      <c r="DK306" s="528"/>
      <c r="DL306" s="528"/>
      <c r="DM306" s="528"/>
      <c r="DN306" s="528"/>
      <c r="DO306" s="528"/>
      <c r="DP306" s="528"/>
      <c r="DQ306" s="528"/>
      <c r="DR306" s="528"/>
      <c r="DS306" s="528"/>
      <c r="DT306" s="528"/>
      <c r="DU306" s="528"/>
      <c r="DV306" s="528"/>
      <c r="DW306" s="528"/>
      <c r="DX306" s="528"/>
      <c r="DY306" s="528"/>
      <c r="DZ306" s="528"/>
      <c r="EA306" s="528"/>
      <c r="EB306" s="528"/>
      <c r="EC306" s="528"/>
      <c r="ED306" s="528"/>
      <c r="EE306" s="528"/>
      <c r="EF306" s="528"/>
      <c r="EG306" s="528"/>
      <c r="EH306" s="528"/>
      <c r="EI306" s="528"/>
      <c r="EJ306" s="528"/>
      <c r="EK306" s="528"/>
      <c r="EL306" s="528"/>
      <c r="EM306" s="528"/>
      <c r="EN306" s="528"/>
      <c r="EO306" s="528"/>
      <c r="EP306" s="528"/>
      <c r="EQ306" s="528"/>
      <c r="ER306" s="528"/>
      <c r="ES306" s="528"/>
      <c r="ET306" s="528"/>
      <c r="EU306" s="528"/>
      <c r="EV306" s="528"/>
      <c r="EW306" s="528"/>
      <c r="EX306" s="528"/>
      <c r="EY306" s="528"/>
      <c r="EZ306" s="528"/>
      <c r="FA306" s="528"/>
      <c r="FB306" s="528"/>
      <c r="FC306" s="528"/>
      <c r="FD306" s="528"/>
      <c r="FE306" s="528"/>
      <c r="FF306" s="528"/>
      <c r="FG306" s="528"/>
      <c r="FH306" s="528"/>
      <c r="FI306" s="528"/>
      <c r="FJ306" s="528"/>
      <c r="FK306" s="528"/>
      <c r="FL306" s="528"/>
      <c r="FM306" s="528"/>
      <c r="FN306" s="528"/>
      <c r="FO306" s="528"/>
      <c r="FP306" s="528"/>
      <c r="FQ306" s="528"/>
      <c r="FR306" s="528"/>
      <c r="FS306" s="528"/>
      <c r="FT306" s="528"/>
      <c r="FU306" s="528"/>
      <c r="FV306" s="528"/>
      <c r="FW306" s="528"/>
      <c r="FX306" s="528"/>
      <c r="FY306" s="528"/>
      <c r="FZ306" s="528"/>
      <c r="GA306" s="528"/>
      <c r="GB306" s="528"/>
      <c r="GC306" s="528"/>
      <c r="GD306" s="528"/>
      <c r="GE306" s="528"/>
      <c r="GF306" s="528"/>
      <c r="GG306" s="528"/>
      <c r="GH306" s="528"/>
      <c r="GI306" s="528"/>
      <c r="GJ306" s="528"/>
      <c r="GK306" s="528"/>
      <c r="GL306" s="528"/>
      <c r="GM306" s="528"/>
      <c r="GN306" s="528"/>
      <c r="GO306" s="528"/>
      <c r="GP306" s="528"/>
      <c r="GQ306" s="528"/>
      <c r="GR306" s="528"/>
      <c r="GS306" s="528"/>
      <c r="GT306" s="528"/>
      <c r="GU306" s="528"/>
      <c r="GV306" s="528"/>
      <c r="GW306" s="528"/>
      <c r="GX306" s="528"/>
      <c r="GY306" s="528"/>
      <c r="GZ306" s="528"/>
      <c r="HA306" s="528"/>
      <c r="HB306" s="528"/>
      <c r="HC306" s="528"/>
      <c r="HD306" s="528"/>
      <c r="HE306" s="528"/>
      <c r="HF306" s="528"/>
      <c r="HG306" s="528"/>
      <c r="HH306" s="528"/>
      <c r="HI306" s="528"/>
      <c r="HJ306" s="528"/>
      <c r="HK306" s="528"/>
      <c r="HL306" s="528"/>
      <c r="HM306" s="528"/>
      <c r="HN306" s="528"/>
      <c r="HO306" s="528"/>
      <c r="HP306" s="528"/>
      <c r="HQ306" s="528"/>
      <c r="HR306" s="528"/>
      <c r="HS306" s="528"/>
      <c r="HT306" s="528"/>
      <c r="HU306" s="528"/>
      <c r="HV306" s="528"/>
      <c r="HW306" s="528"/>
      <c r="HX306" s="528"/>
      <c r="HY306" s="528"/>
      <c r="HZ306" s="528"/>
      <c r="IA306" s="528"/>
      <c r="IB306" s="528"/>
      <c r="IC306" s="528"/>
      <c r="ID306" s="528"/>
      <c r="IE306" s="528"/>
      <c r="IF306" s="528"/>
      <c r="IG306" s="528"/>
      <c r="IH306" s="528"/>
      <c r="II306" s="528"/>
      <c r="IJ306" s="528"/>
      <c r="IK306" s="528"/>
      <c r="IL306" s="528"/>
      <c r="IM306" s="528"/>
      <c r="IN306" s="528"/>
      <c r="IO306" s="528"/>
      <c r="IP306" s="528"/>
      <c r="IQ306" s="528"/>
      <c r="IR306" s="528"/>
      <c r="IS306" s="528"/>
      <c r="IT306" s="528"/>
      <c r="IU306" s="528"/>
      <c r="IV306" s="528"/>
    </row>
    <row r="307" spans="1:256" ht="60" customHeight="1">
      <c r="A307" s="30" t="s">
        <v>349</v>
      </c>
      <c r="B307" s="31">
        <v>21010221</v>
      </c>
      <c r="C307" s="32">
        <v>4</v>
      </c>
      <c r="D307" s="33" t="s">
        <v>14</v>
      </c>
      <c r="E307" s="33" t="s">
        <v>15</v>
      </c>
      <c r="F307" s="34" t="s">
        <v>1452</v>
      </c>
      <c r="G307" s="44" t="s">
        <v>28</v>
      </c>
      <c r="H307" s="36" t="s">
        <v>22</v>
      </c>
      <c r="I307" s="37"/>
      <c r="J307" s="38" t="s">
        <v>350</v>
      </c>
      <c r="K307" s="39"/>
      <c r="L307" s="203"/>
      <c r="M307" s="195"/>
    </row>
    <row r="308" spans="1:256" ht="60" customHeight="1">
      <c r="A308" s="30" t="s">
        <v>351</v>
      </c>
      <c r="B308" s="31">
        <v>21010201</v>
      </c>
      <c r="C308" s="32">
        <v>4</v>
      </c>
      <c r="D308" s="33" t="s">
        <v>14</v>
      </c>
      <c r="E308" s="33" t="s">
        <v>15</v>
      </c>
      <c r="F308" s="34" t="s">
        <v>1404</v>
      </c>
      <c r="G308" s="44" t="s">
        <v>28</v>
      </c>
      <c r="H308" s="36" t="s">
        <v>22</v>
      </c>
      <c r="I308" s="37"/>
      <c r="J308" s="38" t="s">
        <v>352</v>
      </c>
      <c r="K308" s="39"/>
      <c r="L308" s="203"/>
      <c r="M308" s="195"/>
    </row>
    <row r="309" spans="1:256" s="145" customFormat="1" ht="60" customHeight="1">
      <c r="A309" s="134" t="s">
        <v>353</v>
      </c>
      <c r="B309" s="135">
        <v>30030401</v>
      </c>
      <c r="C309" s="136">
        <v>2</v>
      </c>
      <c r="D309" s="137" t="s">
        <v>33</v>
      </c>
      <c r="E309" s="137" t="s">
        <v>15</v>
      </c>
      <c r="F309" s="138"/>
      <c r="G309" s="139"/>
      <c r="H309" s="140"/>
      <c r="I309" s="141"/>
      <c r="J309" s="142"/>
      <c r="K309" s="143"/>
      <c r="L309" s="191">
        <v>41777</v>
      </c>
      <c r="M309" s="191">
        <v>41779</v>
      </c>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4"/>
      <c r="AJ309" s="144"/>
      <c r="AK309" s="144"/>
      <c r="AL309" s="144"/>
      <c r="AM309" s="144"/>
      <c r="AN309" s="144"/>
      <c r="AO309" s="144"/>
      <c r="AP309" s="144"/>
      <c r="AQ309" s="144"/>
      <c r="AR309" s="144"/>
      <c r="AS309" s="144"/>
      <c r="AT309" s="144"/>
      <c r="AU309" s="144"/>
      <c r="AV309" s="144"/>
      <c r="AW309" s="144"/>
      <c r="AX309" s="144"/>
      <c r="AY309" s="144"/>
      <c r="AZ309" s="144"/>
      <c r="BA309" s="144"/>
      <c r="BB309" s="144"/>
      <c r="BC309" s="144"/>
      <c r="BD309" s="144"/>
      <c r="BE309" s="144"/>
      <c r="BF309" s="144"/>
      <c r="BG309" s="144"/>
      <c r="BH309" s="144"/>
      <c r="BI309" s="144"/>
      <c r="BJ309" s="144"/>
      <c r="BK309" s="144"/>
      <c r="BL309" s="144"/>
      <c r="BM309" s="144"/>
      <c r="BN309" s="144"/>
      <c r="BO309" s="144"/>
      <c r="BP309" s="144"/>
      <c r="BQ309" s="144"/>
      <c r="BR309" s="144"/>
      <c r="BS309" s="144"/>
      <c r="BT309" s="144"/>
      <c r="BU309" s="144"/>
      <c r="BV309" s="144"/>
      <c r="BW309" s="144"/>
      <c r="BX309" s="144"/>
      <c r="BY309" s="144"/>
      <c r="BZ309" s="144"/>
      <c r="CA309" s="144"/>
      <c r="CB309" s="144"/>
      <c r="CC309" s="144"/>
      <c r="CD309" s="144"/>
      <c r="CE309" s="144"/>
      <c r="CF309" s="144"/>
      <c r="CG309" s="144"/>
      <c r="CH309" s="144"/>
      <c r="CI309" s="144"/>
      <c r="CJ309" s="144"/>
      <c r="CK309" s="144"/>
      <c r="CL309" s="144"/>
      <c r="CM309" s="144"/>
      <c r="CN309" s="144"/>
      <c r="CO309" s="144"/>
      <c r="CP309" s="144"/>
      <c r="CQ309" s="144"/>
      <c r="CR309" s="144"/>
      <c r="CS309" s="144"/>
      <c r="CT309" s="144"/>
      <c r="CU309" s="144"/>
      <c r="CV309" s="144"/>
      <c r="CW309" s="144"/>
      <c r="CX309" s="144"/>
      <c r="CY309" s="144"/>
      <c r="CZ309" s="144"/>
      <c r="DA309" s="144"/>
      <c r="DB309" s="144"/>
      <c r="DC309" s="144"/>
      <c r="DD309" s="144"/>
      <c r="DE309" s="144"/>
      <c r="DF309" s="144"/>
      <c r="DG309" s="144"/>
      <c r="DH309" s="144"/>
      <c r="DI309" s="144"/>
      <c r="DJ309" s="144"/>
      <c r="DK309" s="144"/>
      <c r="DL309" s="144"/>
      <c r="DM309" s="144"/>
      <c r="DN309" s="144"/>
      <c r="DO309" s="144"/>
      <c r="DP309" s="144"/>
      <c r="DQ309" s="144"/>
      <c r="DR309" s="144"/>
      <c r="DS309" s="144"/>
      <c r="DT309" s="144"/>
      <c r="DU309" s="144"/>
      <c r="DV309" s="144"/>
      <c r="DW309" s="144"/>
      <c r="DX309" s="144"/>
      <c r="DY309" s="144"/>
      <c r="DZ309" s="144"/>
      <c r="EA309" s="144"/>
      <c r="EB309" s="144"/>
      <c r="EC309" s="144"/>
      <c r="ED309" s="144"/>
      <c r="EE309" s="144"/>
      <c r="EF309" s="144"/>
      <c r="EG309" s="144"/>
      <c r="EH309" s="144"/>
      <c r="EI309" s="144"/>
      <c r="EJ309" s="144"/>
      <c r="EK309" s="144"/>
      <c r="EL309" s="144"/>
      <c r="EM309" s="144"/>
      <c r="EN309" s="144"/>
      <c r="EO309" s="144"/>
      <c r="EP309" s="144"/>
      <c r="EQ309" s="144"/>
      <c r="ER309" s="144"/>
      <c r="ES309" s="144"/>
      <c r="ET309" s="144"/>
      <c r="EU309" s="144"/>
      <c r="EV309" s="144"/>
      <c r="EW309" s="144"/>
      <c r="EX309" s="144"/>
      <c r="EY309" s="144"/>
      <c r="EZ309" s="144"/>
      <c r="FA309" s="144"/>
      <c r="FB309" s="144"/>
      <c r="FC309" s="144"/>
      <c r="FD309" s="144"/>
      <c r="FE309" s="144"/>
      <c r="FF309" s="144"/>
      <c r="FG309" s="144"/>
      <c r="FH309" s="144"/>
      <c r="FI309" s="144"/>
      <c r="FJ309" s="144"/>
      <c r="FK309" s="144"/>
      <c r="FL309" s="144"/>
      <c r="FM309" s="144"/>
      <c r="FN309" s="144"/>
      <c r="FO309" s="144"/>
      <c r="FP309" s="144"/>
      <c r="FQ309" s="144"/>
      <c r="FR309" s="144"/>
      <c r="FS309" s="144"/>
      <c r="FT309" s="144"/>
      <c r="FU309" s="144"/>
      <c r="FV309" s="144"/>
      <c r="FW309" s="144"/>
      <c r="FX309" s="144"/>
      <c r="FY309" s="144"/>
      <c r="FZ309" s="144"/>
      <c r="GA309" s="144"/>
      <c r="GB309" s="144"/>
      <c r="GC309" s="144"/>
      <c r="GD309" s="144"/>
      <c r="GE309" s="144"/>
      <c r="GF309" s="144"/>
      <c r="GG309" s="144"/>
      <c r="GH309" s="144"/>
      <c r="GI309" s="144"/>
      <c r="GJ309" s="144"/>
      <c r="GK309" s="144"/>
      <c r="GL309" s="144"/>
      <c r="GM309" s="144"/>
      <c r="GN309" s="144"/>
      <c r="GO309" s="144"/>
      <c r="GP309" s="144"/>
      <c r="GQ309" s="144"/>
      <c r="GR309" s="144"/>
      <c r="GS309" s="144"/>
      <c r="GT309" s="144"/>
      <c r="GU309" s="144"/>
      <c r="GV309" s="144"/>
      <c r="GW309" s="144"/>
      <c r="GX309" s="144"/>
      <c r="GY309" s="144"/>
      <c r="GZ309" s="144"/>
      <c r="HA309" s="144"/>
      <c r="HB309" s="144"/>
      <c r="HC309" s="144"/>
      <c r="HD309" s="144"/>
      <c r="HE309" s="144"/>
      <c r="HF309" s="144"/>
      <c r="HG309" s="144"/>
      <c r="HH309" s="144"/>
      <c r="HI309" s="144"/>
      <c r="HJ309" s="144"/>
      <c r="HK309" s="144"/>
      <c r="HL309" s="144"/>
      <c r="HM309" s="144"/>
      <c r="HN309" s="144"/>
      <c r="HO309" s="144"/>
      <c r="HP309" s="144"/>
      <c r="HQ309" s="144"/>
      <c r="HR309" s="144"/>
      <c r="HS309" s="144"/>
      <c r="HT309" s="144"/>
      <c r="HU309" s="144"/>
      <c r="HV309" s="144"/>
      <c r="HW309" s="144"/>
      <c r="HX309" s="144"/>
      <c r="HY309" s="144"/>
      <c r="HZ309" s="144"/>
      <c r="IA309" s="144"/>
      <c r="IB309" s="144"/>
      <c r="IC309" s="144"/>
      <c r="ID309" s="144"/>
      <c r="IE309" s="144"/>
      <c r="IF309" s="144"/>
      <c r="IG309" s="144"/>
      <c r="IH309" s="144"/>
      <c r="II309" s="144"/>
      <c r="IJ309" s="144"/>
      <c r="IK309" s="144"/>
      <c r="IL309" s="144"/>
      <c r="IM309" s="144"/>
      <c r="IN309" s="144"/>
      <c r="IO309" s="144"/>
      <c r="IP309" s="144"/>
      <c r="IQ309" s="144"/>
      <c r="IR309" s="144"/>
      <c r="IS309" s="144"/>
      <c r="IT309" s="144"/>
      <c r="IU309" s="144"/>
      <c r="IV309" s="144"/>
    </row>
    <row r="310" spans="1:256" s="145" customFormat="1" ht="60" customHeight="1">
      <c r="A310" s="134"/>
      <c r="B310" s="135"/>
      <c r="C310" s="136"/>
      <c r="D310" s="137"/>
      <c r="E310" s="137"/>
      <c r="F310" s="138"/>
      <c r="G310" s="139"/>
      <c r="H310" s="140"/>
      <c r="I310" s="141"/>
      <c r="J310" s="142"/>
      <c r="K310" s="143"/>
      <c r="L310" s="191"/>
      <c r="M310" s="191"/>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4"/>
      <c r="AK310" s="144"/>
      <c r="AL310" s="144"/>
      <c r="AM310" s="144"/>
      <c r="AN310" s="144"/>
      <c r="AO310" s="144"/>
      <c r="AP310" s="144"/>
      <c r="AQ310" s="144"/>
      <c r="AR310" s="144"/>
      <c r="AS310" s="144"/>
      <c r="AT310" s="144"/>
      <c r="AU310" s="144"/>
      <c r="AV310" s="144"/>
      <c r="AW310" s="144"/>
      <c r="AX310" s="144"/>
      <c r="AY310" s="144"/>
      <c r="AZ310" s="144"/>
      <c r="BA310" s="144"/>
      <c r="BB310" s="144"/>
      <c r="BC310" s="144"/>
      <c r="BD310" s="144"/>
      <c r="BE310" s="144"/>
      <c r="BF310" s="144"/>
      <c r="BG310" s="144"/>
      <c r="BH310" s="144"/>
      <c r="BI310" s="144"/>
      <c r="BJ310" s="144"/>
      <c r="BK310" s="144"/>
      <c r="BL310" s="144"/>
      <c r="BM310" s="144"/>
      <c r="BN310" s="144"/>
      <c r="BO310" s="144"/>
      <c r="BP310" s="144"/>
      <c r="BQ310" s="144"/>
      <c r="BR310" s="144"/>
      <c r="BS310" s="144"/>
      <c r="BT310" s="144"/>
      <c r="BU310" s="144"/>
      <c r="BV310" s="144"/>
      <c r="BW310" s="144"/>
      <c r="BX310" s="144"/>
      <c r="BY310" s="144"/>
      <c r="BZ310" s="144"/>
      <c r="CA310" s="144"/>
      <c r="CB310" s="144"/>
      <c r="CC310" s="144"/>
      <c r="CD310" s="144"/>
      <c r="CE310" s="144"/>
      <c r="CF310" s="144"/>
      <c r="CG310" s="144"/>
      <c r="CH310" s="144"/>
      <c r="CI310" s="144"/>
      <c r="CJ310" s="144"/>
      <c r="CK310" s="144"/>
      <c r="CL310" s="144"/>
      <c r="CM310" s="144"/>
      <c r="CN310" s="144"/>
      <c r="CO310" s="144"/>
      <c r="CP310" s="144"/>
      <c r="CQ310" s="144"/>
      <c r="CR310" s="144"/>
      <c r="CS310" s="144"/>
      <c r="CT310" s="144"/>
      <c r="CU310" s="144"/>
      <c r="CV310" s="144"/>
      <c r="CW310" s="144"/>
      <c r="CX310" s="144"/>
      <c r="CY310" s="144"/>
      <c r="CZ310" s="144"/>
      <c r="DA310" s="144"/>
      <c r="DB310" s="144"/>
      <c r="DC310" s="144"/>
      <c r="DD310" s="144"/>
      <c r="DE310" s="144"/>
      <c r="DF310" s="144"/>
      <c r="DG310" s="144"/>
      <c r="DH310" s="144"/>
      <c r="DI310" s="144"/>
      <c r="DJ310" s="144"/>
      <c r="DK310" s="144"/>
      <c r="DL310" s="144"/>
      <c r="DM310" s="144"/>
      <c r="DN310" s="144"/>
      <c r="DO310" s="144"/>
      <c r="DP310" s="144"/>
      <c r="DQ310" s="144"/>
      <c r="DR310" s="144"/>
      <c r="DS310" s="144"/>
      <c r="DT310" s="144"/>
      <c r="DU310" s="144"/>
      <c r="DV310" s="144"/>
      <c r="DW310" s="144"/>
      <c r="DX310" s="144"/>
      <c r="DY310" s="144"/>
      <c r="DZ310" s="144"/>
      <c r="EA310" s="144"/>
      <c r="EB310" s="144"/>
      <c r="EC310" s="144"/>
      <c r="ED310" s="144"/>
      <c r="EE310" s="144"/>
      <c r="EF310" s="144"/>
      <c r="EG310" s="144"/>
      <c r="EH310" s="144"/>
      <c r="EI310" s="144"/>
      <c r="EJ310" s="144"/>
      <c r="EK310" s="144"/>
      <c r="EL310" s="144"/>
      <c r="EM310" s="144"/>
      <c r="EN310" s="144"/>
      <c r="EO310" s="144"/>
      <c r="EP310" s="144"/>
      <c r="EQ310" s="144"/>
      <c r="ER310" s="144"/>
      <c r="ES310" s="144"/>
      <c r="ET310" s="144"/>
      <c r="EU310" s="144"/>
      <c r="EV310" s="144"/>
      <c r="EW310" s="144"/>
      <c r="EX310" s="144"/>
      <c r="EY310" s="144"/>
      <c r="EZ310" s="144"/>
      <c r="FA310" s="144"/>
      <c r="FB310" s="144"/>
      <c r="FC310" s="144"/>
      <c r="FD310" s="144"/>
      <c r="FE310" s="144"/>
      <c r="FF310" s="144"/>
      <c r="FG310" s="144"/>
      <c r="FH310" s="144"/>
      <c r="FI310" s="144"/>
      <c r="FJ310" s="144"/>
      <c r="FK310" s="144"/>
      <c r="FL310" s="144"/>
      <c r="FM310" s="144"/>
      <c r="FN310" s="144"/>
      <c r="FO310" s="144"/>
      <c r="FP310" s="144"/>
      <c r="FQ310" s="144"/>
      <c r="FR310" s="144"/>
      <c r="FS310" s="144"/>
      <c r="FT310" s="144"/>
      <c r="FU310" s="144"/>
      <c r="FV310" s="144"/>
      <c r="FW310" s="144"/>
      <c r="FX310" s="144"/>
      <c r="FY310" s="144"/>
      <c r="FZ310" s="144"/>
      <c r="GA310" s="144"/>
      <c r="GB310" s="144"/>
      <c r="GC310" s="144"/>
      <c r="GD310" s="144"/>
      <c r="GE310" s="144"/>
      <c r="GF310" s="144"/>
      <c r="GG310" s="144"/>
      <c r="GH310" s="144"/>
      <c r="GI310" s="144"/>
      <c r="GJ310" s="144"/>
      <c r="GK310" s="144"/>
      <c r="GL310" s="144"/>
      <c r="GM310" s="144"/>
      <c r="GN310" s="144"/>
      <c r="GO310" s="144"/>
      <c r="GP310" s="144"/>
      <c r="GQ310" s="144"/>
      <c r="GR310" s="144"/>
      <c r="GS310" s="144"/>
      <c r="GT310" s="144"/>
      <c r="GU310" s="144"/>
      <c r="GV310" s="144"/>
      <c r="GW310" s="144"/>
      <c r="GX310" s="144"/>
      <c r="GY310" s="144"/>
      <c r="GZ310" s="144"/>
      <c r="HA310" s="144"/>
      <c r="HB310" s="144"/>
      <c r="HC310" s="144"/>
      <c r="HD310" s="144"/>
      <c r="HE310" s="144"/>
      <c r="HF310" s="144"/>
      <c r="HG310" s="144"/>
      <c r="HH310" s="144"/>
      <c r="HI310" s="144"/>
      <c r="HJ310" s="144"/>
      <c r="HK310" s="144"/>
      <c r="HL310" s="144"/>
      <c r="HM310" s="144"/>
      <c r="HN310" s="144"/>
      <c r="HO310" s="144"/>
      <c r="HP310" s="144"/>
      <c r="HQ310" s="144"/>
      <c r="HR310" s="144"/>
      <c r="HS310" s="144"/>
      <c r="HT310" s="144"/>
      <c r="HU310" s="144"/>
      <c r="HV310" s="144"/>
      <c r="HW310" s="144"/>
      <c r="HX310" s="144"/>
      <c r="HY310" s="144"/>
      <c r="HZ310" s="144"/>
      <c r="IA310" s="144"/>
      <c r="IB310" s="144"/>
      <c r="IC310" s="144"/>
      <c r="ID310" s="144"/>
      <c r="IE310" s="144"/>
      <c r="IF310" s="144"/>
      <c r="IG310" s="144"/>
      <c r="IH310" s="144"/>
      <c r="II310" s="144"/>
      <c r="IJ310" s="144"/>
      <c r="IK310" s="144"/>
      <c r="IL310" s="144"/>
      <c r="IM310" s="144"/>
      <c r="IN310" s="144"/>
      <c r="IO310" s="144"/>
      <c r="IP310" s="144"/>
      <c r="IQ310" s="144"/>
      <c r="IR310" s="144"/>
      <c r="IS310" s="144"/>
      <c r="IT310" s="144"/>
      <c r="IU310" s="144"/>
      <c r="IV310" s="144"/>
    </row>
    <row r="311" spans="1:256" s="145" customFormat="1" ht="60" customHeight="1">
      <c r="A311" s="134" t="s">
        <v>354</v>
      </c>
      <c r="B311" s="135">
        <v>30140681</v>
      </c>
      <c r="C311" s="136">
        <v>3</v>
      </c>
      <c r="D311" s="137" t="s">
        <v>26</v>
      </c>
      <c r="E311" s="137" t="s">
        <v>15</v>
      </c>
      <c r="F311" s="138"/>
      <c r="G311" s="139"/>
      <c r="H311" s="140"/>
      <c r="I311" s="141"/>
      <c r="J311" s="142"/>
      <c r="K311" s="143"/>
      <c r="L311" s="191"/>
      <c r="M311" s="197"/>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4"/>
      <c r="AK311" s="144"/>
      <c r="AL311" s="144"/>
      <c r="AM311" s="144"/>
      <c r="AN311" s="144"/>
      <c r="AO311" s="144"/>
      <c r="AP311" s="144"/>
      <c r="AQ311" s="144"/>
      <c r="AR311" s="144"/>
      <c r="AS311" s="144"/>
      <c r="AT311" s="144"/>
      <c r="AU311" s="144"/>
      <c r="AV311" s="144"/>
      <c r="AW311" s="144"/>
      <c r="AX311" s="144"/>
      <c r="AY311" s="144"/>
      <c r="AZ311" s="144"/>
      <c r="BA311" s="144"/>
      <c r="BB311" s="144"/>
      <c r="BC311" s="144"/>
      <c r="BD311" s="144"/>
      <c r="BE311" s="144"/>
      <c r="BF311" s="144"/>
      <c r="BG311" s="144"/>
      <c r="BH311" s="144"/>
      <c r="BI311" s="144"/>
      <c r="BJ311" s="144"/>
      <c r="BK311" s="144"/>
      <c r="BL311" s="144"/>
      <c r="BM311" s="144"/>
      <c r="BN311" s="144"/>
      <c r="BO311" s="144"/>
      <c r="BP311" s="144"/>
      <c r="BQ311" s="144"/>
      <c r="BR311" s="144"/>
      <c r="BS311" s="144"/>
      <c r="BT311" s="144"/>
      <c r="BU311" s="144"/>
      <c r="BV311" s="144"/>
      <c r="BW311" s="144"/>
      <c r="BX311" s="144"/>
      <c r="BY311" s="144"/>
      <c r="BZ311" s="144"/>
      <c r="CA311" s="144"/>
      <c r="CB311" s="144"/>
      <c r="CC311" s="144"/>
      <c r="CD311" s="144"/>
      <c r="CE311" s="144"/>
      <c r="CF311" s="144"/>
      <c r="CG311" s="144"/>
      <c r="CH311" s="144"/>
      <c r="CI311" s="144"/>
      <c r="CJ311" s="144"/>
      <c r="CK311" s="144"/>
      <c r="CL311" s="144"/>
      <c r="CM311" s="144"/>
      <c r="CN311" s="144"/>
      <c r="CO311" s="144"/>
      <c r="CP311" s="144"/>
      <c r="CQ311" s="144"/>
      <c r="CR311" s="144"/>
      <c r="CS311" s="144"/>
      <c r="CT311" s="144"/>
      <c r="CU311" s="144"/>
      <c r="CV311" s="144"/>
      <c r="CW311" s="144"/>
      <c r="CX311" s="144"/>
      <c r="CY311" s="144"/>
      <c r="CZ311" s="144"/>
      <c r="DA311" s="144"/>
      <c r="DB311" s="144"/>
      <c r="DC311" s="144"/>
      <c r="DD311" s="144"/>
      <c r="DE311" s="144"/>
      <c r="DF311" s="144"/>
      <c r="DG311" s="144"/>
      <c r="DH311" s="144"/>
      <c r="DI311" s="144"/>
      <c r="DJ311" s="144"/>
      <c r="DK311" s="144"/>
      <c r="DL311" s="144"/>
      <c r="DM311" s="144"/>
      <c r="DN311" s="144"/>
      <c r="DO311" s="144"/>
      <c r="DP311" s="144"/>
      <c r="DQ311" s="144"/>
      <c r="DR311" s="144"/>
      <c r="DS311" s="144"/>
      <c r="DT311" s="144"/>
      <c r="DU311" s="144"/>
      <c r="DV311" s="144"/>
      <c r="DW311" s="144"/>
      <c r="DX311" s="144"/>
      <c r="DY311" s="144"/>
      <c r="DZ311" s="144"/>
      <c r="EA311" s="144"/>
      <c r="EB311" s="144"/>
      <c r="EC311" s="144"/>
      <c r="ED311" s="144"/>
      <c r="EE311" s="144"/>
      <c r="EF311" s="144"/>
      <c r="EG311" s="144"/>
      <c r="EH311" s="144"/>
      <c r="EI311" s="144"/>
      <c r="EJ311" s="144"/>
      <c r="EK311" s="144"/>
      <c r="EL311" s="144"/>
      <c r="EM311" s="144"/>
      <c r="EN311" s="144"/>
      <c r="EO311" s="144"/>
      <c r="EP311" s="144"/>
      <c r="EQ311" s="144"/>
      <c r="ER311" s="144"/>
      <c r="ES311" s="144"/>
      <c r="ET311" s="144"/>
      <c r="EU311" s="144"/>
      <c r="EV311" s="144"/>
      <c r="EW311" s="144"/>
      <c r="EX311" s="144"/>
      <c r="EY311" s="144"/>
      <c r="EZ311" s="144"/>
      <c r="FA311" s="144"/>
      <c r="FB311" s="144"/>
      <c r="FC311" s="144"/>
      <c r="FD311" s="144"/>
      <c r="FE311" s="144"/>
      <c r="FF311" s="144"/>
      <c r="FG311" s="144"/>
      <c r="FH311" s="144"/>
      <c r="FI311" s="144"/>
      <c r="FJ311" s="144"/>
      <c r="FK311" s="144"/>
      <c r="FL311" s="144"/>
      <c r="FM311" s="144"/>
      <c r="FN311" s="144"/>
      <c r="FO311" s="144"/>
      <c r="FP311" s="144"/>
      <c r="FQ311" s="144"/>
      <c r="FR311" s="144"/>
      <c r="FS311" s="144"/>
      <c r="FT311" s="144"/>
      <c r="FU311" s="144"/>
      <c r="FV311" s="144"/>
      <c r="FW311" s="144"/>
      <c r="FX311" s="144"/>
      <c r="FY311" s="144"/>
      <c r="FZ311" s="144"/>
      <c r="GA311" s="144"/>
      <c r="GB311" s="144"/>
      <c r="GC311" s="144"/>
      <c r="GD311" s="144"/>
      <c r="GE311" s="144"/>
      <c r="GF311" s="144"/>
      <c r="GG311" s="144"/>
      <c r="GH311" s="144"/>
      <c r="GI311" s="144"/>
      <c r="GJ311" s="144"/>
      <c r="GK311" s="144"/>
      <c r="GL311" s="144"/>
      <c r="GM311" s="144"/>
      <c r="GN311" s="144"/>
      <c r="GO311" s="144"/>
      <c r="GP311" s="144"/>
      <c r="GQ311" s="144"/>
      <c r="GR311" s="144"/>
      <c r="GS311" s="144"/>
      <c r="GT311" s="144"/>
      <c r="GU311" s="144"/>
      <c r="GV311" s="144"/>
      <c r="GW311" s="144"/>
      <c r="GX311" s="144"/>
      <c r="GY311" s="144"/>
      <c r="GZ311" s="144"/>
      <c r="HA311" s="144"/>
      <c r="HB311" s="144"/>
      <c r="HC311" s="144"/>
      <c r="HD311" s="144"/>
      <c r="HE311" s="144"/>
      <c r="HF311" s="144"/>
      <c r="HG311" s="144"/>
      <c r="HH311" s="144"/>
      <c r="HI311" s="144"/>
      <c r="HJ311" s="144"/>
      <c r="HK311" s="144"/>
      <c r="HL311" s="144"/>
      <c r="HM311" s="144"/>
      <c r="HN311" s="144"/>
      <c r="HO311" s="144"/>
      <c r="HP311" s="144"/>
      <c r="HQ311" s="144"/>
      <c r="HR311" s="144"/>
      <c r="HS311" s="144"/>
      <c r="HT311" s="144"/>
      <c r="HU311" s="144"/>
      <c r="HV311" s="144"/>
      <c r="HW311" s="144"/>
      <c r="HX311" s="144"/>
      <c r="HY311" s="144"/>
      <c r="HZ311" s="144"/>
      <c r="IA311" s="144"/>
      <c r="IB311" s="144"/>
      <c r="IC311" s="144"/>
      <c r="ID311" s="144"/>
      <c r="IE311" s="144"/>
      <c r="IF311" s="144"/>
      <c r="IG311" s="144"/>
      <c r="IH311" s="144"/>
      <c r="II311" s="144"/>
      <c r="IJ311" s="144"/>
      <c r="IK311" s="144"/>
      <c r="IL311" s="144"/>
      <c r="IM311" s="144"/>
      <c r="IN311" s="144"/>
      <c r="IO311" s="144"/>
      <c r="IP311" s="144"/>
      <c r="IQ311" s="144"/>
      <c r="IR311" s="144"/>
      <c r="IS311" s="144"/>
      <c r="IT311" s="144"/>
      <c r="IU311" s="144"/>
      <c r="IV311" s="144"/>
    </row>
    <row r="312" spans="1:256" s="145" customFormat="1" ht="60" customHeight="1">
      <c r="A312" s="134" t="s">
        <v>355</v>
      </c>
      <c r="B312" s="135">
        <v>30141031</v>
      </c>
      <c r="C312" s="136">
        <v>1</v>
      </c>
      <c r="D312" s="137" t="s">
        <v>26</v>
      </c>
      <c r="E312" s="137" t="s">
        <v>15</v>
      </c>
      <c r="F312" s="138"/>
      <c r="G312" s="139"/>
      <c r="H312" s="140"/>
      <c r="I312" s="141"/>
      <c r="J312" s="142"/>
      <c r="K312" s="143"/>
      <c r="L312" s="191"/>
      <c r="M312" s="197"/>
      <c r="N312" s="144"/>
      <c r="O312" s="144"/>
      <c r="P312" s="144"/>
      <c r="Q312" s="144"/>
      <c r="R312" s="144"/>
      <c r="S312" s="144"/>
      <c r="T312" s="144"/>
      <c r="U312" s="144"/>
      <c r="V312" s="144"/>
      <c r="W312" s="144"/>
      <c r="X312" s="144"/>
      <c r="Y312" s="144"/>
      <c r="Z312" s="144"/>
      <c r="AA312" s="144"/>
      <c r="AB312" s="144"/>
      <c r="AC312" s="144"/>
      <c r="AD312" s="144"/>
      <c r="AE312" s="144"/>
      <c r="AF312" s="144"/>
      <c r="AG312" s="144"/>
      <c r="AH312" s="144"/>
      <c r="AI312" s="144"/>
      <c r="AJ312" s="144"/>
      <c r="AK312" s="144"/>
      <c r="AL312" s="144"/>
      <c r="AM312" s="144"/>
      <c r="AN312" s="144"/>
      <c r="AO312" s="144"/>
      <c r="AP312" s="144"/>
      <c r="AQ312" s="144"/>
      <c r="AR312" s="144"/>
      <c r="AS312" s="144"/>
      <c r="AT312" s="144"/>
      <c r="AU312" s="144"/>
      <c r="AV312" s="144"/>
      <c r="AW312" s="144"/>
      <c r="AX312" s="144"/>
      <c r="AY312" s="144"/>
      <c r="AZ312" s="144"/>
      <c r="BA312" s="144"/>
      <c r="BB312" s="144"/>
      <c r="BC312" s="144"/>
      <c r="BD312" s="144"/>
      <c r="BE312" s="144"/>
      <c r="BF312" s="144"/>
      <c r="BG312" s="144"/>
      <c r="BH312" s="144"/>
      <c r="BI312" s="144"/>
      <c r="BJ312" s="144"/>
      <c r="BK312" s="144"/>
      <c r="BL312" s="144"/>
      <c r="BM312" s="144"/>
      <c r="BN312" s="144"/>
      <c r="BO312" s="144"/>
      <c r="BP312" s="144"/>
      <c r="BQ312" s="144"/>
      <c r="BR312" s="144"/>
      <c r="BS312" s="144"/>
      <c r="BT312" s="144"/>
      <c r="BU312" s="144"/>
      <c r="BV312" s="144"/>
      <c r="BW312" s="144"/>
      <c r="BX312" s="144"/>
      <c r="BY312" s="144"/>
      <c r="BZ312" s="144"/>
      <c r="CA312" s="144"/>
      <c r="CB312" s="144"/>
      <c r="CC312" s="144"/>
      <c r="CD312" s="144"/>
      <c r="CE312" s="144"/>
      <c r="CF312" s="144"/>
      <c r="CG312" s="144"/>
      <c r="CH312" s="144"/>
      <c r="CI312" s="144"/>
      <c r="CJ312" s="144"/>
      <c r="CK312" s="144"/>
      <c r="CL312" s="144"/>
      <c r="CM312" s="144"/>
      <c r="CN312" s="144"/>
      <c r="CO312" s="144"/>
      <c r="CP312" s="144"/>
      <c r="CQ312" s="144"/>
      <c r="CR312" s="144"/>
      <c r="CS312" s="144"/>
      <c r="CT312" s="144"/>
      <c r="CU312" s="144"/>
      <c r="CV312" s="144"/>
      <c r="CW312" s="144"/>
      <c r="CX312" s="144"/>
      <c r="CY312" s="144"/>
      <c r="CZ312" s="144"/>
      <c r="DA312" s="144"/>
      <c r="DB312" s="144"/>
      <c r="DC312" s="144"/>
      <c r="DD312" s="144"/>
      <c r="DE312" s="144"/>
      <c r="DF312" s="144"/>
      <c r="DG312" s="144"/>
      <c r="DH312" s="144"/>
      <c r="DI312" s="144"/>
      <c r="DJ312" s="144"/>
      <c r="DK312" s="144"/>
      <c r="DL312" s="144"/>
      <c r="DM312" s="144"/>
      <c r="DN312" s="144"/>
      <c r="DO312" s="144"/>
      <c r="DP312" s="144"/>
      <c r="DQ312" s="144"/>
      <c r="DR312" s="144"/>
      <c r="DS312" s="144"/>
      <c r="DT312" s="144"/>
      <c r="DU312" s="144"/>
      <c r="DV312" s="144"/>
      <c r="DW312" s="144"/>
      <c r="DX312" s="144"/>
      <c r="DY312" s="144"/>
      <c r="DZ312" s="144"/>
      <c r="EA312" s="144"/>
      <c r="EB312" s="144"/>
      <c r="EC312" s="144"/>
      <c r="ED312" s="144"/>
      <c r="EE312" s="144"/>
      <c r="EF312" s="144"/>
      <c r="EG312" s="144"/>
      <c r="EH312" s="144"/>
      <c r="EI312" s="144"/>
      <c r="EJ312" s="144"/>
      <c r="EK312" s="144"/>
      <c r="EL312" s="144"/>
      <c r="EM312" s="144"/>
      <c r="EN312" s="144"/>
      <c r="EO312" s="144"/>
      <c r="EP312" s="144"/>
      <c r="EQ312" s="144"/>
      <c r="ER312" s="144"/>
      <c r="ES312" s="144"/>
      <c r="ET312" s="144"/>
      <c r="EU312" s="144"/>
      <c r="EV312" s="144"/>
      <c r="EW312" s="144"/>
      <c r="EX312" s="144"/>
      <c r="EY312" s="144"/>
      <c r="EZ312" s="144"/>
      <c r="FA312" s="144"/>
      <c r="FB312" s="144"/>
      <c r="FC312" s="144"/>
      <c r="FD312" s="144"/>
      <c r="FE312" s="144"/>
      <c r="FF312" s="144"/>
      <c r="FG312" s="144"/>
      <c r="FH312" s="144"/>
      <c r="FI312" s="144"/>
      <c r="FJ312" s="144"/>
      <c r="FK312" s="144"/>
      <c r="FL312" s="144"/>
      <c r="FM312" s="144"/>
      <c r="FN312" s="144"/>
      <c r="FO312" s="144"/>
      <c r="FP312" s="144"/>
      <c r="FQ312" s="144"/>
      <c r="FR312" s="144"/>
      <c r="FS312" s="144"/>
      <c r="FT312" s="144"/>
      <c r="FU312" s="144"/>
      <c r="FV312" s="144"/>
      <c r="FW312" s="144"/>
      <c r="FX312" s="144"/>
      <c r="FY312" s="144"/>
      <c r="FZ312" s="144"/>
      <c r="GA312" s="144"/>
      <c r="GB312" s="144"/>
      <c r="GC312" s="144"/>
      <c r="GD312" s="144"/>
      <c r="GE312" s="144"/>
      <c r="GF312" s="144"/>
      <c r="GG312" s="144"/>
      <c r="GH312" s="144"/>
      <c r="GI312" s="144"/>
      <c r="GJ312" s="144"/>
      <c r="GK312" s="144"/>
      <c r="GL312" s="144"/>
      <c r="GM312" s="144"/>
      <c r="GN312" s="144"/>
      <c r="GO312" s="144"/>
      <c r="GP312" s="144"/>
      <c r="GQ312" s="144"/>
      <c r="GR312" s="144"/>
      <c r="GS312" s="144"/>
      <c r="GT312" s="144"/>
      <c r="GU312" s="144"/>
      <c r="GV312" s="144"/>
      <c r="GW312" s="144"/>
      <c r="GX312" s="144"/>
      <c r="GY312" s="144"/>
      <c r="GZ312" s="144"/>
      <c r="HA312" s="144"/>
      <c r="HB312" s="144"/>
      <c r="HC312" s="144"/>
      <c r="HD312" s="144"/>
      <c r="HE312" s="144"/>
      <c r="HF312" s="144"/>
      <c r="HG312" s="144"/>
      <c r="HH312" s="144"/>
      <c r="HI312" s="144"/>
      <c r="HJ312" s="144"/>
      <c r="HK312" s="144"/>
      <c r="HL312" s="144"/>
      <c r="HM312" s="144"/>
      <c r="HN312" s="144"/>
      <c r="HO312" s="144"/>
      <c r="HP312" s="144"/>
      <c r="HQ312" s="144"/>
      <c r="HR312" s="144"/>
      <c r="HS312" s="144"/>
      <c r="HT312" s="144"/>
      <c r="HU312" s="144"/>
      <c r="HV312" s="144"/>
      <c r="HW312" s="144"/>
      <c r="HX312" s="144"/>
      <c r="HY312" s="144"/>
      <c r="HZ312" s="144"/>
      <c r="IA312" s="144"/>
      <c r="IB312" s="144"/>
      <c r="IC312" s="144"/>
      <c r="ID312" s="144"/>
      <c r="IE312" s="144"/>
      <c r="IF312" s="144"/>
      <c r="IG312" s="144"/>
      <c r="IH312" s="144"/>
      <c r="II312" s="144"/>
      <c r="IJ312" s="144"/>
      <c r="IK312" s="144"/>
      <c r="IL312" s="144"/>
      <c r="IM312" s="144"/>
      <c r="IN312" s="144"/>
      <c r="IO312" s="144"/>
      <c r="IP312" s="144"/>
      <c r="IQ312" s="144"/>
      <c r="IR312" s="144"/>
      <c r="IS312" s="144"/>
      <c r="IT312" s="144"/>
      <c r="IU312" s="144"/>
      <c r="IV312" s="144"/>
    </row>
    <row r="313" spans="1:256" s="145" customFormat="1" ht="60" customHeight="1">
      <c r="A313" s="134" t="s">
        <v>356</v>
      </c>
      <c r="B313" s="135">
        <v>30060231</v>
      </c>
      <c r="C313" s="136">
        <v>7</v>
      </c>
      <c r="D313" s="137" t="s">
        <v>26</v>
      </c>
      <c r="E313" s="137" t="s">
        <v>15</v>
      </c>
      <c r="F313" s="138"/>
      <c r="G313" s="139"/>
      <c r="H313" s="140"/>
      <c r="I313" s="141"/>
      <c r="J313" s="142"/>
      <c r="K313" s="143"/>
      <c r="L313" s="191"/>
      <c r="M313" s="197"/>
      <c r="N313" s="144"/>
      <c r="O313" s="144"/>
      <c r="P313" s="144"/>
      <c r="Q313" s="144"/>
      <c r="R313" s="144"/>
      <c r="S313" s="144"/>
      <c r="T313" s="144"/>
      <c r="U313" s="144"/>
      <c r="V313" s="144"/>
      <c r="W313" s="144"/>
      <c r="X313" s="144"/>
      <c r="Y313" s="144"/>
      <c r="Z313" s="144"/>
      <c r="AA313" s="144"/>
      <c r="AB313" s="144"/>
      <c r="AC313" s="144"/>
      <c r="AD313" s="144"/>
      <c r="AE313" s="144"/>
      <c r="AF313" s="144"/>
      <c r="AG313" s="144"/>
      <c r="AH313" s="144"/>
      <c r="AI313" s="144"/>
      <c r="AJ313" s="144"/>
      <c r="AK313" s="144"/>
      <c r="AL313" s="144"/>
      <c r="AM313" s="144"/>
      <c r="AN313" s="144"/>
      <c r="AO313" s="144"/>
      <c r="AP313" s="144"/>
      <c r="AQ313" s="144"/>
      <c r="AR313" s="144"/>
      <c r="AS313" s="144"/>
      <c r="AT313" s="144"/>
      <c r="AU313" s="144"/>
      <c r="AV313" s="144"/>
      <c r="AW313" s="144"/>
      <c r="AX313" s="144"/>
      <c r="AY313" s="144"/>
      <c r="AZ313" s="144"/>
      <c r="BA313" s="144"/>
      <c r="BB313" s="144"/>
      <c r="BC313" s="144"/>
      <c r="BD313" s="144"/>
      <c r="BE313" s="144"/>
      <c r="BF313" s="144"/>
      <c r="BG313" s="144"/>
      <c r="BH313" s="144"/>
      <c r="BI313" s="144"/>
      <c r="BJ313" s="144"/>
      <c r="BK313" s="144"/>
      <c r="BL313" s="144"/>
      <c r="BM313" s="144"/>
      <c r="BN313" s="144"/>
      <c r="BO313" s="144"/>
      <c r="BP313" s="144"/>
      <c r="BQ313" s="144"/>
      <c r="BR313" s="144"/>
      <c r="BS313" s="144"/>
      <c r="BT313" s="144"/>
      <c r="BU313" s="144"/>
      <c r="BV313" s="144"/>
      <c r="BW313" s="144"/>
      <c r="BX313" s="144"/>
      <c r="BY313" s="144"/>
      <c r="BZ313" s="144"/>
      <c r="CA313" s="144"/>
      <c r="CB313" s="144"/>
      <c r="CC313" s="144"/>
      <c r="CD313" s="144"/>
      <c r="CE313" s="144"/>
      <c r="CF313" s="144"/>
      <c r="CG313" s="144"/>
      <c r="CH313" s="144"/>
      <c r="CI313" s="144"/>
      <c r="CJ313" s="144"/>
      <c r="CK313" s="144"/>
      <c r="CL313" s="144"/>
      <c r="CM313" s="144"/>
      <c r="CN313" s="144"/>
      <c r="CO313" s="144"/>
      <c r="CP313" s="144"/>
      <c r="CQ313" s="144"/>
      <c r="CR313" s="144"/>
      <c r="CS313" s="144"/>
      <c r="CT313" s="144"/>
      <c r="CU313" s="144"/>
      <c r="CV313" s="144"/>
      <c r="CW313" s="144"/>
      <c r="CX313" s="144"/>
      <c r="CY313" s="144"/>
      <c r="CZ313" s="144"/>
      <c r="DA313" s="144"/>
      <c r="DB313" s="144"/>
      <c r="DC313" s="144"/>
      <c r="DD313" s="144"/>
      <c r="DE313" s="144"/>
      <c r="DF313" s="144"/>
      <c r="DG313" s="144"/>
      <c r="DH313" s="144"/>
      <c r="DI313" s="144"/>
      <c r="DJ313" s="144"/>
      <c r="DK313" s="144"/>
      <c r="DL313" s="144"/>
      <c r="DM313" s="144"/>
      <c r="DN313" s="144"/>
      <c r="DO313" s="144"/>
      <c r="DP313" s="144"/>
      <c r="DQ313" s="144"/>
      <c r="DR313" s="144"/>
      <c r="DS313" s="144"/>
      <c r="DT313" s="144"/>
      <c r="DU313" s="144"/>
      <c r="DV313" s="144"/>
      <c r="DW313" s="144"/>
      <c r="DX313" s="144"/>
      <c r="DY313" s="144"/>
      <c r="DZ313" s="144"/>
      <c r="EA313" s="144"/>
      <c r="EB313" s="144"/>
      <c r="EC313" s="144"/>
      <c r="ED313" s="144"/>
      <c r="EE313" s="144"/>
      <c r="EF313" s="144"/>
      <c r="EG313" s="144"/>
      <c r="EH313" s="144"/>
      <c r="EI313" s="144"/>
      <c r="EJ313" s="144"/>
      <c r="EK313" s="144"/>
      <c r="EL313" s="144"/>
      <c r="EM313" s="144"/>
      <c r="EN313" s="144"/>
      <c r="EO313" s="144"/>
      <c r="EP313" s="144"/>
      <c r="EQ313" s="144"/>
      <c r="ER313" s="144"/>
      <c r="ES313" s="144"/>
      <c r="ET313" s="144"/>
      <c r="EU313" s="144"/>
      <c r="EV313" s="144"/>
      <c r="EW313" s="144"/>
      <c r="EX313" s="144"/>
      <c r="EY313" s="144"/>
      <c r="EZ313" s="144"/>
      <c r="FA313" s="144"/>
      <c r="FB313" s="144"/>
      <c r="FC313" s="144"/>
      <c r="FD313" s="144"/>
      <c r="FE313" s="144"/>
      <c r="FF313" s="144"/>
      <c r="FG313" s="144"/>
      <c r="FH313" s="144"/>
      <c r="FI313" s="144"/>
      <c r="FJ313" s="144"/>
      <c r="FK313" s="144"/>
      <c r="FL313" s="144"/>
      <c r="FM313" s="144"/>
      <c r="FN313" s="144"/>
      <c r="FO313" s="144"/>
      <c r="FP313" s="144"/>
      <c r="FQ313" s="144"/>
      <c r="FR313" s="144"/>
      <c r="FS313" s="144"/>
      <c r="FT313" s="144"/>
      <c r="FU313" s="144"/>
      <c r="FV313" s="144"/>
      <c r="FW313" s="144"/>
      <c r="FX313" s="144"/>
      <c r="FY313" s="144"/>
      <c r="FZ313" s="144"/>
      <c r="GA313" s="144"/>
      <c r="GB313" s="144"/>
      <c r="GC313" s="144"/>
      <c r="GD313" s="144"/>
      <c r="GE313" s="144"/>
      <c r="GF313" s="144"/>
      <c r="GG313" s="144"/>
      <c r="GH313" s="144"/>
      <c r="GI313" s="144"/>
      <c r="GJ313" s="144"/>
      <c r="GK313" s="144"/>
      <c r="GL313" s="144"/>
      <c r="GM313" s="144"/>
      <c r="GN313" s="144"/>
      <c r="GO313" s="144"/>
      <c r="GP313" s="144"/>
      <c r="GQ313" s="144"/>
      <c r="GR313" s="144"/>
      <c r="GS313" s="144"/>
      <c r="GT313" s="144"/>
      <c r="GU313" s="144"/>
      <c r="GV313" s="144"/>
      <c r="GW313" s="144"/>
      <c r="GX313" s="144"/>
      <c r="GY313" s="144"/>
      <c r="GZ313" s="144"/>
      <c r="HA313" s="144"/>
      <c r="HB313" s="144"/>
      <c r="HC313" s="144"/>
      <c r="HD313" s="144"/>
      <c r="HE313" s="144"/>
      <c r="HF313" s="144"/>
      <c r="HG313" s="144"/>
      <c r="HH313" s="144"/>
      <c r="HI313" s="144"/>
      <c r="HJ313" s="144"/>
      <c r="HK313" s="144"/>
      <c r="HL313" s="144"/>
      <c r="HM313" s="144"/>
      <c r="HN313" s="144"/>
      <c r="HO313" s="144"/>
      <c r="HP313" s="144"/>
      <c r="HQ313" s="144"/>
      <c r="HR313" s="144"/>
      <c r="HS313" s="144"/>
      <c r="HT313" s="144"/>
      <c r="HU313" s="144"/>
      <c r="HV313" s="144"/>
      <c r="HW313" s="144"/>
      <c r="HX313" s="144"/>
      <c r="HY313" s="144"/>
      <c r="HZ313" s="144"/>
      <c r="IA313" s="144"/>
      <c r="IB313" s="144"/>
      <c r="IC313" s="144"/>
      <c r="ID313" s="144"/>
      <c r="IE313" s="144"/>
      <c r="IF313" s="144"/>
      <c r="IG313" s="144"/>
      <c r="IH313" s="144"/>
      <c r="II313" s="144"/>
      <c r="IJ313" s="144"/>
      <c r="IK313" s="144"/>
      <c r="IL313" s="144"/>
      <c r="IM313" s="144"/>
      <c r="IN313" s="144"/>
      <c r="IO313" s="144"/>
      <c r="IP313" s="144"/>
      <c r="IQ313" s="144"/>
      <c r="IR313" s="144"/>
      <c r="IS313" s="144"/>
      <c r="IT313" s="144"/>
      <c r="IU313" s="144"/>
      <c r="IV313" s="144"/>
    </row>
    <row r="314" spans="1:256" ht="60" customHeight="1">
      <c r="A314" s="30" t="s">
        <v>357</v>
      </c>
      <c r="B314" s="31">
        <v>21110031</v>
      </c>
      <c r="C314" s="32">
        <v>8</v>
      </c>
      <c r="D314" s="33" t="s">
        <v>26</v>
      </c>
      <c r="E314" s="33" t="s">
        <v>15</v>
      </c>
      <c r="F314" s="34" t="s">
        <v>1428</v>
      </c>
      <c r="G314" s="50"/>
      <c r="H314" s="36" t="s">
        <v>145</v>
      </c>
      <c r="I314" s="37"/>
      <c r="J314" s="38" t="s">
        <v>358</v>
      </c>
      <c r="K314" s="39"/>
      <c r="L314" s="203"/>
      <c r="M314" s="195"/>
    </row>
    <row r="315" spans="1:256" s="145" customFormat="1" ht="60" customHeight="1">
      <c r="A315" s="134" t="s">
        <v>359</v>
      </c>
      <c r="B315" s="135">
        <v>30130701</v>
      </c>
      <c r="C315" s="136">
        <v>10</v>
      </c>
      <c r="D315" s="137" t="s">
        <v>26</v>
      </c>
      <c r="E315" s="137" t="s">
        <v>15</v>
      </c>
      <c r="F315" s="138"/>
      <c r="G315" s="139"/>
      <c r="H315" s="140"/>
      <c r="I315" s="141"/>
      <c r="J315" s="142"/>
      <c r="K315" s="143"/>
      <c r="L315" s="191"/>
      <c r="M315" s="197"/>
      <c r="N315" s="144"/>
      <c r="O315" s="144"/>
      <c r="P315" s="144"/>
      <c r="Q315" s="144"/>
      <c r="R315" s="144"/>
      <c r="S315" s="144"/>
      <c r="T315" s="144"/>
      <c r="U315" s="144"/>
      <c r="V315" s="144"/>
      <c r="W315" s="144"/>
      <c r="X315" s="144"/>
      <c r="Y315" s="144"/>
      <c r="Z315" s="144"/>
      <c r="AA315" s="144"/>
      <c r="AB315" s="144"/>
      <c r="AC315" s="144"/>
      <c r="AD315" s="144"/>
      <c r="AE315" s="144"/>
      <c r="AF315" s="144"/>
      <c r="AG315" s="144"/>
      <c r="AH315" s="144"/>
      <c r="AI315" s="144"/>
      <c r="AJ315" s="144"/>
      <c r="AK315" s="144"/>
      <c r="AL315" s="144"/>
      <c r="AM315" s="144"/>
      <c r="AN315" s="144"/>
      <c r="AO315" s="144"/>
      <c r="AP315" s="144"/>
      <c r="AQ315" s="144"/>
      <c r="AR315" s="144"/>
      <c r="AS315" s="144"/>
      <c r="AT315" s="144"/>
      <c r="AU315" s="144"/>
      <c r="AV315" s="144"/>
      <c r="AW315" s="144"/>
      <c r="AX315" s="144"/>
      <c r="AY315" s="144"/>
      <c r="AZ315" s="144"/>
      <c r="BA315" s="144"/>
      <c r="BB315" s="144"/>
      <c r="BC315" s="144"/>
      <c r="BD315" s="144"/>
      <c r="BE315" s="144"/>
      <c r="BF315" s="144"/>
      <c r="BG315" s="144"/>
      <c r="BH315" s="144"/>
      <c r="BI315" s="144"/>
      <c r="BJ315" s="144"/>
      <c r="BK315" s="144"/>
      <c r="BL315" s="144"/>
      <c r="BM315" s="144"/>
      <c r="BN315" s="144"/>
      <c r="BO315" s="144"/>
      <c r="BP315" s="144"/>
      <c r="BQ315" s="144"/>
      <c r="BR315" s="144"/>
      <c r="BS315" s="144"/>
      <c r="BT315" s="144"/>
      <c r="BU315" s="144"/>
      <c r="BV315" s="144"/>
      <c r="BW315" s="144"/>
      <c r="BX315" s="144"/>
      <c r="BY315" s="144"/>
      <c r="BZ315" s="144"/>
      <c r="CA315" s="144"/>
      <c r="CB315" s="144"/>
      <c r="CC315" s="144"/>
      <c r="CD315" s="144"/>
      <c r="CE315" s="144"/>
      <c r="CF315" s="144"/>
      <c r="CG315" s="144"/>
      <c r="CH315" s="144"/>
      <c r="CI315" s="144"/>
      <c r="CJ315" s="144"/>
      <c r="CK315" s="144"/>
      <c r="CL315" s="144"/>
      <c r="CM315" s="144"/>
      <c r="CN315" s="144"/>
      <c r="CO315" s="144"/>
      <c r="CP315" s="144"/>
      <c r="CQ315" s="144"/>
      <c r="CR315" s="144"/>
      <c r="CS315" s="144"/>
      <c r="CT315" s="144"/>
      <c r="CU315" s="144"/>
      <c r="CV315" s="144"/>
      <c r="CW315" s="144"/>
      <c r="CX315" s="144"/>
      <c r="CY315" s="144"/>
      <c r="CZ315" s="144"/>
      <c r="DA315" s="144"/>
      <c r="DB315" s="144"/>
      <c r="DC315" s="144"/>
      <c r="DD315" s="144"/>
      <c r="DE315" s="144"/>
      <c r="DF315" s="144"/>
      <c r="DG315" s="144"/>
      <c r="DH315" s="144"/>
      <c r="DI315" s="144"/>
      <c r="DJ315" s="144"/>
      <c r="DK315" s="144"/>
      <c r="DL315" s="144"/>
      <c r="DM315" s="144"/>
      <c r="DN315" s="144"/>
      <c r="DO315" s="144"/>
      <c r="DP315" s="144"/>
      <c r="DQ315" s="144"/>
      <c r="DR315" s="144"/>
      <c r="DS315" s="144"/>
      <c r="DT315" s="144"/>
      <c r="DU315" s="144"/>
      <c r="DV315" s="144"/>
      <c r="DW315" s="144"/>
      <c r="DX315" s="144"/>
      <c r="DY315" s="144"/>
      <c r="DZ315" s="144"/>
      <c r="EA315" s="144"/>
      <c r="EB315" s="144"/>
      <c r="EC315" s="144"/>
      <c r="ED315" s="144"/>
      <c r="EE315" s="144"/>
      <c r="EF315" s="144"/>
      <c r="EG315" s="144"/>
      <c r="EH315" s="144"/>
      <c r="EI315" s="144"/>
      <c r="EJ315" s="144"/>
      <c r="EK315" s="144"/>
      <c r="EL315" s="144"/>
      <c r="EM315" s="144"/>
      <c r="EN315" s="144"/>
      <c r="EO315" s="144"/>
      <c r="EP315" s="144"/>
      <c r="EQ315" s="144"/>
      <c r="ER315" s="144"/>
      <c r="ES315" s="144"/>
      <c r="ET315" s="144"/>
      <c r="EU315" s="144"/>
      <c r="EV315" s="144"/>
      <c r="EW315" s="144"/>
      <c r="EX315" s="144"/>
      <c r="EY315" s="144"/>
      <c r="EZ315" s="144"/>
      <c r="FA315" s="144"/>
      <c r="FB315" s="144"/>
      <c r="FC315" s="144"/>
      <c r="FD315" s="144"/>
      <c r="FE315" s="144"/>
      <c r="FF315" s="144"/>
      <c r="FG315" s="144"/>
      <c r="FH315" s="144"/>
      <c r="FI315" s="144"/>
      <c r="FJ315" s="144"/>
      <c r="FK315" s="144"/>
      <c r="FL315" s="144"/>
      <c r="FM315" s="144"/>
      <c r="FN315" s="144"/>
      <c r="FO315" s="144"/>
      <c r="FP315" s="144"/>
      <c r="FQ315" s="144"/>
      <c r="FR315" s="144"/>
      <c r="FS315" s="144"/>
      <c r="FT315" s="144"/>
      <c r="FU315" s="144"/>
      <c r="FV315" s="144"/>
      <c r="FW315" s="144"/>
      <c r="FX315" s="144"/>
      <c r="FY315" s="144"/>
      <c r="FZ315" s="144"/>
      <c r="GA315" s="144"/>
      <c r="GB315" s="144"/>
      <c r="GC315" s="144"/>
      <c r="GD315" s="144"/>
      <c r="GE315" s="144"/>
      <c r="GF315" s="144"/>
      <c r="GG315" s="144"/>
      <c r="GH315" s="144"/>
      <c r="GI315" s="144"/>
      <c r="GJ315" s="144"/>
      <c r="GK315" s="144"/>
      <c r="GL315" s="144"/>
      <c r="GM315" s="144"/>
      <c r="GN315" s="144"/>
      <c r="GO315" s="144"/>
      <c r="GP315" s="144"/>
      <c r="GQ315" s="144"/>
      <c r="GR315" s="144"/>
      <c r="GS315" s="144"/>
      <c r="GT315" s="144"/>
      <c r="GU315" s="144"/>
      <c r="GV315" s="144"/>
      <c r="GW315" s="144"/>
      <c r="GX315" s="144"/>
      <c r="GY315" s="144"/>
      <c r="GZ315" s="144"/>
      <c r="HA315" s="144"/>
      <c r="HB315" s="144"/>
      <c r="HC315" s="144"/>
      <c r="HD315" s="144"/>
      <c r="HE315" s="144"/>
      <c r="HF315" s="144"/>
      <c r="HG315" s="144"/>
      <c r="HH315" s="144"/>
      <c r="HI315" s="144"/>
      <c r="HJ315" s="144"/>
      <c r="HK315" s="144"/>
      <c r="HL315" s="144"/>
      <c r="HM315" s="144"/>
      <c r="HN315" s="144"/>
      <c r="HO315" s="144"/>
      <c r="HP315" s="144"/>
      <c r="HQ315" s="144"/>
      <c r="HR315" s="144"/>
      <c r="HS315" s="144"/>
      <c r="HT315" s="144"/>
      <c r="HU315" s="144"/>
      <c r="HV315" s="144"/>
      <c r="HW315" s="144"/>
      <c r="HX315" s="144"/>
      <c r="HY315" s="144"/>
      <c r="HZ315" s="144"/>
      <c r="IA315" s="144"/>
      <c r="IB315" s="144"/>
      <c r="IC315" s="144"/>
      <c r="ID315" s="144"/>
      <c r="IE315" s="144"/>
      <c r="IF315" s="144"/>
      <c r="IG315" s="144"/>
      <c r="IH315" s="144"/>
      <c r="II315" s="144"/>
      <c r="IJ315" s="144"/>
      <c r="IK315" s="144"/>
      <c r="IL315" s="144"/>
      <c r="IM315" s="144"/>
      <c r="IN315" s="144"/>
      <c r="IO315" s="144"/>
      <c r="IP315" s="144"/>
      <c r="IQ315" s="144"/>
      <c r="IR315" s="144"/>
      <c r="IS315" s="144"/>
      <c r="IT315" s="144"/>
      <c r="IU315" s="144"/>
      <c r="IV315" s="144"/>
    </row>
    <row r="316" spans="1:256" s="145" customFormat="1" ht="60" customHeight="1">
      <c r="A316" s="134" t="s">
        <v>360</v>
      </c>
      <c r="B316" s="135">
        <v>30141261</v>
      </c>
      <c r="C316" s="136">
        <v>1</v>
      </c>
      <c r="D316" s="137" t="s">
        <v>33</v>
      </c>
      <c r="E316" s="137" t="s">
        <v>15</v>
      </c>
      <c r="F316" s="138"/>
      <c r="G316" s="139"/>
      <c r="H316" s="140"/>
      <c r="I316" s="141"/>
      <c r="J316" s="142"/>
      <c r="K316" s="143"/>
      <c r="L316" s="191">
        <v>41767</v>
      </c>
      <c r="M316" s="191">
        <v>41779</v>
      </c>
      <c r="N316" s="144"/>
      <c r="O316" s="144"/>
      <c r="P316" s="144"/>
      <c r="Q316" s="144"/>
      <c r="R316" s="144"/>
      <c r="S316" s="144"/>
      <c r="T316" s="144"/>
      <c r="U316" s="144"/>
      <c r="V316" s="144"/>
      <c r="W316" s="144"/>
      <c r="X316" s="144"/>
      <c r="Y316" s="144"/>
      <c r="Z316" s="144"/>
      <c r="AA316" s="144"/>
      <c r="AB316" s="144"/>
      <c r="AC316" s="144"/>
      <c r="AD316" s="144"/>
      <c r="AE316" s="144"/>
      <c r="AF316" s="144"/>
      <c r="AG316" s="144"/>
      <c r="AH316" s="144"/>
      <c r="AI316" s="144"/>
      <c r="AJ316" s="144"/>
      <c r="AK316" s="144"/>
      <c r="AL316" s="144"/>
      <c r="AM316" s="144"/>
      <c r="AN316" s="144"/>
      <c r="AO316" s="144"/>
      <c r="AP316" s="144"/>
      <c r="AQ316" s="144"/>
      <c r="AR316" s="144"/>
      <c r="AS316" s="144"/>
      <c r="AT316" s="144"/>
      <c r="AU316" s="144"/>
      <c r="AV316" s="144"/>
      <c r="AW316" s="144"/>
      <c r="AX316" s="144"/>
      <c r="AY316" s="144"/>
      <c r="AZ316" s="144"/>
      <c r="BA316" s="144"/>
      <c r="BB316" s="144"/>
      <c r="BC316" s="144"/>
      <c r="BD316" s="144"/>
      <c r="BE316" s="144"/>
      <c r="BF316" s="144"/>
      <c r="BG316" s="144"/>
      <c r="BH316" s="144"/>
      <c r="BI316" s="144"/>
      <c r="BJ316" s="144"/>
      <c r="BK316" s="144"/>
      <c r="BL316" s="144"/>
      <c r="BM316" s="144"/>
      <c r="BN316" s="144"/>
      <c r="BO316" s="144"/>
      <c r="BP316" s="144"/>
      <c r="BQ316" s="144"/>
      <c r="BR316" s="144"/>
      <c r="BS316" s="144"/>
      <c r="BT316" s="144"/>
      <c r="BU316" s="144"/>
      <c r="BV316" s="144"/>
      <c r="BW316" s="144"/>
      <c r="BX316" s="144"/>
      <c r="BY316" s="144"/>
      <c r="BZ316" s="144"/>
      <c r="CA316" s="144"/>
      <c r="CB316" s="144"/>
      <c r="CC316" s="144"/>
      <c r="CD316" s="144"/>
      <c r="CE316" s="144"/>
      <c r="CF316" s="144"/>
      <c r="CG316" s="144"/>
      <c r="CH316" s="144"/>
      <c r="CI316" s="144"/>
      <c r="CJ316" s="144"/>
      <c r="CK316" s="144"/>
      <c r="CL316" s="144"/>
      <c r="CM316" s="144"/>
      <c r="CN316" s="144"/>
      <c r="CO316" s="144"/>
      <c r="CP316" s="144"/>
      <c r="CQ316" s="144"/>
      <c r="CR316" s="144"/>
      <c r="CS316" s="144"/>
      <c r="CT316" s="144"/>
      <c r="CU316" s="144"/>
      <c r="CV316" s="144"/>
      <c r="CW316" s="144"/>
      <c r="CX316" s="144"/>
      <c r="CY316" s="144"/>
      <c r="CZ316" s="144"/>
      <c r="DA316" s="144"/>
      <c r="DB316" s="144"/>
      <c r="DC316" s="144"/>
      <c r="DD316" s="144"/>
      <c r="DE316" s="144"/>
      <c r="DF316" s="144"/>
      <c r="DG316" s="144"/>
      <c r="DH316" s="144"/>
      <c r="DI316" s="144"/>
      <c r="DJ316" s="144"/>
      <c r="DK316" s="144"/>
      <c r="DL316" s="144"/>
      <c r="DM316" s="144"/>
      <c r="DN316" s="144"/>
      <c r="DO316" s="144"/>
      <c r="DP316" s="144"/>
      <c r="DQ316" s="144"/>
      <c r="DR316" s="144"/>
      <c r="DS316" s="144"/>
      <c r="DT316" s="144"/>
      <c r="DU316" s="144"/>
      <c r="DV316" s="144"/>
      <c r="DW316" s="144"/>
      <c r="DX316" s="144"/>
      <c r="DY316" s="144"/>
      <c r="DZ316" s="144"/>
      <c r="EA316" s="144"/>
      <c r="EB316" s="144"/>
      <c r="EC316" s="144"/>
      <c r="ED316" s="144"/>
      <c r="EE316" s="144"/>
      <c r="EF316" s="144"/>
      <c r="EG316" s="144"/>
      <c r="EH316" s="144"/>
      <c r="EI316" s="144"/>
      <c r="EJ316" s="144"/>
      <c r="EK316" s="144"/>
      <c r="EL316" s="144"/>
      <c r="EM316" s="144"/>
      <c r="EN316" s="144"/>
      <c r="EO316" s="144"/>
      <c r="EP316" s="144"/>
      <c r="EQ316" s="144"/>
      <c r="ER316" s="144"/>
      <c r="ES316" s="144"/>
      <c r="ET316" s="144"/>
      <c r="EU316" s="144"/>
      <c r="EV316" s="144"/>
      <c r="EW316" s="144"/>
      <c r="EX316" s="144"/>
      <c r="EY316" s="144"/>
      <c r="EZ316" s="144"/>
      <c r="FA316" s="144"/>
      <c r="FB316" s="144"/>
      <c r="FC316" s="144"/>
      <c r="FD316" s="144"/>
      <c r="FE316" s="144"/>
      <c r="FF316" s="144"/>
      <c r="FG316" s="144"/>
      <c r="FH316" s="144"/>
      <c r="FI316" s="144"/>
      <c r="FJ316" s="144"/>
      <c r="FK316" s="144"/>
      <c r="FL316" s="144"/>
      <c r="FM316" s="144"/>
      <c r="FN316" s="144"/>
      <c r="FO316" s="144"/>
      <c r="FP316" s="144"/>
      <c r="FQ316" s="144"/>
      <c r="FR316" s="144"/>
      <c r="FS316" s="144"/>
      <c r="FT316" s="144"/>
      <c r="FU316" s="144"/>
      <c r="FV316" s="144"/>
      <c r="FW316" s="144"/>
      <c r="FX316" s="144"/>
      <c r="FY316" s="144"/>
      <c r="FZ316" s="144"/>
      <c r="GA316" s="144"/>
      <c r="GB316" s="144"/>
      <c r="GC316" s="144"/>
      <c r="GD316" s="144"/>
      <c r="GE316" s="144"/>
      <c r="GF316" s="144"/>
      <c r="GG316" s="144"/>
      <c r="GH316" s="144"/>
      <c r="GI316" s="144"/>
      <c r="GJ316" s="144"/>
      <c r="GK316" s="144"/>
      <c r="GL316" s="144"/>
      <c r="GM316" s="144"/>
      <c r="GN316" s="144"/>
      <c r="GO316" s="144"/>
      <c r="GP316" s="144"/>
      <c r="GQ316" s="144"/>
      <c r="GR316" s="144"/>
      <c r="GS316" s="144"/>
      <c r="GT316" s="144"/>
      <c r="GU316" s="144"/>
      <c r="GV316" s="144"/>
      <c r="GW316" s="144"/>
      <c r="GX316" s="144"/>
      <c r="GY316" s="144"/>
      <c r="GZ316" s="144"/>
      <c r="HA316" s="144"/>
      <c r="HB316" s="144"/>
      <c r="HC316" s="144"/>
      <c r="HD316" s="144"/>
      <c r="HE316" s="144"/>
      <c r="HF316" s="144"/>
      <c r="HG316" s="144"/>
      <c r="HH316" s="144"/>
      <c r="HI316" s="144"/>
      <c r="HJ316" s="144"/>
      <c r="HK316" s="144"/>
      <c r="HL316" s="144"/>
      <c r="HM316" s="144"/>
      <c r="HN316" s="144"/>
      <c r="HO316" s="144"/>
      <c r="HP316" s="144"/>
      <c r="HQ316" s="144"/>
      <c r="HR316" s="144"/>
      <c r="HS316" s="144"/>
      <c r="HT316" s="144"/>
      <c r="HU316" s="144"/>
      <c r="HV316" s="144"/>
      <c r="HW316" s="144"/>
      <c r="HX316" s="144"/>
      <c r="HY316" s="144"/>
      <c r="HZ316" s="144"/>
      <c r="IA316" s="144"/>
      <c r="IB316" s="144"/>
      <c r="IC316" s="144"/>
      <c r="ID316" s="144"/>
      <c r="IE316" s="144"/>
      <c r="IF316" s="144"/>
      <c r="IG316" s="144"/>
      <c r="IH316" s="144"/>
      <c r="II316" s="144"/>
      <c r="IJ316" s="144"/>
      <c r="IK316" s="144"/>
      <c r="IL316" s="144"/>
      <c r="IM316" s="144"/>
      <c r="IN316" s="144"/>
      <c r="IO316" s="144"/>
      <c r="IP316" s="144"/>
      <c r="IQ316" s="144"/>
      <c r="IR316" s="144"/>
      <c r="IS316" s="144"/>
      <c r="IT316" s="144"/>
      <c r="IU316" s="144"/>
      <c r="IV316" s="144"/>
    </row>
    <row r="317" spans="1:256" s="371" customFormat="1" ht="60" customHeight="1">
      <c r="A317" s="359" t="s">
        <v>1549</v>
      </c>
      <c r="B317" s="360">
        <v>21140641</v>
      </c>
      <c r="C317" s="361">
        <v>1</v>
      </c>
      <c r="D317" s="362" t="s">
        <v>26</v>
      </c>
      <c r="E317" s="362" t="s">
        <v>15</v>
      </c>
      <c r="F317" s="363" t="s">
        <v>1306</v>
      </c>
      <c r="G317" s="364"/>
      <c r="H317" s="377" t="s">
        <v>73</v>
      </c>
      <c r="I317" s="366" t="s">
        <v>1307</v>
      </c>
      <c r="J317" s="367"/>
      <c r="K317" s="368"/>
      <c r="L317" s="369">
        <v>42229</v>
      </c>
      <c r="M317" s="369">
        <v>42262</v>
      </c>
      <c r="N317" s="370"/>
      <c r="O317" s="370"/>
      <c r="P317" s="370"/>
      <c r="Q317" s="370"/>
      <c r="R317" s="370"/>
      <c r="S317" s="370"/>
      <c r="T317" s="370"/>
      <c r="U317" s="370"/>
      <c r="V317" s="370"/>
      <c r="W317" s="370"/>
      <c r="X317" s="370"/>
      <c r="Y317" s="370"/>
      <c r="Z317" s="370"/>
      <c r="AA317" s="370"/>
      <c r="AB317" s="370"/>
      <c r="AC317" s="370"/>
      <c r="AD317" s="370"/>
      <c r="AE317" s="370"/>
      <c r="AF317" s="370"/>
      <c r="AG317" s="370"/>
      <c r="AH317" s="370"/>
      <c r="AI317" s="370"/>
      <c r="AJ317" s="370"/>
      <c r="AK317" s="370"/>
      <c r="AL317" s="370"/>
      <c r="AM317" s="370"/>
      <c r="AN317" s="370"/>
      <c r="AO317" s="370"/>
      <c r="AP317" s="370"/>
      <c r="AQ317" s="370"/>
      <c r="AR317" s="370"/>
      <c r="AS317" s="370"/>
      <c r="AT317" s="370"/>
      <c r="AU317" s="370"/>
      <c r="AV317" s="370"/>
      <c r="AW317" s="370"/>
      <c r="AX317" s="370"/>
      <c r="AY317" s="370"/>
      <c r="AZ317" s="370"/>
      <c r="BA317" s="370"/>
      <c r="BB317" s="370"/>
      <c r="BC317" s="370"/>
      <c r="BD317" s="370"/>
      <c r="BE317" s="370"/>
      <c r="BF317" s="370"/>
      <c r="BG317" s="370"/>
      <c r="BH317" s="370"/>
      <c r="BI317" s="370"/>
      <c r="BJ317" s="370"/>
      <c r="BK317" s="370"/>
      <c r="BL317" s="370"/>
      <c r="BM317" s="370"/>
      <c r="BN317" s="370"/>
      <c r="BO317" s="370"/>
      <c r="BP317" s="370"/>
      <c r="BQ317" s="370"/>
      <c r="BR317" s="370"/>
      <c r="BS317" s="370"/>
      <c r="BT317" s="370"/>
      <c r="BU317" s="370"/>
      <c r="BV317" s="370"/>
      <c r="BW317" s="370"/>
      <c r="BX317" s="370"/>
      <c r="BY317" s="370"/>
      <c r="BZ317" s="370"/>
      <c r="CA317" s="370"/>
      <c r="CB317" s="370"/>
      <c r="CC317" s="370"/>
      <c r="CD317" s="370"/>
      <c r="CE317" s="370"/>
      <c r="CF317" s="370"/>
      <c r="CG317" s="370"/>
      <c r="CH317" s="370"/>
      <c r="CI317" s="370"/>
      <c r="CJ317" s="370"/>
      <c r="CK317" s="370"/>
      <c r="CL317" s="370"/>
      <c r="CM317" s="370"/>
      <c r="CN317" s="370"/>
      <c r="CO317" s="370"/>
      <c r="CP317" s="370"/>
      <c r="CQ317" s="370"/>
      <c r="CR317" s="370"/>
      <c r="CS317" s="370"/>
      <c r="CT317" s="370"/>
      <c r="CU317" s="370"/>
      <c r="CV317" s="370"/>
      <c r="CW317" s="370"/>
      <c r="CX317" s="370"/>
      <c r="CY317" s="370"/>
      <c r="CZ317" s="370"/>
      <c r="DA317" s="370"/>
      <c r="DB317" s="370"/>
      <c r="DC317" s="370"/>
      <c r="DD317" s="370"/>
      <c r="DE317" s="370"/>
      <c r="DF317" s="370"/>
      <c r="DG317" s="370"/>
      <c r="DH317" s="370"/>
      <c r="DI317" s="370"/>
      <c r="DJ317" s="370"/>
      <c r="DK317" s="370"/>
      <c r="DL317" s="370"/>
      <c r="DM317" s="370"/>
      <c r="DN317" s="370"/>
      <c r="DO317" s="370"/>
      <c r="DP317" s="370"/>
      <c r="DQ317" s="370"/>
      <c r="DR317" s="370"/>
      <c r="DS317" s="370"/>
      <c r="DT317" s="370"/>
      <c r="DU317" s="370"/>
      <c r="DV317" s="370"/>
      <c r="DW317" s="370"/>
      <c r="DX317" s="370"/>
      <c r="DY317" s="370"/>
      <c r="DZ317" s="370"/>
      <c r="EA317" s="370"/>
      <c r="EB317" s="370"/>
      <c r="EC317" s="370"/>
      <c r="ED317" s="370"/>
      <c r="EE317" s="370"/>
      <c r="EF317" s="370"/>
      <c r="EG317" s="370"/>
      <c r="EH317" s="370"/>
      <c r="EI317" s="370"/>
      <c r="EJ317" s="370"/>
      <c r="EK317" s="370"/>
      <c r="EL317" s="370"/>
      <c r="EM317" s="370"/>
      <c r="EN317" s="370"/>
      <c r="EO317" s="370"/>
      <c r="EP317" s="370"/>
      <c r="EQ317" s="370"/>
      <c r="ER317" s="370"/>
      <c r="ES317" s="370"/>
      <c r="ET317" s="370"/>
      <c r="EU317" s="370"/>
      <c r="EV317" s="370"/>
      <c r="EW317" s="370"/>
      <c r="EX317" s="370"/>
      <c r="EY317" s="370"/>
      <c r="EZ317" s="370"/>
      <c r="FA317" s="370"/>
      <c r="FB317" s="370"/>
      <c r="FC317" s="370"/>
      <c r="FD317" s="370"/>
      <c r="FE317" s="370"/>
      <c r="FF317" s="370"/>
      <c r="FG317" s="370"/>
      <c r="FH317" s="370"/>
      <c r="FI317" s="370"/>
      <c r="FJ317" s="370"/>
      <c r="FK317" s="370"/>
      <c r="FL317" s="370"/>
      <c r="FM317" s="370"/>
      <c r="FN317" s="370"/>
      <c r="FO317" s="370"/>
      <c r="FP317" s="370"/>
      <c r="FQ317" s="370"/>
      <c r="FR317" s="370"/>
      <c r="FS317" s="370"/>
      <c r="FT317" s="370"/>
      <c r="FU317" s="370"/>
      <c r="FV317" s="370"/>
      <c r="FW317" s="370"/>
      <c r="FX317" s="370"/>
      <c r="FY317" s="370"/>
      <c r="FZ317" s="370"/>
      <c r="GA317" s="370"/>
      <c r="GB317" s="370"/>
      <c r="GC317" s="370"/>
      <c r="GD317" s="370"/>
      <c r="GE317" s="370"/>
      <c r="GF317" s="370"/>
      <c r="GG317" s="370"/>
      <c r="GH317" s="370"/>
      <c r="GI317" s="370"/>
      <c r="GJ317" s="370"/>
      <c r="GK317" s="370"/>
      <c r="GL317" s="370"/>
      <c r="GM317" s="370"/>
      <c r="GN317" s="370"/>
      <c r="GO317" s="370"/>
      <c r="GP317" s="370"/>
      <c r="GQ317" s="370"/>
      <c r="GR317" s="370"/>
      <c r="GS317" s="370"/>
      <c r="GT317" s="370"/>
      <c r="GU317" s="370"/>
      <c r="GV317" s="370"/>
      <c r="GW317" s="370"/>
      <c r="GX317" s="370"/>
      <c r="GY317" s="370"/>
      <c r="GZ317" s="370"/>
      <c r="HA317" s="370"/>
      <c r="HB317" s="370"/>
      <c r="HC317" s="370"/>
      <c r="HD317" s="370"/>
      <c r="HE317" s="370"/>
      <c r="HF317" s="370"/>
      <c r="HG317" s="370"/>
      <c r="HH317" s="370"/>
      <c r="HI317" s="370"/>
      <c r="HJ317" s="370"/>
      <c r="HK317" s="370"/>
      <c r="HL317" s="370"/>
      <c r="HM317" s="370"/>
      <c r="HN317" s="370"/>
      <c r="HO317" s="370"/>
      <c r="HP317" s="370"/>
      <c r="HQ317" s="370"/>
      <c r="HR317" s="370"/>
      <c r="HS317" s="370"/>
      <c r="HT317" s="370"/>
      <c r="HU317" s="370"/>
      <c r="HV317" s="370"/>
      <c r="HW317" s="370"/>
      <c r="HX317" s="370"/>
      <c r="HY317" s="370"/>
      <c r="HZ317" s="370"/>
      <c r="IA317" s="370"/>
      <c r="IB317" s="370"/>
      <c r="IC317" s="370"/>
      <c r="ID317" s="370"/>
      <c r="IE317" s="370"/>
      <c r="IF317" s="370"/>
      <c r="IG317" s="370"/>
      <c r="IH317" s="370"/>
      <c r="II317" s="370"/>
      <c r="IJ317" s="370"/>
      <c r="IK317" s="370"/>
      <c r="IL317" s="370"/>
      <c r="IM317" s="370"/>
      <c r="IN317" s="370"/>
      <c r="IO317" s="370"/>
      <c r="IP317" s="370"/>
      <c r="IQ317" s="370"/>
      <c r="IR317" s="370"/>
      <c r="IS317" s="370"/>
      <c r="IT317" s="370"/>
      <c r="IU317" s="370"/>
      <c r="IV317" s="370"/>
    </row>
    <row r="318" spans="1:256" ht="60" customHeight="1">
      <c r="A318" s="30" t="s">
        <v>361</v>
      </c>
      <c r="B318" s="31">
        <v>21020711</v>
      </c>
      <c r="C318" s="32">
        <v>2</v>
      </c>
      <c r="D318" s="33" t="s">
        <v>26</v>
      </c>
      <c r="E318" s="33" t="s">
        <v>15</v>
      </c>
      <c r="F318" s="34" t="s">
        <v>1455</v>
      </c>
      <c r="G318" s="35"/>
      <c r="H318" s="36" t="s">
        <v>29</v>
      </c>
      <c r="I318" s="37"/>
      <c r="J318" s="38" t="s">
        <v>362</v>
      </c>
      <c r="K318" s="39"/>
      <c r="L318" s="203"/>
      <c r="M318" s="195"/>
    </row>
    <row r="319" spans="1:256" ht="60" customHeight="1">
      <c r="A319" s="30" t="s">
        <v>363</v>
      </c>
      <c r="B319" s="31">
        <v>21090172</v>
      </c>
      <c r="C319" s="32">
        <v>4</v>
      </c>
      <c r="D319" s="33" t="s">
        <v>26</v>
      </c>
      <c r="E319" s="33" t="s">
        <v>9</v>
      </c>
      <c r="F319" s="34" t="s">
        <v>1408</v>
      </c>
      <c r="G319" s="35"/>
      <c r="H319" s="36" t="s">
        <v>106</v>
      </c>
      <c r="I319" s="45" t="s">
        <v>11</v>
      </c>
      <c r="J319" s="38" t="s">
        <v>364</v>
      </c>
      <c r="K319" s="39"/>
      <c r="L319" s="203"/>
      <c r="M319" s="195"/>
    </row>
    <row r="320" spans="1:256" ht="60" customHeight="1">
      <c r="A320" s="30" t="s">
        <v>365</v>
      </c>
      <c r="B320" s="31">
        <v>21020191</v>
      </c>
      <c r="C320" s="32">
        <v>4</v>
      </c>
      <c r="D320" s="33" t="s">
        <v>26</v>
      </c>
      <c r="E320" s="33" t="s">
        <v>15</v>
      </c>
      <c r="F320" s="34" t="s">
        <v>1425</v>
      </c>
      <c r="G320" s="35"/>
      <c r="H320" s="36" t="s">
        <v>29</v>
      </c>
      <c r="I320" s="37"/>
      <c r="J320" s="38" t="s">
        <v>366</v>
      </c>
      <c r="K320" s="39"/>
      <c r="L320" s="203"/>
      <c r="M320" s="195"/>
    </row>
    <row r="321" spans="1:256" ht="60" customHeight="1">
      <c r="A321" s="30" t="s">
        <v>367</v>
      </c>
      <c r="B321" s="31">
        <v>21020201</v>
      </c>
      <c r="C321" s="32">
        <v>10</v>
      </c>
      <c r="D321" s="33" t="s">
        <v>26</v>
      </c>
      <c r="E321" s="33" t="s">
        <v>15</v>
      </c>
      <c r="F321" s="34" t="s">
        <v>1406</v>
      </c>
      <c r="G321" s="35"/>
      <c r="H321" s="36" t="s">
        <v>29</v>
      </c>
      <c r="I321" s="37"/>
      <c r="J321" s="42"/>
      <c r="K321" s="43"/>
      <c r="L321" s="203"/>
      <c r="M321" s="198"/>
    </row>
    <row r="322" spans="1:256" ht="60" customHeight="1">
      <c r="A322" s="30" t="s">
        <v>368</v>
      </c>
      <c r="B322" s="31">
        <v>21021001</v>
      </c>
      <c r="C322" s="32">
        <v>3</v>
      </c>
      <c r="D322" s="33" t="s">
        <v>26</v>
      </c>
      <c r="E322" s="33" t="s">
        <v>15</v>
      </c>
      <c r="F322" s="34" t="s">
        <v>1456</v>
      </c>
      <c r="G322" s="50"/>
      <c r="H322" s="41"/>
      <c r="I322" s="37"/>
      <c r="J322" s="224" t="s">
        <v>1225</v>
      </c>
      <c r="K322" s="43"/>
      <c r="L322" s="203">
        <v>41984</v>
      </c>
      <c r="M322" s="203">
        <v>42017</v>
      </c>
    </row>
    <row r="323" spans="1:256" s="145" customFormat="1" ht="60" customHeight="1">
      <c r="A323" s="134" t="s">
        <v>369</v>
      </c>
      <c r="B323" s="135">
        <v>30130761</v>
      </c>
      <c r="C323" s="136">
        <v>3</v>
      </c>
      <c r="D323" s="137" t="s">
        <v>33</v>
      </c>
      <c r="E323" s="137" t="s">
        <v>15</v>
      </c>
      <c r="F323" s="138"/>
      <c r="G323" s="139"/>
      <c r="H323" s="140"/>
      <c r="I323" s="141"/>
      <c r="J323" s="142"/>
      <c r="K323" s="143"/>
      <c r="L323" s="191">
        <v>41445</v>
      </c>
      <c r="M323" s="191">
        <v>41485</v>
      </c>
      <c r="N323" s="144"/>
      <c r="O323" s="144"/>
      <c r="P323" s="144"/>
      <c r="Q323" s="144"/>
      <c r="R323" s="144"/>
      <c r="S323" s="144"/>
      <c r="T323" s="144"/>
      <c r="U323" s="144"/>
      <c r="V323" s="144"/>
      <c r="W323" s="144"/>
      <c r="X323" s="144"/>
      <c r="Y323" s="144"/>
      <c r="Z323" s="144"/>
      <c r="AA323" s="144"/>
      <c r="AB323" s="144"/>
      <c r="AC323" s="144"/>
      <c r="AD323" s="144"/>
      <c r="AE323" s="144"/>
      <c r="AF323" s="144"/>
      <c r="AG323" s="144"/>
      <c r="AH323" s="144"/>
      <c r="AI323" s="144"/>
      <c r="AJ323" s="144"/>
      <c r="AK323" s="144"/>
      <c r="AL323" s="144"/>
      <c r="AM323" s="144"/>
      <c r="AN323" s="144"/>
      <c r="AO323" s="144"/>
      <c r="AP323" s="144"/>
      <c r="AQ323" s="144"/>
      <c r="AR323" s="144"/>
      <c r="AS323" s="144"/>
      <c r="AT323" s="144"/>
      <c r="AU323" s="144"/>
      <c r="AV323" s="144"/>
      <c r="AW323" s="144"/>
      <c r="AX323" s="144"/>
      <c r="AY323" s="144"/>
      <c r="AZ323" s="144"/>
      <c r="BA323" s="144"/>
      <c r="BB323" s="144"/>
      <c r="BC323" s="144"/>
      <c r="BD323" s="144"/>
      <c r="BE323" s="144"/>
      <c r="BF323" s="144"/>
      <c r="BG323" s="144"/>
      <c r="BH323" s="144"/>
      <c r="BI323" s="144"/>
      <c r="BJ323" s="144"/>
      <c r="BK323" s="144"/>
      <c r="BL323" s="144"/>
      <c r="BM323" s="144"/>
      <c r="BN323" s="144"/>
      <c r="BO323" s="144"/>
      <c r="BP323" s="144"/>
      <c r="BQ323" s="144"/>
      <c r="BR323" s="144"/>
      <c r="BS323" s="144"/>
      <c r="BT323" s="144"/>
      <c r="BU323" s="144"/>
      <c r="BV323" s="144"/>
      <c r="BW323" s="144"/>
      <c r="BX323" s="144"/>
      <c r="BY323" s="144"/>
      <c r="BZ323" s="144"/>
      <c r="CA323" s="144"/>
      <c r="CB323" s="144"/>
      <c r="CC323" s="144"/>
      <c r="CD323" s="144"/>
      <c r="CE323" s="144"/>
      <c r="CF323" s="144"/>
      <c r="CG323" s="144"/>
      <c r="CH323" s="144"/>
      <c r="CI323" s="144"/>
      <c r="CJ323" s="144"/>
      <c r="CK323" s="144"/>
      <c r="CL323" s="144"/>
      <c r="CM323" s="144"/>
      <c r="CN323" s="144"/>
      <c r="CO323" s="144"/>
      <c r="CP323" s="144"/>
      <c r="CQ323" s="144"/>
      <c r="CR323" s="144"/>
      <c r="CS323" s="144"/>
      <c r="CT323" s="144"/>
      <c r="CU323" s="144"/>
      <c r="CV323" s="144"/>
      <c r="CW323" s="144"/>
      <c r="CX323" s="144"/>
      <c r="CY323" s="144"/>
      <c r="CZ323" s="144"/>
      <c r="DA323" s="144"/>
      <c r="DB323" s="144"/>
      <c r="DC323" s="144"/>
      <c r="DD323" s="144"/>
      <c r="DE323" s="144"/>
      <c r="DF323" s="144"/>
      <c r="DG323" s="144"/>
      <c r="DH323" s="144"/>
      <c r="DI323" s="144"/>
      <c r="DJ323" s="144"/>
      <c r="DK323" s="144"/>
      <c r="DL323" s="144"/>
      <c r="DM323" s="144"/>
      <c r="DN323" s="144"/>
      <c r="DO323" s="144"/>
      <c r="DP323" s="144"/>
      <c r="DQ323" s="144"/>
      <c r="DR323" s="144"/>
      <c r="DS323" s="144"/>
      <c r="DT323" s="144"/>
      <c r="DU323" s="144"/>
      <c r="DV323" s="144"/>
      <c r="DW323" s="144"/>
      <c r="DX323" s="144"/>
      <c r="DY323" s="144"/>
      <c r="DZ323" s="144"/>
      <c r="EA323" s="144"/>
      <c r="EB323" s="144"/>
      <c r="EC323" s="144"/>
      <c r="ED323" s="144"/>
      <c r="EE323" s="144"/>
      <c r="EF323" s="144"/>
      <c r="EG323" s="144"/>
      <c r="EH323" s="144"/>
      <c r="EI323" s="144"/>
      <c r="EJ323" s="144"/>
      <c r="EK323" s="144"/>
      <c r="EL323" s="144"/>
      <c r="EM323" s="144"/>
      <c r="EN323" s="144"/>
      <c r="EO323" s="144"/>
      <c r="EP323" s="144"/>
      <c r="EQ323" s="144"/>
      <c r="ER323" s="144"/>
      <c r="ES323" s="144"/>
      <c r="ET323" s="144"/>
      <c r="EU323" s="144"/>
      <c r="EV323" s="144"/>
      <c r="EW323" s="144"/>
      <c r="EX323" s="144"/>
      <c r="EY323" s="144"/>
      <c r="EZ323" s="144"/>
      <c r="FA323" s="144"/>
      <c r="FB323" s="144"/>
      <c r="FC323" s="144"/>
      <c r="FD323" s="144"/>
      <c r="FE323" s="144"/>
      <c r="FF323" s="144"/>
      <c r="FG323" s="144"/>
      <c r="FH323" s="144"/>
      <c r="FI323" s="144"/>
      <c r="FJ323" s="144"/>
      <c r="FK323" s="144"/>
      <c r="FL323" s="144"/>
      <c r="FM323" s="144"/>
      <c r="FN323" s="144"/>
      <c r="FO323" s="144"/>
      <c r="FP323" s="144"/>
      <c r="FQ323" s="144"/>
      <c r="FR323" s="144"/>
      <c r="FS323" s="144"/>
      <c r="FT323" s="144"/>
      <c r="FU323" s="144"/>
      <c r="FV323" s="144"/>
      <c r="FW323" s="144"/>
      <c r="FX323" s="144"/>
      <c r="FY323" s="144"/>
      <c r="FZ323" s="144"/>
      <c r="GA323" s="144"/>
      <c r="GB323" s="144"/>
      <c r="GC323" s="144"/>
      <c r="GD323" s="144"/>
      <c r="GE323" s="144"/>
      <c r="GF323" s="144"/>
      <c r="GG323" s="144"/>
      <c r="GH323" s="144"/>
      <c r="GI323" s="144"/>
      <c r="GJ323" s="144"/>
      <c r="GK323" s="144"/>
      <c r="GL323" s="144"/>
      <c r="GM323" s="144"/>
      <c r="GN323" s="144"/>
      <c r="GO323" s="144"/>
      <c r="GP323" s="144"/>
      <c r="GQ323" s="144"/>
      <c r="GR323" s="144"/>
      <c r="GS323" s="144"/>
      <c r="GT323" s="144"/>
      <c r="GU323" s="144"/>
      <c r="GV323" s="144"/>
      <c r="GW323" s="144"/>
      <c r="GX323" s="144"/>
      <c r="GY323" s="144"/>
      <c r="GZ323" s="144"/>
      <c r="HA323" s="144"/>
      <c r="HB323" s="144"/>
      <c r="HC323" s="144"/>
      <c r="HD323" s="144"/>
      <c r="HE323" s="144"/>
      <c r="HF323" s="144"/>
      <c r="HG323" s="144"/>
      <c r="HH323" s="144"/>
      <c r="HI323" s="144"/>
      <c r="HJ323" s="144"/>
      <c r="HK323" s="144"/>
      <c r="HL323" s="144"/>
      <c r="HM323" s="144"/>
      <c r="HN323" s="144"/>
      <c r="HO323" s="144"/>
      <c r="HP323" s="144"/>
      <c r="HQ323" s="144"/>
      <c r="HR323" s="144"/>
      <c r="HS323" s="144"/>
      <c r="HT323" s="144"/>
      <c r="HU323" s="144"/>
      <c r="HV323" s="144"/>
      <c r="HW323" s="144"/>
      <c r="HX323" s="144"/>
      <c r="HY323" s="144"/>
      <c r="HZ323" s="144"/>
      <c r="IA323" s="144"/>
      <c r="IB323" s="144"/>
      <c r="IC323" s="144"/>
      <c r="ID323" s="144"/>
      <c r="IE323" s="144"/>
      <c r="IF323" s="144"/>
      <c r="IG323" s="144"/>
      <c r="IH323" s="144"/>
      <c r="II323" s="144"/>
      <c r="IJ323" s="144"/>
      <c r="IK323" s="144"/>
      <c r="IL323" s="144"/>
      <c r="IM323" s="144"/>
      <c r="IN323" s="144"/>
      <c r="IO323" s="144"/>
      <c r="IP323" s="144"/>
      <c r="IQ323" s="144"/>
      <c r="IR323" s="144"/>
      <c r="IS323" s="144"/>
      <c r="IT323" s="144"/>
      <c r="IU323" s="144"/>
      <c r="IV323" s="144"/>
    </row>
    <row r="324" spans="1:256" s="306" customFormat="1" ht="60" customHeight="1">
      <c r="A324" s="294" t="s">
        <v>1657</v>
      </c>
      <c r="B324" s="295">
        <v>30130901</v>
      </c>
      <c r="C324" s="296">
        <v>3</v>
      </c>
      <c r="D324" s="297" t="s">
        <v>33</v>
      </c>
      <c r="E324" s="297"/>
      <c r="F324" s="307"/>
      <c r="G324" s="299"/>
      <c r="H324" s="465"/>
      <c r="I324" s="308"/>
      <c r="J324" s="302"/>
      <c r="K324" s="303"/>
      <c r="L324" s="304"/>
      <c r="M324" s="304"/>
      <c r="N324" s="305"/>
      <c r="O324" s="305"/>
      <c r="P324" s="305"/>
      <c r="Q324" s="305"/>
      <c r="R324" s="305"/>
      <c r="S324" s="305"/>
      <c r="T324" s="305"/>
      <c r="U324" s="305"/>
      <c r="V324" s="305"/>
      <c r="W324" s="305"/>
      <c r="X324" s="305"/>
      <c r="Y324" s="305"/>
      <c r="Z324" s="305"/>
      <c r="AA324" s="305"/>
      <c r="AB324" s="305"/>
      <c r="AC324" s="305"/>
      <c r="AD324" s="305"/>
      <c r="AE324" s="305"/>
      <c r="AF324" s="305"/>
      <c r="AG324" s="305"/>
      <c r="AH324" s="305"/>
      <c r="AI324" s="305"/>
      <c r="AJ324" s="305"/>
      <c r="AK324" s="305"/>
      <c r="AL324" s="305"/>
      <c r="AM324" s="305"/>
      <c r="AN324" s="305"/>
      <c r="AO324" s="305"/>
      <c r="AP324" s="305"/>
      <c r="AQ324" s="305"/>
      <c r="AR324" s="305"/>
      <c r="AS324" s="305"/>
      <c r="AT324" s="305"/>
      <c r="AU324" s="305"/>
      <c r="AV324" s="305"/>
      <c r="AW324" s="305"/>
      <c r="AX324" s="305"/>
      <c r="AY324" s="305"/>
      <c r="AZ324" s="305"/>
      <c r="BA324" s="305"/>
      <c r="BB324" s="305"/>
      <c r="BC324" s="305"/>
      <c r="BD324" s="305"/>
      <c r="BE324" s="305"/>
      <c r="BF324" s="305"/>
      <c r="BG324" s="305"/>
      <c r="BH324" s="305"/>
      <c r="BI324" s="305"/>
      <c r="BJ324" s="305"/>
      <c r="BK324" s="305"/>
      <c r="BL324" s="305"/>
      <c r="BM324" s="305"/>
      <c r="BN324" s="305"/>
      <c r="BO324" s="305"/>
      <c r="BP324" s="305"/>
      <c r="BQ324" s="305"/>
      <c r="BR324" s="305"/>
      <c r="BS324" s="305"/>
      <c r="BT324" s="305"/>
      <c r="BU324" s="305"/>
      <c r="BV324" s="305"/>
      <c r="BW324" s="305"/>
      <c r="BX324" s="305"/>
      <c r="BY324" s="305"/>
      <c r="BZ324" s="305"/>
      <c r="CA324" s="305"/>
      <c r="CB324" s="305"/>
      <c r="CC324" s="305"/>
      <c r="CD324" s="305"/>
      <c r="CE324" s="305"/>
      <c r="CF324" s="305"/>
      <c r="CG324" s="305"/>
      <c r="CH324" s="305"/>
      <c r="CI324" s="305"/>
      <c r="CJ324" s="305"/>
      <c r="CK324" s="305"/>
      <c r="CL324" s="305"/>
      <c r="CM324" s="305"/>
      <c r="CN324" s="305"/>
      <c r="CO324" s="305"/>
      <c r="CP324" s="305"/>
      <c r="CQ324" s="305"/>
      <c r="CR324" s="305"/>
      <c r="CS324" s="305"/>
      <c r="CT324" s="305"/>
      <c r="CU324" s="305"/>
      <c r="CV324" s="305"/>
      <c r="CW324" s="305"/>
      <c r="CX324" s="305"/>
      <c r="CY324" s="305"/>
      <c r="CZ324" s="305"/>
      <c r="DA324" s="305"/>
      <c r="DB324" s="305"/>
      <c r="DC324" s="305"/>
      <c r="DD324" s="305"/>
      <c r="DE324" s="305"/>
      <c r="DF324" s="305"/>
      <c r="DG324" s="305"/>
      <c r="DH324" s="305"/>
      <c r="DI324" s="305"/>
      <c r="DJ324" s="305"/>
      <c r="DK324" s="305"/>
      <c r="DL324" s="305"/>
      <c r="DM324" s="305"/>
      <c r="DN324" s="305"/>
      <c r="DO324" s="305"/>
      <c r="DP324" s="305"/>
      <c r="DQ324" s="305"/>
      <c r="DR324" s="305"/>
      <c r="DS324" s="305"/>
      <c r="DT324" s="305"/>
      <c r="DU324" s="305"/>
      <c r="DV324" s="305"/>
      <c r="DW324" s="305"/>
      <c r="DX324" s="305"/>
      <c r="DY324" s="305"/>
      <c r="DZ324" s="305"/>
      <c r="EA324" s="305"/>
      <c r="EB324" s="305"/>
      <c r="EC324" s="305"/>
      <c r="ED324" s="305"/>
      <c r="EE324" s="305"/>
      <c r="EF324" s="305"/>
      <c r="EG324" s="305"/>
      <c r="EH324" s="305"/>
      <c r="EI324" s="305"/>
      <c r="EJ324" s="305"/>
      <c r="EK324" s="305"/>
      <c r="EL324" s="305"/>
      <c r="EM324" s="305"/>
      <c r="EN324" s="305"/>
      <c r="EO324" s="305"/>
      <c r="EP324" s="305"/>
      <c r="EQ324" s="305"/>
      <c r="ER324" s="305"/>
      <c r="ES324" s="305"/>
      <c r="ET324" s="305"/>
      <c r="EU324" s="305"/>
      <c r="EV324" s="305"/>
      <c r="EW324" s="305"/>
      <c r="EX324" s="305"/>
      <c r="EY324" s="305"/>
      <c r="EZ324" s="305"/>
      <c r="FA324" s="305"/>
      <c r="FB324" s="305"/>
      <c r="FC324" s="305"/>
      <c r="FD324" s="305"/>
      <c r="FE324" s="305"/>
      <c r="FF324" s="305"/>
      <c r="FG324" s="305"/>
      <c r="FH324" s="305"/>
      <c r="FI324" s="305"/>
      <c r="FJ324" s="305"/>
      <c r="FK324" s="305"/>
      <c r="FL324" s="305"/>
      <c r="FM324" s="305"/>
      <c r="FN324" s="305"/>
      <c r="FO324" s="305"/>
      <c r="FP324" s="305"/>
      <c r="FQ324" s="305"/>
      <c r="FR324" s="305"/>
      <c r="FS324" s="305"/>
      <c r="FT324" s="305"/>
      <c r="FU324" s="305"/>
      <c r="FV324" s="305"/>
      <c r="FW324" s="305"/>
      <c r="FX324" s="305"/>
      <c r="FY324" s="305"/>
      <c r="FZ324" s="305"/>
      <c r="GA324" s="305"/>
      <c r="GB324" s="305"/>
      <c r="GC324" s="305"/>
      <c r="GD324" s="305"/>
      <c r="GE324" s="305"/>
      <c r="GF324" s="305"/>
      <c r="GG324" s="305"/>
      <c r="GH324" s="305"/>
      <c r="GI324" s="305"/>
      <c r="GJ324" s="305"/>
      <c r="GK324" s="305"/>
      <c r="GL324" s="305"/>
      <c r="GM324" s="305"/>
      <c r="GN324" s="305"/>
      <c r="GO324" s="305"/>
      <c r="GP324" s="305"/>
      <c r="GQ324" s="305"/>
      <c r="GR324" s="305"/>
      <c r="GS324" s="305"/>
      <c r="GT324" s="305"/>
      <c r="GU324" s="305"/>
      <c r="GV324" s="305"/>
      <c r="GW324" s="305"/>
      <c r="GX324" s="305"/>
      <c r="GY324" s="305"/>
      <c r="GZ324" s="305"/>
      <c r="HA324" s="305"/>
      <c r="HB324" s="305"/>
      <c r="HC324" s="305"/>
      <c r="HD324" s="305"/>
      <c r="HE324" s="305"/>
      <c r="HF324" s="305"/>
      <c r="HG324" s="305"/>
      <c r="HH324" s="305"/>
      <c r="HI324" s="305"/>
      <c r="HJ324" s="305"/>
      <c r="HK324" s="305"/>
      <c r="HL324" s="305"/>
      <c r="HM324" s="305"/>
      <c r="HN324" s="305"/>
      <c r="HO324" s="305"/>
      <c r="HP324" s="305"/>
      <c r="HQ324" s="305"/>
      <c r="HR324" s="305"/>
      <c r="HS324" s="305"/>
      <c r="HT324" s="305"/>
      <c r="HU324" s="305"/>
      <c r="HV324" s="305"/>
      <c r="HW324" s="305"/>
      <c r="HX324" s="305"/>
      <c r="HY324" s="305"/>
      <c r="HZ324" s="305"/>
      <c r="IA324" s="305"/>
      <c r="IB324" s="305"/>
      <c r="IC324" s="305"/>
      <c r="ID324" s="305"/>
      <c r="IE324" s="305"/>
      <c r="IF324" s="305"/>
      <c r="IG324" s="305"/>
      <c r="IH324" s="305"/>
      <c r="II324" s="305"/>
      <c r="IJ324" s="305"/>
      <c r="IK324" s="305"/>
      <c r="IL324" s="305"/>
      <c r="IM324" s="305"/>
      <c r="IN324" s="305"/>
      <c r="IO324" s="305"/>
      <c r="IP324" s="305"/>
      <c r="IQ324" s="305"/>
      <c r="IR324" s="305"/>
      <c r="IS324" s="305"/>
      <c r="IT324" s="305"/>
      <c r="IU324" s="305"/>
      <c r="IV324" s="305"/>
    </row>
    <row r="325" spans="1:256" s="145" customFormat="1" ht="60" customHeight="1">
      <c r="A325" s="134" t="s">
        <v>370</v>
      </c>
      <c r="B325" s="135">
        <v>30130501</v>
      </c>
      <c r="C325" s="136">
        <v>1</v>
      </c>
      <c r="D325" s="137" t="s">
        <v>33</v>
      </c>
      <c r="E325" s="137" t="s">
        <v>15</v>
      </c>
      <c r="F325" s="138"/>
      <c r="G325" s="139"/>
      <c r="H325" s="140"/>
      <c r="I325" s="141"/>
      <c r="J325" s="142"/>
      <c r="K325" s="143"/>
      <c r="L325" s="191"/>
      <c r="M325" s="197"/>
      <c r="N325" s="144"/>
      <c r="O325" s="144"/>
      <c r="P325" s="144"/>
      <c r="Q325" s="144"/>
      <c r="R325" s="144"/>
      <c r="S325" s="144"/>
      <c r="T325" s="144"/>
      <c r="U325" s="144"/>
      <c r="V325" s="144"/>
      <c r="W325" s="144"/>
      <c r="X325" s="144"/>
      <c r="Y325" s="144"/>
      <c r="Z325" s="144"/>
      <c r="AA325" s="144"/>
      <c r="AB325" s="144"/>
      <c r="AC325" s="144"/>
      <c r="AD325" s="144"/>
      <c r="AE325" s="144"/>
      <c r="AF325" s="144"/>
      <c r="AG325" s="144"/>
      <c r="AH325" s="144"/>
      <c r="AI325" s="144"/>
      <c r="AJ325" s="144"/>
      <c r="AK325" s="144"/>
      <c r="AL325" s="144"/>
      <c r="AM325" s="144"/>
      <c r="AN325" s="144"/>
      <c r="AO325" s="144"/>
      <c r="AP325" s="144"/>
      <c r="AQ325" s="144"/>
      <c r="AR325" s="144"/>
      <c r="AS325" s="144"/>
      <c r="AT325" s="144"/>
      <c r="AU325" s="144"/>
      <c r="AV325" s="144"/>
      <c r="AW325" s="144"/>
      <c r="AX325" s="144"/>
      <c r="AY325" s="144"/>
      <c r="AZ325" s="144"/>
      <c r="BA325" s="144"/>
      <c r="BB325" s="144"/>
      <c r="BC325" s="144"/>
      <c r="BD325" s="144"/>
      <c r="BE325" s="144"/>
      <c r="BF325" s="144"/>
      <c r="BG325" s="144"/>
      <c r="BH325" s="144"/>
      <c r="BI325" s="144"/>
      <c r="BJ325" s="144"/>
      <c r="BK325" s="144"/>
      <c r="BL325" s="144"/>
      <c r="BM325" s="144"/>
      <c r="BN325" s="144"/>
      <c r="BO325" s="144"/>
      <c r="BP325" s="144"/>
      <c r="BQ325" s="144"/>
      <c r="BR325" s="144"/>
      <c r="BS325" s="144"/>
      <c r="BT325" s="144"/>
      <c r="BU325" s="144"/>
      <c r="BV325" s="144"/>
      <c r="BW325" s="144"/>
      <c r="BX325" s="144"/>
      <c r="BY325" s="144"/>
      <c r="BZ325" s="144"/>
      <c r="CA325" s="144"/>
      <c r="CB325" s="144"/>
      <c r="CC325" s="144"/>
      <c r="CD325" s="144"/>
      <c r="CE325" s="144"/>
      <c r="CF325" s="144"/>
      <c r="CG325" s="144"/>
      <c r="CH325" s="144"/>
      <c r="CI325" s="144"/>
      <c r="CJ325" s="144"/>
      <c r="CK325" s="144"/>
      <c r="CL325" s="144"/>
      <c r="CM325" s="144"/>
      <c r="CN325" s="144"/>
      <c r="CO325" s="144"/>
      <c r="CP325" s="144"/>
      <c r="CQ325" s="144"/>
      <c r="CR325" s="144"/>
      <c r="CS325" s="144"/>
      <c r="CT325" s="144"/>
      <c r="CU325" s="144"/>
      <c r="CV325" s="144"/>
      <c r="CW325" s="144"/>
      <c r="CX325" s="144"/>
      <c r="CY325" s="144"/>
      <c r="CZ325" s="144"/>
      <c r="DA325" s="144"/>
      <c r="DB325" s="144"/>
      <c r="DC325" s="144"/>
      <c r="DD325" s="144"/>
      <c r="DE325" s="144"/>
      <c r="DF325" s="144"/>
      <c r="DG325" s="144"/>
      <c r="DH325" s="144"/>
      <c r="DI325" s="144"/>
      <c r="DJ325" s="144"/>
      <c r="DK325" s="144"/>
      <c r="DL325" s="144"/>
      <c r="DM325" s="144"/>
      <c r="DN325" s="144"/>
      <c r="DO325" s="144"/>
      <c r="DP325" s="144"/>
      <c r="DQ325" s="144"/>
      <c r="DR325" s="144"/>
      <c r="DS325" s="144"/>
      <c r="DT325" s="144"/>
      <c r="DU325" s="144"/>
      <c r="DV325" s="144"/>
      <c r="DW325" s="144"/>
      <c r="DX325" s="144"/>
      <c r="DY325" s="144"/>
      <c r="DZ325" s="144"/>
      <c r="EA325" s="144"/>
      <c r="EB325" s="144"/>
      <c r="EC325" s="144"/>
      <c r="ED325" s="144"/>
      <c r="EE325" s="144"/>
      <c r="EF325" s="144"/>
      <c r="EG325" s="144"/>
      <c r="EH325" s="144"/>
      <c r="EI325" s="144"/>
      <c r="EJ325" s="144"/>
      <c r="EK325" s="144"/>
      <c r="EL325" s="144"/>
      <c r="EM325" s="144"/>
      <c r="EN325" s="144"/>
      <c r="EO325" s="144"/>
      <c r="EP325" s="144"/>
      <c r="EQ325" s="144"/>
      <c r="ER325" s="144"/>
      <c r="ES325" s="144"/>
      <c r="ET325" s="144"/>
      <c r="EU325" s="144"/>
      <c r="EV325" s="144"/>
      <c r="EW325" s="144"/>
      <c r="EX325" s="144"/>
      <c r="EY325" s="144"/>
      <c r="EZ325" s="144"/>
      <c r="FA325" s="144"/>
      <c r="FB325" s="144"/>
      <c r="FC325" s="144"/>
      <c r="FD325" s="144"/>
      <c r="FE325" s="144"/>
      <c r="FF325" s="144"/>
      <c r="FG325" s="144"/>
      <c r="FH325" s="144"/>
      <c r="FI325" s="144"/>
      <c r="FJ325" s="144"/>
      <c r="FK325" s="144"/>
      <c r="FL325" s="144"/>
      <c r="FM325" s="144"/>
      <c r="FN325" s="144"/>
      <c r="FO325" s="144"/>
      <c r="FP325" s="144"/>
      <c r="FQ325" s="144"/>
      <c r="FR325" s="144"/>
      <c r="FS325" s="144"/>
      <c r="FT325" s="144"/>
      <c r="FU325" s="144"/>
      <c r="FV325" s="144"/>
      <c r="FW325" s="144"/>
      <c r="FX325" s="144"/>
      <c r="FY325" s="144"/>
      <c r="FZ325" s="144"/>
      <c r="GA325" s="144"/>
      <c r="GB325" s="144"/>
      <c r="GC325" s="144"/>
      <c r="GD325" s="144"/>
      <c r="GE325" s="144"/>
      <c r="GF325" s="144"/>
      <c r="GG325" s="144"/>
      <c r="GH325" s="144"/>
      <c r="GI325" s="144"/>
      <c r="GJ325" s="144"/>
      <c r="GK325" s="144"/>
      <c r="GL325" s="144"/>
      <c r="GM325" s="144"/>
      <c r="GN325" s="144"/>
      <c r="GO325" s="144"/>
      <c r="GP325" s="144"/>
      <c r="GQ325" s="144"/>
      <c r="GR325" s="144"/>
      <c r="GS325" s="144"/>
      <c r="GT325" s="144"/>
      <c r="GU325" s="144"/>
      <c r="GV325" s="144"/>
      <c r="GW325" s="144"/>
      <c r="GX325" s="144"/>
      <c r="GY325" s="144"/>
      <c r="GZ325" s="144"/>
      <c r="HA325" s="144"/>
      <c r="HB325" s="144"/>
      <c r="HC325" s="144"/>
      <c r="HD325" s="144"/>
      <c r="HE325" s="144"/>
      <c r="HF325" s="144"/>
      <c r="HG325" s="144"/>
      <c r="HH325" s="144"/>
      <c r="HI325" s="144"/>
      <c r="HJ325" s="144"/>
      <c r="HK325" s="144"/>
      <c r="HL325" s="144"/>
      <c r="HM325" s="144"/>
      <c r="HN325" s="144"/>
      <c r="HO325" s="144"/>
      <c r="HP325" s="144"/>
      <c r="HQ325" s="144"/>
      <c r="HR325" s="144"/>
      <c r="HS325" s="144"/>
      <c r="HT325" s="144"/>
      <c r="HU325" s="144"/>
      <c r="HV325" s="144"/>
      <c r="HW325" s="144"/>
      <c r="HX325" s="144"/>
      <c r="HY325" s="144"/>
      <c r="HZ325" s="144"/>
      <c r="IA325" s="144"/>
      <c r="IB325" s="144"/>
      <c r="IC325" s="144"/>
      <c r="ID325" s="144"/>
      <c r="IE325" s="144"/>
      <c r="IF325" s="144"/>
      <c r="IG325" s="144"/>
      <c r="IH325" s="144"/>
      <c r="II325" s="144"/>
      <c r="IJ325" s="144"/>
      <c r="IK325" s="144"/>
      <c r="IL325" s="144"/>
      <c r="IM325" s="144"/>
      <c r="IN325" s="144"/>
      <c r="IO325" s="144"/>
      <c r="IP325" s="144"/>
      <c r="IQ325" s="144"/>
      <c r="IR325" s="144"/>
      <c r="IS325" s="144"/>
      <c r="IT325" s="144"/>
      <c r="IU325" s="144"/>
      <c r="IV325" s="144"/>
    </row>
    <row r="326" spans="1:256" s="145" customFormat="1" ht="60" customHeight="1">
      <c r="A326" s="134" t="s">
        <v>371</v>
      </c>
      <c r="B326" s="135">
        <v>30020861</v>
      </c>
      <c r="C326" s="136">
        <v>4</v>
      </c>
      <c r="D326" s="137" t="s">
        <v>33</v>
      </c>
      <c r="E326" s="137" t="s">
        <v>15</v>
      </c>
      <c r="F326" s="151" t="s">
        <v>207</v>
      </c>
      <c r="G326" s="139"/>
      <c r="H326" s="150"/>
      <c r="I326" s="141"/>
      <c r="J326" s="142"/>
      <c r="K326" s="143"/>
      <c r="L326" s="191">
        <v>42103</v>
      </c>
      <c r="M326" s="191">
        <v>42143</v>
      </c>
      <c r="N326" s="144"/>
      <c r="O326" s="144"/>
      <c r="P326" s="144"/>
      <c r="Q326" s="144"/>
      <c r="R326" s="144"/>
      <c r="S326" s="144"/>
      <c r="T326" s="144"/>
      <c r="U326" s="144"/>
      <c r="V326" s="144"/>
      <c r="W326" s="144"/>
      <c r="X326" s="144"/>
      <c r="Y326" s="144"/>
      <c r="Z326" s="144"/>
      <c r="AA326" s="144"/>
      <c r="AB326" s="144"/>
      <c r="AC326" s="144"/>
      <c r="AD326" s="144"/>
      <c r="AE326" s="144"/>
      <c r="AF326" s="144"/>
      <c r="AG326" s="144"/>
      <c r="AH326" s="144"/>
      <c r="AI326" s="144"/>
      <c r="AJ326" s="144"/>
      <c r="AK326" s="144"/>
      <c r="AL326" s="144"/>
      <c r="AM326" s="144"/>
      <c r="AN326" s="144"/>
      <c r="AO326" s="144"/>
      <c r="AP326" s="144"/>
      <c r="AQ326" s="144"/>
      <c r="AR326" s="144"/>
      <c r="AS326" s="144"/>
      <c r="AT326" s="144"/>
      <c r="AU326" s="144"/>
      <c r="AV326" s="144"/>
      <c r="AW326" s="144"/>
      <c r="AX326" s="144"/>
      <c r="AY326" s="144"/>
      <c r="AZ326" s="144"/>
      <c r="BA326" s="144"/>
      <c r="BB326" s="144"/>
      <c r="BC326" s="144"/>
      <c r="BD326" s="144"/>
      <c r="BE326" s="144"/>
      <c r="BF326" s="144"/>
      <c r="BG326" s="144"/>
      <c r="BH326" s="144"/>
      <c r="BI326" s="144"/>
      <c r="BJ326" s="144"/>
      <c r="BK326" s="144"/>
      <c r="BL326" s="144"/>
      <c r="BM326" s="144"/>
      <c r="BN326" s="144"/>
      <c r="BO326" s="144"/>
      <c r="BP326" s="144"/>
      <c r="BQ326" s="144"/>
      <c r="BR326" s="144"/>
      <c r="BS326" s="144"/>
      <c r="BT326" s="144"/>
      <c r="BU326" s="144"/>
      <c r="BV326" s="144"/>
      <c r="BW326" s="144"/>
      <c r="BX326" s="144"/>
      <c r="BY326" s="144"/>
      <c r="BZ326" s="144"/>
      <c r="CA326" s="144"/>
      <c r="CB326" s="144"/>
      <c r="CC326" s="144"/>
      <c r="CD326" s="144"/>
      <c r="CE326" s="144"/>
      <c r="CF326" s="144"/>
      <c r="CG326" s="144"/>
      <c r="CH326" s="144"/>
      <c r="CI326" s="144"/>
      <c r="CJ326" s="144"/>
      <c r="CK326" s="144"/>
      <c r="CL326" s="144"/>
      <c r="CM326" s="144"/>
      <c r="CN326" s="144"/>
      <c r="CO326" s="144"/>
      <c r="CP326" s="144"/>
      <c r="CQ326" s="144"/>
      <c r="CR326" s="144"/>
      <c r="CS326" s="144"/>
      <c r="CT326" s="144"/>
      <c r="CU326" s="144"/>
      <c r="CV326" s="144"/>
      <c r="CW326" s="144"/>
      <c r="CX326" s="144"/>
      <c r="CY326" s="144"/>
      <c r="CZ326" s="144"/>
      <c r="DA326" s="144"/>
      <c r="DB326" s="144"/>
      <c r="DC326" s="144"/>
      <c r="DD326" s="144"/>
      <c r="DE326" s="144"/>
      <c r="DF326" s="144"/>
      <c r="DG326" s="144"/>
      <c r="DH326" s="144"/>
      <c r="DI326" s="144"/>
      <c r="DJ326" s="144"/>
      <c r="DK326" s="144"/>
      <c r="DL326" s="144"/>
      <c r="DM326" s="144"/>
      <c r="DN326" s="144"/>
      <c r="DO326" s="144"/>
      <c r="DP326" s="144"/>
      <c r="DQ326" s="144"/>
      <c r="DR326" s="144"/>
      <c r="DS326" s="144"/>
      <c r="DT326" s="144"/>
      <c r="DU326" s="144"/>
      <c r="DV326" s="144"/>
      <c r="DW326" s="144"/>
      <c r="DX326" s="144"/>
      <c r="DY326" s="144"/>
      <c r="DZ326" s="144"/>
      <c r="EA326" s="144"/>
      <c r="EB326" s="144"/>
      <c r="EC326" s="144"/>
      <c r="ED326" s="144"/>
      <c r="EE326" s="144"/>
      <c r="EF326" s="144"/>
      <c r="EG326" s="144"/>
      <c r="EH326" s="144"/>
      <c r="EI326" s="144"/>
      <c r="EJ326" s="144"/>
      <c r="EK326" s="144"/>
      <c r="EL326" s="144"/>
      <c r="EM326" s="144"/>
      <c r="EN326" s="144"/>
      <c r="EO326" s="144"/>
      <c r="EP326" s="144"/>
      <c r="EQ326" s="144"/>
      <c r="ER326" s="144"/>
      <c r="ES326" s="144"/>
      <c r="ET326" s="144"/>
      <c r="EU326" s="144"/>
      <c r="EV326" s="144"/>
      <c r="EW326" s="144"/>
      <c r="EX326" s="144"/>
      <c r="EY326" s="144"/>
      <c r="EZ326" s="144"/>
      <c r="FA326" s="144"/>
      <c r="FB326" s="144"/>
      <c r="FC326" s="144"/>
      <c r="FD326" s="144"/>
      <c r="FE326" s="144"/>
      <c r="FF326" s="144"/>
      <c r="FG326" s="144"/>
      <c r="FH326" s="144"/>
      <c r="FI326" s="144"/>
      <c r="FJ326" s="144"/>
      <c r="FK326" s="144"/>
      <c r="FL326" s="144"/>
      <c r="FM326" s="144"/>
      <c r="FN326" s="144"/>
      <c r="FO326" s="144"/>
      <c r="FP326" s="144"/>
      <c r="FQ326" s="144"/>
      <c r="FR326" s="144"/>
      <c r="FS326" s="144"/>
      <c r="FT326" s="144"/>
      <c r="FU326" s="144"/>
      <c r="FV326" s="144"/>
      <c r="FW326" s="144"/>
      <c r="FX326" s="144"/>
      <c r="FY326" s="144"/>
      <c r="FZ326" s="144"/>
      <c r="GA326" s="144"/>
      <c r="GB326" s="144"/>
      <c r="GC326" s="144"/>
      <c r="GD326" s="144"/>
      <c r="GE326" s="144"/>
      <c r="GF326" s="144"/>
      <c r="GG326" s="144"/>
      <c r="GH326" s="144"/>
      <c r="GI326" s="144"/>
      <c r="GJ326" s="144"/>
      <c r="GK326" s="144"/>
      <c r="GL326" s="144"/>
      <c r="GM326" s="144"/>
      <c r="GN326" s="144"/>
      <c r="GO326" s="144"/>
      <c r="GP326" s="144"/>
      <c r="GQ326" s="144"/>
      <c r="GR326" s="144"/>
      <c r="GS326" s="144"/>
      <c r="GT326" s="144"/>
      <c r="GU326" s="144"/>
      <c r="GV326" s="144"/>
      <c r="GW326" s="144"/>
      <c r="GX326" s="144"/>
      <c r="GY326" s="144"/>
      <c r="GZ326" s="144"/>
      <c r="HA326" s="144"/>
      <c r="HB326" s="144"/>
      <c r="HC326" s="144"/>
      <c r="HD326" s="144"/>
      <c r="HE326" s="144"/>
      <c r="HF326" s="144"/>
      <c r="HG326" s="144"/>
      <c r="HH326" s="144"/>
      <c r="HI326" s="144"/>
      <c r="HJ326" s="144"/>
      <c r="HK326" s="144"/>
      <c r="HL326" s="144"/>
      <c r="HM326" s="144"/>
      <c r="HN326" s="144"/>
      <c r="HO326" s="144"/>
      <c r="HP326" s="144"/>
      <c r="HQ326" s="144"/>
      <c r="HR326" s="144"/>
      <c r="HS326" s="144"/>
      <c r="HT326" s="144"/>
      <c r="HU326" s="144"/>
      <c r="HV326" s="144"/>
      <c r="HW326" s="144"/>
      <c r="HX326" s="144"/>
      <c r="HY326" s="144"/>
      <c r="HZ326" s="144"/>
      <c r="IA326" s="144"/>
      <c r="IB326" s="144"/>
      <c r="IC326" s="144"/>
      <c r="ID326" s="144"/>
      <c r="IE326" s="144"/>
      <c r="IF326" s="144"/>
      <c r="IG326" s="144"/>
      <c r="IH326" s="144"/>
      <c r="II326" s="144"/>
      <c r="IJ326" s="144"/>
      <c r="IK326" s="144"/>
      <c r="IL326" s="144"/>
      <c r="IM326" s="144"/>
      <c r="IN326" s="144"/>
      <c r="IO326" s="144"/>
      <c r="IP326" s="144"/>
      <c r="IQ326" s="144"/>
      <c r="IR326" s="144"/>
      <c r="IS326" s="144"/>
      <c r="IT326" s="144"/>
      <c r="IU326" s="144"/>
      <c r="IV326" s="144"/>
    </row>
    <row r="327" spans="1:256" ht="60" customHeight="1">
      <c r="A327" s="30" t="s">
        <v>372</v>
      </c>
      <c r="B327" s="31">
        <v>21090151</v>
      </c>
      <c r="C327" s="32">
        <v>1</v>
      </c>
      <c r="D327" s="33" t="s">
        <v>26</v>
      </c>
      <c r="E327" s="33" t="s">
        <v>15</v>
      </c>
      <c r="F327" s="34" t="s">
        <v>1457</v>
      </c>
      <c r="G327" s="35"/>
      <c r="H327" s="36" t="s">
        <v>106</v>
      </c>
      <c r="I327" s="37"/>
      <c r="J327" s="42"/>
      <c r="K327" s="43"/>
      <c r="L327" s="203"/>
      <c r="M327" s="198"/>
    </row>
    <row r="328" spans="1:256" ht="60" customHeight="1">
      <c r="A328" s="30" t="s">
        <v>373</v>
      </c>
      <c r="B328" s="31">
        <v>21080202</v>
      </c>
      <c r="C328" s="32">
        <v>3</v>
      </c>
      <c r="D328" s="33" t="s">
        <v>26</v>
      </c>
      <c r="E328" s="33" t="s">
        <v>9</v>
      </c>
      <c r="F328" s="34" t="s">
        <v>1412</v>
      </c>
      <c r="G328" s="35"/>
      <c r="H328" s="41"/>
      <c r="I328" s="45" t="s">
        <v>11</v>
      </c>
      <c r="J328" s="38" t="s">
        <v>374</v>
      </c>
      <c r="K328" s="39"/>
      <c r="L328" s="203" t="s">
        <v>1159</v>
      </c>
      <c r="M328" s="195" t="s">
        <v>1160</v>
      </c>
    </row>
    <row r="329" spans="1:256" ht="60" customHeight="1">
      <c r="A329" s="30" t="s">
        <v>375</v>
      </c>
      <c r="B329" s="31">
        <v>21030181</v>
      </c>
      <c r="C329" s="32">
        <v>2</v>
      </c>
      <c r="D329" s="33" t="s">
        <v>33</v>
      </c>
      <c r="E329" s="33" t="s">
        <v>27</v>
      </c>
      <c r="F329" s="34" t="s">
        <v>1406</v>
      </c>
      <c r="G329" s="35"/>
      <c r="H329" s="36" t="s">
        <v>39</v>
      </c>
      <c r="I329" s="37"/>
      <c r="J329" s="42"/>
      <c r="K329" s="43"/>
      <c r="L329" s="203"/>
      <c r="M329" s="198"/>
    </row>
    <row r="330" spans="1:256" s="145" customFormat="1" ht="60" customHeight="1">
      <c r="A330" s="134" t="s">
        <v>376</v>
      </c>
      <c r="B330" s="135">
        <v>30030271</v>
      </c>
      <c r="C330" s="136">
        <v>6</v>
      </c>
      <c r="D330" s="137" t="s">
        <v>33</v>
      </c>
      <c r="E330" s="137" t="s">
        <v>15</v>
      </c>
      <c r="F330" s="138"/>
      <c r="G330" s="139"/>
      <c r="H330" s="140"/>
      <c r="I330" s="141"/>
      <c r="J330" s="142"/>
      <c r="K330" s="143"/>
      <c r="L330" s="191"/>
      <c r="M330" s="197"/>
      <c r="N330" s="144"/>
      <c r="O330" s="144"/>
      <c r="P330" s="144"/>
      <c r="Q330" s="144"/>
      <c r="R330" s="144"/>
      <c r="S330" s="144"/>
      <c r="T330" s="144"/>
      <c r="U330" s="144"/>
      <c r="V330" s="144"/>
      <c r="W330" s="144"/>
      <c r="X330" s="144"/>
      <c r="Y330" s="144"/>
      <c r="Z330" s="144"/>
      <c r="AA330" s="144"/>
      <c r="AB330" s="144"/>
      <c r="AC330" s="144"/>
      <c r="AD330" s="144"/>
      <c r="AE330" s="144"/>
      <c r="AF330" s="144"/>
      <c r="AG330" s="144"/>
      <c r="AH330" s="144"/>
      <c r="AI330" s="144"/>
      <c r="AJ330" s="144"/>
      <c r="AK330" s="144"/>
      <c r="AL330" s="144"/>
      <c r="AM330" s="144"/>
      <c r="AN330" s="144"/>
      <c r="AO330" s="144"/>
      <c r="AP330" s="144"/>
      <c r="AQ330" s="144"/>
      <c r="AR330" s="144"/>
      <c r="AS330" s="144"/>
      <c r="AT330" s="144"/>
      <c r="AU330" s="144"/>
      <c r="AV330" s="144"/>
      <c r="AW330" s="144"/>
      <c r="AX330" s="144"/>
      <c r="AY330" s="144"/>
      <c r="AZ330" s="144"/>
      <c r="BA330" s="144"/>
      <c r="BB330" s="144"/>
      <c r="BC330" s="144"/>
      <c r="BD330" s="144"/>
      <c r="BE330" s="144"/>
      <c r="BF330" s="144"/>
      <c r="BG330" s="144"/>
      <c r="BH330" s="144"/>
      <c r="BI330" s="144"/>
      <c r="BJ330" s="144"/>
      <c r="BK330" s="144"/>
      <c r="BL330" s="144"/>
      <c r="BM330" s="144"/>
      <c r="BN330" s="144"/>
      <c r="BO330" s="144"/>
      <c r="BP330" s="144"/>
      <c r="BQ330" s="144"/>
      <c r="BR330" s="144"/>
      <c r="BS330" s="144"/>
      <c r="BT330" s="144"/>
      <c r="BU330" s="144"/>
      <c r="BV330" s="144"/>
      <c r="BW330" s="144"/>
      <c r="BX330" s="144"/>
      <c r="BY330" s="144"/>
      <c r="BZ330" s="144"/>
      <c r="CA330" s="144"/>
      <c r="CB330" s="144"/>
      <c r="CC330" s="144"/>
      <c r="CD330" s="144"/>
      <c r="CE330" s="144"/>
      <c r="CF330" s="144"/>
      <c r="CG330" s="144"/>
      <c r="CH330" s="144"/>
      <c r="CI330" s="144"/>
      <c r="CJ330" s="144"/>
      <c r="CK330" s="144"/>
      <c r="CL330" s="144"/>
      <c r="CM330" s="144"/>
      <c r="CN330" s="144"/>
      <c r="CO330" s="144"/>
      <c r="CP330" s="144"/>
      <c r="CQ330" s="144"/>
      <c r="CR330" s="144"/>
      <c r="CS330" s="144"/>
      <c r="CT330" s="144"/>
      <c r="CU330" s="144"/>
      <c r="CV330" s="144"/>
      <c r="CW330" s="144"/>
      <c r="CX330" s="144"/>
      <c r="CY330" s="144"/>
      <c r="CZ330" s="144"/>
      <c r="DA330" s="144"/>
      <c r="DB330" s="144"/>
      <c r="DC330" s="144"/>
      <c r="DD330" s="144"/>
      <c r="DE330" s="144"/>
      <c r="DF330" s="144"/>
      <c r="DG330" s="144"/>
      <c r="DH330" s="144"/>
      <c r="DI330" s="144"/>
      <c r="DJ330" s="144"/>
      <c r="DK330" s="144"/>
      <c r="DL330" s="144"/>
      <c r="DM330" s="144"/>
      <c r="DN330" s="144"/>
      <c r="DO330" s="144"/>
      <c r="DP330" s="144"/>
      <c r="DQ330" s="144"/>
      <c r="DR330" s="144"/>
      <c r="DS330" s="144"/>
      <c r="DT330" s="144"/>
      <c r="DU330" s="144"/>
      <c r="DV330" s="144"/>
      <c r="DW330" s="144"/>
      <c r="DX330" s="144"/>
      <c r="DY330" s="144"/>
      <c r="DZ330" s="144"/>
      <c r="EA330" s="144"/>
      <c r="EB330" s="144"/>
      <c r="EC330" s="144"/>
      <c r="ED330" s="144"/>
      <c r="EE330" s="144"/>
      <c r="EF330" s="144"/>
      <c r="EG330" s="144"/>
      <c r="EH330" s="144"/>
      <c r="EI330" s="144"/>
      <c r="EJ330" s="144"/>
      <c r="EK330" s="144"/>
      <c r="EL330" s="144"/>
      <c r="EM330" s="144"/>
      <c r="EN330" s="144"/>
      <c r="EO330" s="144"/>
      <c r="EP330" s="144"/>
      <c r="EQ330" s="144"/>
      <c r="ER330" s="144"/>
      <c r="ES330" s="144"/>
      <c r="ET330" s="144"/>
      <c r="EU330" s="144"/>
      <c r="EV330" s="144"/>
      <c r="EW330" s="144"/>
      <c r="EX330" s="144"/>
      <c r="EY330" s="144"/>
      <c r="EZ330" s="144"/>
      <c r="FA330" s="144"/>
      <c r="FB330" s="144"/>
      <c r="FC330" s="144"/>
      <c r="FD330" s="144"/>
      <c r="FE330" s="144"/>
      <c r="FF330" s="144"/>
      <c r="FG330" s="144"/>
      <c r="FH330" s="144"/>
      <c r="FI330" s="144"/>
      <c r="FJ330" s="144"/>
      <c r="FK330" s="144"/>
      <c r="FL330" s="144"/>
      <c r="FM330" s="144"/>
      <c r="FN330" s="144"/>
      <c r="FO330" s="144"/>
      <c r="FP330" s="144"/>
      <c r="FQ330" s="144"/>
      <c r="FR330" s="144"/>
      <c r="FS330" s="144"/>
      <c r="FT330" s="144"/>
      <c r="FU330" s="144"/>
      <c r="FV330" s="144"/>
      <c r="FW330" s="144"/>
      <c r="FX330" s="144"/>
      <c r="FY330" s="144"/>
      <c r="FZ330" s="144"/>
      <c r="GA330" s="144"/>
      <c r="GB330" s="144"/>
      <c r="GC330" s="144"/>
      <c r="GD330" s="144"/>
      <c r="GE330" s="144"/>
      <c r="GF330" s="144"/>
      <c r="GG330" s="144"/>
      <c r="GH330" s="144"/>
      <c r="GI330" s="144"/>
      <c r="GJ330" s="144"/>
      <c r="GK330" s="144"/>
      <c r="GL330" s="144"/>
      <c r="GM330" s="144"/>
      <c r="GN330" s="144"/>
      <c r="GO330" s="144"/>
      <c r="GP330" s="144"/>
      <c r="GQ330" s="144"/>
      <c r="GR330" s="144"/>
      <c r="GS330" s="144"/>
      <c r="GT330" s="144"/>
      <c r="GU330" s="144"/>
      <c r="GV330" s="144"/>
      <c r="GW330" s="144"/>
      <c r="GX330" s="144"/>
      <c r="GY330" s="144"/>
      <c r="GZ330" s="144"/>
      <c r="HA330" s="144"/>
      <c r="HB330" s="144"/>
      <c r="HC330" s="144"/>
      <c r="HD330" s="144"/>
      <c r="HE330" s="144"/>
      <c r="HF330" s="144"/>
      <c r="HG330" s="144"/>
      <c r="HH330" s="144"/>
      <c r="HI330" s="144"/>
      <c r="HJ330" s="144"/>
      <c r="HK330" s="144"/>
      <c r="HL330" s="144"/>
      <c r="HM330" s="144"/>
      <c r="HN330" s="144"/>
      <c r="HO330" s="144"/>
      <c r="HP330" s="144"/>
      <c r="HQ330" s="144"/>
      <c r="HR330" s="144"/>
      <c r="HS330" s="144"/>
      <c r="HT330" s="144"/>
      <c r="HU330" s="144"/>
      <c r="HV330" s="144"/>
      <c r="HW330" s="144"/>
      <c r="HX330" s="144"/>
      <c r="HY330" s="144"/>
      <c r="HZ330" s="144"/>
      <c r="IA330" s="144"/>
      <c r="IB330" s="144"/>
      <c r="IC330" s="144"/>
      <c r="ID330" s="144"/>
      <c r="IE330" s="144"/>
      <c r="IF330" s="144"/>
      <c r="IG330" s="144"/>
      <c r="IH330" s="144"/>
      <c r="II330" s="144"/>
      <c r="IJ330" s="144"/>
      <c r="IK330" s="144"/>
      <c r="IL330" s="144"/>
      <c r="IM330" s="144"/>
      <c r="IN330" s="144"/>
      <c r="IO330" s="144"/>
      <c r="IP330" s="144"/>
      <c r="IQ330" s="144"/>
      <c r="IR330" s="144"/>
      <c r="IS330" s="144"/>
      <c r="IT330" s="144"/>
      <c r="IU330" s="144"/>
      <c r="IV330" s="144"/>
    </row>
    <row r="331" spans="1:256" ht="60" customHeight="1">
      <c r="A331" s="30" t="s">
        <v>377</v>
      </c>
      <c r="B331" s="31">
        <v>21050271</v>
      </c>
      <c r="C331" s="32">
        <v>8</v>
      </c>
      <c r="D331" s="33" t="s">
        <v>26</v>
      </c>
      <c r="E331" s="33" t="s">
        <v>15</v>
      </c>
      <c r="F331" s="34" t="s">
        <v>1428</v>
      </c>
      <c r="G331" s="50"/>
      <c r="H331" s="36" t="s">
        <v>24</v>
      </c>
      <c r="I331" s="37"/>
      <c r="J331" s="38" t="s">
        <v>378</v>
      </c>
      <c r="K331" s="39"/>
      <c r="L331" s="203"/>
      <c r="M331" s="195"/>
    </row>
    <row r="332" spans="1:256" ht="60" customHeight="1">
      <c r="A332" s="30" t="s">
        <v>379</v>
      </c>
      <c r="B332" s="31">
        <v>21010391</v>
      </c>
      <c r="C332" s="32">
        <v>8</v>
      </c>
      <c r="D332" s="33" t="s">
        <v>26</v>
      </c>
      <c r="E332" s="33" t="s">
        <v>15</v>
      </c>
      <c r="F332" s="34" t="s">
        <v>1458</v>
      </c>
      <c r="G332" s="35"/>
      <c r="H332" s="36" t="s">
        <v>22</v>
      </c>
      <c r="I332" s="37"/>
      <c r="J332" s="38" t="s">
        <v>380</v>
      </c>
      <c r="K332" s="39"/>
      <c r="L332" s="203"/>
      <c r="M332" s="195"/>
    </row>
    <row r="333" spans="1:256" ht="60" customHeight="1">
      <c r="A333" s="30" t="s">
        <v>381</v>
      </c>
      <c r="B333" s="31">
        <v>21040071</v>
      </c>
      <c r="C333" s="32">
        <v>8</v>
      </c>
      <c r="D333" s="33" t="s">
        <v>26</v>
      </c>
      <c r="E333" s="33" t="s">
        <v>15</v>
      </c>
      <c r="F333" s="34" t="s">
        <v>1445</v>
      </c>
      <c r="G333" s="50"/>
      <c r="H333" s="36" t="s">
        <v>69</v>
      </c>
      <c r="I333" s="37"/>
      <c r="J333" s="38" t="s">
        <v>382</v>
      </c>
      <c r="K333" s="39"/>
      <c r="L333" s="203"/>
      <c r="M333" s="195"/>
    </row>
    <row r="334" spans="1:256" ht="60" customHeight="1">
      <c r="A334" s="30" t="s">
        <v>383</v>
      </c>
      <c r="B334" s="31">
        <v>21110061</v>
      </c>
      <c r="C334" s="32">
        <v>8</v>
      </c>
      <c r="D334" s="33" t="s">
        <v>33</v>
      </c>
      <c r="E334" s="33" t="s">
        <v>15</v>
      </c>
      <c r="F334" s="34" t="s">
        <v>1459</v>
      </c>
      <c r="G334" s="35"/>
      <c r="H334" s="36" t="s">
        <v>145</v>
      </c>
      <c r="I334" s="37"/>
      <c r="J334" s="38" t="s">
        <v>384</v>
      </c>
      <c r="K334" s="39"/>
      <c r="L334" s="203"/>
      <c r="M334" s="195"/>
    </row>
    <row r="335" spans="1:256" ht="60" customHeight="1">
      <c r="A335" s="30" t="s">
        <v>385</v>
      </c>
      <c r="B335" s="31">
        <v>21120131</v>
      </c>
      <c r="C335" s="32">
        <v>8</v>
      </c>
      <c r="D335" s="33" t="s">
        <v>151</v>
      </c>
      <c r="E335" s="33" t="s">
        <v>15</v>
      </c>
      <c r="F335" s="34" t="s">
        <v>1458</v>
      </c>
      <c r="G335" s="35"/>
      <c r="H335" s="36" t="s">
        <v>86</v>
      </c>
      <c r="I335" s="37"/>
      <c r="J335" s="38" t="s">
        <v>386</v>
      </c>
      <c r="K335" s="39"/>
      <c r="L335" s="203"/>
      <c r="M335" s="195"/>
    </row>
    <row r="336" spans="1:256" ht="60" customHeight="1">
      <c r="A336" s="30" t="s">
        <v>387</v>
      </c>
      <c r="B336" s="31">
        <v>21090091</v>
      </c>
      <c r="C336" s="32">
        <v>8</v>
      </c>
      <c r="D336" s="33" t="s">
        <v>26</v>
      </c>
      <c r="E336" s="33" t="s">
        <v>15</v>
      </c>
      <c r="F336" s="40"/>
      <c r="G336" s="35"/>
      <c r="H336" s="36" t="s">
        <v>106</v>
      </c>
      <c r="I336" s="37"/>
      <c r="J336" s="38" t="s">
        <v>388</v>
      </c>
      <c r="K336" s="39"/>
      <c r="L336" s="203"/>
      <c r="M336" s="195"/>
    </row>
    <row r="337" spans="1:256" s="145" customFormat="1" ht="60" customHeight="1">
      <c r="A337" s="134" t="s">
        <v>1623</v>
      </c>
      <c r="B337" s="135">
        <v>30030431</v>
      </c>
      <c r="C337" s="136">
        <v>2</v>
      </c>
      <c r="D337" s="137" t="s">
        <v>33</v>
      </c>
      <c r="E337" s="137" t="s">
        <v>15</v>
      </c>
      <c r="F337" s="138" t="s">
        <v>957</v>
      </c>
      <c r="G337" s="139"/>
      <c r="H337" s="150" t="s">
        <v>659</v>
      </c>
      <c r="I337" s="141"/>
      <c r="J337" s="154"/>
      <c r="K337" s="155"/>
      <c r="L337" s="191" t="s">
        <v>954</v>
      </c>
      <c r="M337" s="200" t="s">
        <v>955</v>
      </c>
      <c r="N337" s="144"/>
      <c r="O337" s="144"/>
      <c r="P337" s="144"/>
      <c r="Q337" s="144"/>
      <c r="R337" s="144"/>
      <c r="S337" s="144"/>
      <c r="T337" s="144"/>
      <c r="U337" s="144"/>
      <c r="V337" s="144"/>
      <c r="W337" s="144"/>
      <c r="X337" s="144"/>
      <c r="Y337" s="144"/>
      <c r="Z337" s="144"/>
      <c r="AA337" s="144"/>
      <c r="AB337" s="144"/>
      <c r="AC337" s="144"/>
      <c r="AD337" s="144"/>
      <c r="AE337" s="144"/>
      <c r="AF337" s="144"/>
      <c r="AG337" s="144"/>
      <c r="AH337" s="144"/>
      <c r="AI337" s="144"/>
      <c r="AJ337" s="144"/>
      <c r="AK337" s="144"/>
      <c r="AL337" s="144"/>
      <c r="AM337" s="144"/>
      <c r="AN337" s="144"/>
      <c r="AO337" s="144"/>
      <c r="AP337" s="144"/>
      <c r="AQ337" s="144"/>
      <c r="AR337" s="144"/>
      <c r="AS337" s="144"/>
      <c r="AT337" s="144"/>
      <c r="AU337" s="144"/>
      <c r="AV337" s="144"/>
      <c r="AW337" s="144"/>
      <c r="AX337" s="144"/>
      <c r="AY337" s="144"/>
      <c r="AZ337" s="144"/>
      <c r="BA337" s="144"/>
      <c r="BB337" s="144"/>
      <c r="BC337" s="144"/>
      <c r="BD337" s="144"/>
      <c r="BE337" s="144"/>
      <c r="BF337" s="144"/>
      <c r="BG337" s="144"/>
      <c r="BH337" s="144"/>
      <c r="BI337" s="144"/>
      <c r="BJ337" s="144"/>
      <c r="BK337" s="144"/>
      <c r="BL337" s="144"/>
      <c r="BM337" s="144"/>
      <c r="BN337" s="144"/>
      <c r="BO337" s="144"/>
      <c r="BP337" s="144"/>
      <c r="BQ337" s="144"/>
      <c r="BR337" s="144"/>
      <c r="BS337" s="144"/>
      <c r="BT337" s="144"/>
      <c r="BU337" s="144"/>
      <c r="BV337" s="144"/>
      <c r="BW337" s="144"/>
      <c r="BX337" s="144"/>
      <c r="BY337" s="144"/>
      <c r="BZ337" s="144"/>
      <c r="CA337" s="144"/>
      <c r="CB337" s="144"/>
      <c r="CC337" s="144"/>
      <c r="CD337" s="144"/>
      <c r="CE337" s="144"/>
      <c r="CF337" s="144"/>
      <c r="CG337" s="144"/>
      <c r="CH337" s="144"/>
      <c r="CI337" s="144"/>
      <c r="CJ337" s="144"/>
      <c r="CK337" s="144"/>
      <c r="CL337" s="144"/>
      <c r="CM337" s="144"/>
      <c r="CN337" s="144"/>
      <c r="CO337" s="144"/>
      <c r="CP337" s="144"/>
      <c r="CQ337" s="144"/>
      <c r="CR337" s="144"/>
      <c r="CS337" s="144"/>
      <c r="CT337" s="144"/>
      <c r="CU337" s="144"/>
      <c r="CV337" s="144"/>
      <c r="CW337" s="144"/>
      <c r="CX337" s="144"/>
      <c r="CY337" s="144"/>
      <c r="CZ337" s="144"/>
      <c r="DA337" s="144"/>
      <c r="DB337" s="144"/>
      <c r="DC337" s="144"/>
      <c r="DD337" s="144"/>
      <c r="DE337" s="144"/>
      <c r="DF337" s="144"/>
      <c r="DG337" s="144"/>
      <c r="DH337" s="144"/>
      <c r="DI337" s="144"/>
      <c r="DJ337" s="144"/>
      <c r="DK337" s="144"/>
      <c r="DL337" s="144"/>
      <c r="DM337" s="144"/>
      <c r="DN337" s="144"/>
      <c r="DO337" s="144"/>
      <c r="DP337" s="144"/>
      <c r="DQ337" s="144"/>
      <c r="DR337" s="144"/>
      <c r="DS337" s="144"/>
      <c r="DT337" s="144"/>
      <c r="DU337" s="144"/>
      <c r="DV337" s="144"/>
      <c r="DW337" s="144"/>
      <c r="DX337" s="144"/>
      <c r="DY337" s="144"/>
      <c r="DZ337" s="144"/>
      <c r="EA337" s="144"/>
      <c r="EB337" s="144"/>
      <c r="EC337" s="144"/>
      <c r="ED337" s="144"/>
      <c r="EE337" s="144"/>
      <c r="EF337" s="144"/>
      <c r="EG337" s="144"/>
      <c r="EH337" s="144"/>
      <c r="EI337" s="144"/>
      <c r="EJ337" s="144"/>
      <c r="EK337" s="144"/>
      <c r="EL337" s="144"/>
      <c r="EM337" s="144"/>
      <c r="EN337" s="144"/>
      <c r="EO337" s="144"/>
      <c r="EP337" s="144"/>
      <c r="EQ337" s="144"/>
      <c r="ER337" s="144"/>
      <c r="ES337" s="144"/>
      <c r="ET337" s="144"/>
      <c r="EU337" s="144"/>
      <c r="EV337" s="144"/>
      <c r="EW337" s="144"/>
      <c r="EX337" s="144"/>
      <c r="EY337" s="144"/>
      <c r="EZ337" s="144"/>
      <c r="FA337" s="144"/>
      <c r="FB337" s="144"/>
      <c r="FC337" s="144"/>
      <c r="FD337" s="144"/>
      <c r="FE337" s="144"/>
      <c r="FF337" s="144"/>
      <c r="FG337" s="144"/>
      <c r="FH337" s="144"/>
      <c r="FI337" s="144"/>
      <c r="FJ337" s="144"/>
      <c r="FK337" s="144"/>
      <c r="FL337" s="144"/>
      <c r="FM337" s="144"/>
      <c r="FN337" s="144"/>
      <c r="FO337" s="144"/>
      <c r="FP337" s="144"/>
      <c r="FQ337" s="144"/>
      <c r="FR337" s="144"/>
      <c r="FS337" s="144"/>
      <c r="FT337" s="144"/>
      <c r="FU337" s="144"/>
      <c r="FV337" s="144"/>
      <c r="FW337" s="144"/>
      <c r="FX337" s="144"/>
      <c r="FY337" s="144"/>
      <c r="FZ337" s="144"/>
      <c r="GA337" s="144"/>
      <c r="GB337" s="144"/>
      <c r="GC337" s="144"/>
      <c r="GD337" s="144"/>
      <c r="GE337" s="144"/>
      <c r="GF337" s="144"/>
      <c r="GG337" s="144"/>
      <c r="GH337" s="144"/>
      <c r="GI337" s="144"/>
      <c r="GJ337" s="144"/>
      <c r="GK337" s="144"/>
      <c r="GL337" s="144"/>
      <c r="GM337" s="144"/>
      <c r="GN337" s="144"/>
      <c r="GO337" s="144"/>
      <c r="GP337" s="144"/>
      <c r="GQ337" s="144"/>
      <c r="GR337" s="144"/>
      <c r="GS337" s="144"/>
      <c r="GT337" s="144"/>
      <c r="GU337" s="144"/>
      <c r="GV337" s="144"/>
      <c r="GW337" s="144"/>
      <c r="GX337" s="144"/>
      <c r="GY337" s="144"/>
      <c r="GZ337" s="144"/>
      <c r="HA337" s="144"/>
      <c r="HB337" s="144"/>
      <c r="HC337" s="144"/>
      <c r="HD337" s="144"/>
      <c r="HE337" s="144"/>
      <c r="HF337" s="144"/>
      <c r="HG337" s="144"/>
      <c r="HH337" s="144"/>
      <c r="HI337" s="144"/>
      <c r="HJ337" s="144"/>
      <c r="HK337" s="144"/>
      <c r="HL337" s="144"/>
      <c r="HM337" s="144"/>
      <c r="HN337" s="144"/>
      <c r="HO337" s="144"/>
      <c r="HP337" s="144"/>
      <c r="HQ337" s="144"/>
      <c r="HR337" s="144"/>
      <c r="HS337" s="144"/>
      <c r="HT337" s="144"/>
      <c r="HU337" s="144"/>
      <c r="HV337" s="144"/>
      <c r="HW337" s="144"/>
      <c r="HX337" s="144"/>
      <c r="HY337" s="144"/>
      <c r="HZ337" s="144"/>
      <c r="IA337" s="144"/>
      <c r="IB337" s="144"/>
      <c r="IC337" s="144"/>
      <c r="ID337" s="144"/>
      <c r="IE337" s="144"/>
      <c r="IF337" s="144"/>
      <c r="IG337" s="144"/>
      <c r="IH337" s="144"/>
      <c r="II337" s="144"/>
      <c r="IJ337" s="144"/>
      <c r="IK337" s="144"/>
      <c r="IL337" s="144"/>
      <c r="IM337" s="144"/>
      <c r="IN337" s="144"/>
      <c r="IO337" s="144"/>
      <c r="IP337" s="144"/>
      <c r="IQ337" s="144"/>
      <c r="IR337" s="144"/>
      <c r="IS337" s="144"/>
      <c r="IT337" s="144"/>
      <c r="IU337" s="144"/>
      <c r="IV337" s="144"/>
    </row>
    <row r="338" spans="1:256" s="306" customFormat="1" ht="60" customHeight="1">
      <c r="A338" s="294" t="s">
        <v>1622</v>
      </c>
      <c r="B338" s="295">
        <f>$B$337</f>
        <v>30030431</v>
      </c>
      <c r="C338" s="296">
        <v>2</v>
      </c>
      <c r="D338" s="297" t="s">
        <v>33</v>
      </c>
      <c r="E338" s="297" t="s">
        <v>15</v>
      </c>
      <c r="F338" s="307" t="s">
        <v>957</v>
      </c>
      <c r="G338" s="299"/>
      <c r="H338" s="300"/>
      <c r="I338" s="308"/>
      <c r="J338" s="310"/>
      <c r="K338" s="311"/>
      <c r="L338" s="304">
        <v>42411</v>
      </c>
      <c r="M338" s="312" t="s">
        <v>1632</v>
      </c>
      <c r="N338" s="305"/>
      <c r="O338" s="305"/>
      <c r="P338" s="305"/>
      <c r="Q338" s="305"/>
      <c r="R338" s="305"/>
      <c r="S338" s="305"/>
      <c r="T338" s="305"/>
      <c r="U338" s="305"/>
      <c r="V338" s="305"/>
      <c r="W338" s="305"/>
      <c r="X338" s="305"/>
      <c r="Y338" s="305"/>
      <c r="Z338" s="305"/>
      <c r="AA338" s="305"/>
      <c r="AB338" s="305"/>
      <c r="AC338" s="305"/>
      <c r="AD338" s="305"/>
      <c r="AE338" s="305"/>
      <c r="AF338" s="305"/>
      <c r="AG338" s="305"/>
      <c r="AH338" s="305"/>
      <c r="AI338" s="305"/>
      <c r="AJ338" s="305"/>
      <c r="AK338" s="305"/>
      <c r="AL338" s="305"/>
      <c r="AM338" s="305"/>
      <c r="AN338" s="305"/>
      <c r="AO338" s="305"/>
      <c r="AP338" s="305"/>
      <c r="AQ338" s="305"/>
      <c r="AR338" s="305"/>
      <c r="AS338" s="305"/>
      <c r="AT338" s="305"/>
      <c r="AU338" s="305"/>
      <c r="AV338" s="305"/>
      <c r="AW338" s="305"/>
      <c r="AX338" s="305"/>
      <c r="AY338" s="305"/>
      <c r="AZ338" s="305"/>
      <c r="BA338" s="305"/>
      <c r="BB338" s="305"/>
      <c r="BC338" s="305"/>
      <c r="BD338" s="305"/>
      <c r="BE338" s="305"/>
      <c r="BF338" s="305"/>
      <c r="BG338" s="305"/>
      <c r="BH338" s="305"/>
      <c r="BI338" s="305"/>
      <c r="BJ338" s="305"/>
      <c r="BK338" s="305"/>
      <c r="BL338" s="305"/>
      <c r="BM338" s="305"/>
      <c r="BN338" s="305"/>
      <c r="BO338" s="305"/>
      <c r="BP338" s="305"/>
      <c r="BQ338" s="305"/>
      <c r="BR338" s="305"/>
      <c r="BS338" s="305"/>
      <c r="BT338" s="305"/>
      <c r="BU338" s="305"/>
      <c r="BV338" s="305"/>
      <c r="BW338" s="305"/>
      <c r="BX338" s="305"/>
      <c r="BY338" s="305"/>
      <c r="BZ338" s="305"/>
      <c r="CA338" s="305"/>
      <c r="CB338" s="305"/>
      <c r="CC338" s="305"/>
      <c r="CD338" s="305"/>
      <c r="CE338" s="305"/>
      <c r="CF338" s="305"/>
      <c r="CG338" s="305"/>
      <c r="CH338" s="305"/>
      <c r="CI338" s="305"/>
      <c r="CJ338" s="305"/>
      <c r="CK338" s="305"/>
      <c r="CL338" s="305"/>
      <c r="CM338" s="305"/>
      <c r="CN338" s="305"/>
      <c r="CO338" s="305"/>
      <c r="CP338" s="305"/>
      <c r="CQ338" s="305"/>
      <c r="CR338" s="305"/>
      <c r="CS338" s="305"/>
      <c r="CT338" s="305"/>
      <c r="CU338" s="305"/>
      <c r="CV338" s="305"/>
      <c r="CW338" s="305"/>
      <c r="CX338" s="305"/>
      <c r="CY338" s="305"/>
      <c r="CZ338" s="305"/>
      <c r="DA338" s="305"/>
      <c r="DB338" s="305"/>
      <c r="DC338" s="305"/>
      <c r="DD338" s="305"/>
      <c r="DE338" s="305"/>
      <c r="DF338" s="305"/>
      <c r="DG338" s="305"/>
      <c r="DH338" s="305"/>
      <c r="DI338" s="305"/>
      <c r="DJ338" s="305"/>
      <c r="DK338" s="305"/>
      <c r="DL338" s="305"/>
      <c r="DM338" s="305"/>
      <c r="DN338" s="305"/>
      <c r="DO338" s="305"/>
      <c r="DP338" s="305"/>
      <c r="DQ338" s="305"/>
      <c r="DR338" s="305"/>
      <c r="DS338" s="305"/>
      <c r="DT338" s="305"/>
      <c r="DU338" s="305"/>
      <c r="DV338" s="305"/>
      <c r="DW338" s="305"/>
      <c r="DX338" s="305"/>
      <c r="DY338" s="305"/>
      <c r="DZ338" s="305"/>
      <c r="EA338" s="305"/>
      <c r="EB338" s="305"/>
      <c r="EC338" s="305"/>
      <c r="ED338" s="305"/>
      <c r="EE338" s="305"/>
      <c r="EF338" s="305"/>
      <c r="EG338" s="305"/>
      <c r="EH338" s="305"/>
      <c r="EI338" s="305"/>
      <c r="EJ338" s="305"/>
      <c r="EK338" s="305"/>
      <c r="EL338" s="305"/>
      <c r="EM338" s="305"/>
      <c r="EN338" s="305"/>
      <c r="EO338" s="305"/>
      <c r="EP338" s="305"/>
      <c r="EQ338" s="305"/>
      <c r="ER338" s="305"/>
      <c r="ES338" s="305"/>
      <c r="ET338" s="305"/>
      <c r="EU338" s="305"/>
      <c r="EV338" s="305"/>
      <c r="EW338" s="305"/>
      <c r="EX338" s="305"/>
      <c r="EY338" s="305"/>
      <c r="EZ338" s="305"/>
      <c r="FA338" s="305"/>
      <c r="FB338" s="305"/>
      <c r="FC338" s="305"/>
      <c r="FD338" s="305"/>
      <c r="FE338" s="305"/>
      <c r="FF338" s="305"/>
      <c r="FG338" s="305"/>
      <c r="FH338" s="305"/>
      <c r="FI338" s="305"/>
      <c r="FJ338" s="305"/>
      <c r="FK338" s="305"/>
      <c r="FL338" s="305"/>
      <c r="FM338" s="305"/>
      <c r="FN338" s="305"/>
      <c r="FO338" s="305"/>
      <c r="FP338" s="305"/>
      <c r="FQ338" s="305"/>
      <c r="FR338" s="305"/>
      <c r="FS338" s="305"/>
      <c r="FT338" s="305"/>
      <c r="FU338" s="305"/>
      <c r="FV338" s="305"/>
      <c r="FW338" s="305"/>
      <c r="FX338" s="305"/>
      <c r="FY338" s="305"/>
      <c r="FZ338" s="305"/>
      <c r="GA338" s="305"/>
      <c r="GB338" s="305"/>
      <c r="GC338" s="305"/>
      <c r="GD338" s="305"/>
      <c r="GE338" s="305"/>
      <c r="GF338" s="305"/>
      <c r="GG338" s="305"/>
      <c r="GH338" s="305"/>
      <c r="GI338" s="305"/>
      <c r="GJ338" s="305"/>
      <c r="GK338" s="305"/>
      <c r="GL338" s="305"/>
      <c r="GM338" s="305"/>
      <c r="GN338" s="305"/>
      <c r="GO338" s="305"/>
      <c r="GP338" s="305"/>
      <c r="GQ338" s="305"/>
      <c r="GR338" s="305"/>
      <c r="GS338" s="305"/>
      <c r="GT338" s="305"/>
      <c r="GU338" s="305"/>
      <c r="GV338" s="305"/>
      <c r="GW338" s="305"/>
      <c r="GX338" s="305"/>
      <c r="GY338" s="305"/>
      <c r="GZ338" s="305"/>
      <c r="HA338" s="305"/>
      <c r="HB338" s="305"/>
      <c r="HC338" s="305"/>
      <c r="HD338" s="305"/>
      <c r="HE338" s="305"/>
      <c r="HF338" s="305"/>
      <c r="HG338" s="305"/>
      <c r="HH338" s="305"/>
      <c r="HI338" s="305"/>
      <c r="HJ338" s="305"/>
      <c r="HK338" s="305"/>
      <c r="HL338" s="305"/>
      <c r="HM338" s="305"/>
      <c r="HN338" s="305"/>
      <c r="HO338" s="305"/>
      <c r="HP338" s="305"/>
      <c r="HQ338" s="305"/>
      <c r="HR338" s="305"/>
      <c r="HS338" s="305"/>
      <c r="HT338" s="305"/>
      <c r="HU338" s="305"/>
      <c r="HV338" s="305"/>
      <c r="HW338" s="305"/>
      <c r="HX338" s="305"/>
      <c r="HY338" s="305"/>
      <c r="HZ338" s="305"/>
      <c r="IA338" s="305"/>
      <c r="IB338" s="305"/>
      <c r="IC338" s="305"/>
      <c r="ID338" s="305"/>
      <c r="IE338" s="305"/>
      <c r="IF338" s="305"/>
      <c r="IG338" s="305"/>
      <c r="IH338" s="305"/>
      <c r="II338" s="305"/>
      <c r="IJ338" s="305"/>
      <c r="IK338" s="305"/>
      <c r="IL338" s="305"/>
      <c r="IM338" s="305"/>
      <c r="IN338" s="305"/>
      <c r="IO338" s="305"/>
      <c r="IP338" s="305"/>
      <c r="IQ338" s="305"/>
      <c r="IR338" s="305"/>
      <c r="IS338" s="305"/>
      <c r="IT338" s="305"/>
      <c r="IU338" s="305"/>
      <c r="IV338" s="305"/>
    </row>
    <row r="339" spans="1:256" ht="60" customHeight="1">
      <c r="A339" s="30" t="s">
        <v>389</v>
      </c>
      <c r="B339" s="31">
        <v>21050531</v>
      </c>
      <c r="C339" s="32">
        <v>3</v>
      </c>
      <c r="D339" s="33" t="s">
        <v>8</v>
      </c>
      <c r="E339" s="33" t="s">
        <v>15</v>
      </c>
      <c r="F339" s="58" t="s">
        <v>1460</v>
      </c>
      <c r="G339" s="59"/>
      <c r="H339" s="41"/>
      <c r="I339" s="37"/>
      <c r="J339" s="38" t="s">
        <v>390</v>
      </c>
      <c r="K339" s="39"/>
      <c r="L339" s="203" t="s">
        <v>1161</v>
      </c>
      <c r="M339" s="195" t="s">
        <v>1162</v>
      </c>
    </row>
    <row r="340" spans="1:256" ht="60" customHeight="1">
      <c r="A340" s="30" t="s">
        <v>391</v>
      </c>
      <c r="B340" s="31">
        <v>21020661</v>
      </c>
      <c r="C340" s="32">
        <v>4</v>
      </c>
      <c r="D340" s="33" t="s">
        <v>84</v>
      </c>
      <c r="E340" s="33" t="s">
        <v>15</v>
      </c>
      <c r="F340" s="34" t="s">
        <v>1439</v>
      </c>
      <c r="G340" s="35"/>
      <c r="H340" s="41"/>
      <c r="I340" s="37"/>
      <c r="J340" s="38" t="s">
        <v>392</v>
      </c>
      <c r="K340" s="39"/>
      <c r="L340" s="203" t="s">
        <v>1128</v>
      </c>
      <c r="M340" s="195" t="s">
        <v>1163</v>
      </c>
    </row>
    <row r="341" spans="1:256" ht="60" customHeight="1">
      <c r="A341" s="30" t="s">
        <v>393</v>
      </c>
      <c r="B341" s="31">
        <v>21130472</v>
      </c>
      <c r="C341" s="32">
        <v>2</v>
      </c>
      <c r="D341" s="33" t="s">
        <v>62</v>
      </c>
      <c r="E341" s="33" t="s">
        <v>122</v>
      </c>
      <c r="F341" s="34" t="s">
        <v>1421</v>
      </c>
      <c r="G341" s="35"/>
      <c r="H341" s="36" t="s">
        <v>45</v>
      </c>
      <c r="I341" s="37"/>
      <c r="J341" s="38" t="s">
        <v>394</v>
      </c>
      <c r="K341" s="39"/>
      <c r="L341" s="203"/>
      <c r="M341" s="195"/>
    </row>
    <row r="342" spans="1:256" ht="60" customHeight="1">
      <c r="A342" s="30" t="s">
        <v>395</v>
      </c>
      <c r="B342" s="31">
        <v>21130471</v>
      </c>
      <c r="C342" s="32">
        <v>2</v>
      </c>
      <c r="D342" s="33" t="s">
        <v>33</v>
      </c>
      <c r="E342" s="33" t="s">
        <v>15</v>
      </c>
      <c r="F342" s="34" t="s">
        <v>1421</v>
      </c>
      <c r="G342" s="35"/>
      <c r="H342" s="36" t="s">
        <v>45</v>
      </c>
      <c r="I342" s="37"/>
      <c r="J342" s="38" t="s">
        <v>394</v>
      </c>
      <c r="K342" s="39"/>
      <c r="L342" s="203"/>
      <c r="M342" s="195"/>
    </row>
    <row r="343" spans="1:256" s="167" customFormat="1" ht="60" customHeight="1">
      <c r="A343" s="156" t="s">
        <v>396</v>
      </c>
      <c r="B343" s="157">
        <v>30140771</v>
      </c>
      <c r="C343" s="158">
        <v>1</v>
      </c>
      <c r="D343" s="159" t="s">
        <v>26</v>
      </c>
      <c r="E343" s="159" t="s">
        <v>15</v>
      </c>
      <c r="F343" s="160"/>
      <c r="G343" s="161"/>
      <c r="H343" s="162"/>
      <c r="I343" s="163"/>
      <c r="J343" s="164"/>
      <c r="K343" s="165"/>
      <c r="L343" s="216"/>
      <c r="M343" s="202"/>
      <c r="N343" s="166"/>
      <c r="O343" s="166"/>
      <c r="P343" s="166"/>
      <c r="Q343" s="166"/>
      <c r="R343" s="166"/>
      <c r="S343" s="166"/>
      <c r="T343" s="166"/>
      <c r="U343" s="166"/>
      <c r="V343" s="166"/>
      <c r="W343" s="166"/>
      <c r="X343" s="166"/>
      <c r="Y343" s="166"/>
      <c r="Z343" s="166"/>
      <c r="AA343" s="166"/>
      <c r="AB343" s="166"/>
      <c r="AC343" s="166"/>
      <c r="AD343" s="166"/>
      <c r="AE343" s="166"/>
      <c r="AF343" s="166"/>
      <c r="AG343" s="166"/>
      <c r="AH343" s="166"/>
      <c r="AI343" s="166"/>
      <c r="AJ343" s="166"/>
      <c r="AK343" s="166"/>
      <c r="AL343" s="166"/>
      <c r="AM343" s="166"/>
      <c r="AN343" s="166"/>
      <c r="AO343" s="166"/>
      <c r="AP343" s="166"/>
      <c r="AQ343" s="166"/>
      <c r="AR343" s="166"/>
      <c r="AS343" s="166"/>
      <c r="AT343" s="166"/>
      <c r="AU343" s="166"/>
      <c r="AV343" s="166"/>
      <c r="AW343" s="166"/>
      <c r="AX343" s="166"/>
      <c r="AY343" s="166"/>
      <c r="AZ343" s="166"/>
      <c r="BA343" s="166"/>
      <c r="BB343" s="166"/>
      <c r="BC343" s="166"/>
      <c r="BD343" s="166"/>
      <c r="BE343" s="166"/>
      <c r="BF343" s="166"/>
      <c r="BG343" s="166"/>
      <c r="BH343" s="166"/>
      <c r="BI343" s="166"/>
      <c r="BJ343" s="166"/>
      <c r="BK343" s="166"/>
      <c r="BL343" s="166"/>
      <c r="BM343" s="166"/>
      <c r="BN343" s="166"/>
      <c r="BO343" s="166"/>
      <c r="BP343" s="166"/>
      <c r="BQ343" s="166"/>
      <c r="BR343" s="166"/>
      <c r="BS343" s="166"/>
      <c r="BT343" s="166"/>
      <c r="BU343" s="166"/>
      <c r="BV343" s="166"/>
      <c r="BW343" s="166"/>
      <c r="BX343" s="166"/>
      <c r="BY343" s="166"/>
      <c r="BZ343" s="166"/>
      <c r="CA343" s="166"/>
      <c r="CB343" s="166"/>
      <c r="CC343" s="166"/>
      <c r="CD343" s="166"/>
      <c r="CE343" s="166"/>
      <c r="CF343" s="166"/>
      <c r="CG343" s="166"/>
      <c r="CH343" s="166"/>
      <c r="CI343" s="166"/>
      <c r="CJ343" s="166"/>
      <c r="CK343" s="166"/>
      <c r="CL343" s="166"/>
      <c r="CM343" s="166"/>
      <c r="CN343" s="166"/>
      <c r="CO343" s="166"/>
      <c r="CP343" s="166"/>
      <c r="CQ343" s="166"/>
      <c r="CR343" s="166"/>
      <c r="CS343" s="166"/>
      <c r="CT343" s="166"/>
      <c r="CU343" s="166"/>
      <c r="CV343" s="166"/>
      <c r="CW343" s="166"/>
      <c r="CX343" s="166"/>
      <c r="CY343" s="166"/>
      <c r="CZ343" s="166"/>
      <c r="DA343" s="166"/>
      <c r="DB343" s="166"/>
      <c r="DC343" s="166"/>
      <c r="DD343" s="166"/>
      <c r="DE343" s="166"/>
      <c r="DF343" s="166"/>
      <c r="DG343" s="166"/>
      <c r="DH343" s="166"/>
      <c r="DI343" s="166"/>
      <c r="DJ343" s="166"/>
      <c r="DK343" s="166"/>
      <c r="DL343" s="166"/>
      <c r="DM343" s="166"/>
      <c r="DN343" s="166"/>
      <c r="DO343" s="166"/>
      <c r="DP343" s="166"/>
      <c r="DQ343" s="166"/>
      <c r="DR343" s="166"/>
      <c r="DS343" s="166"/>
      <c r="DT343" s="166"/>
      <c r="DU343" s="166"/>
      <c r="DV343" s="166"/>
      <c r="DW343" s="166"/>
      <c r="DX343" s="166"/>
      <c r="DY343" s="166"/>
      <c r="DZ343" s="166"/>
      <c r="EA343" s="166"/>
      <c r="EB343" s="166"/>
      <c r="EC343" s="166"/>
      <c r="ED343" s="166"/>
      <c r="EE343" s="166"/>
      <c r="EF343" s="166"/>
      <c r="EG343" s="166"/>
      <c r="EH343" s="166"/>
      <c r="EI343" s="166"/>
      <c r="EJ343" s="166"/>
      <c r="EK343" s="166"/>
      <c r="EL343" s="166"/>
      <c r="EM343" s="166"/>
      <c r="EN343" s="166"/>
      <c r="EO343" s="166"/>
      <c r="EP343" s="166"/>
      <c r="EQ343" s="166"/>
      <c r="ER343" s="166"/>
      <c r="ES343" s="166"/>
      <c r="ET343" s="166"/>
      <c r="EU343" s="166"/>
      <c r="EV343" s="166"/>
      <c r="EW343" s="166"/>
      <c r="EX343" s="166"/>
      <c r="EY343" s="166"/>
      <c r="EZ343" s="166"/>
      <c r="FA343" s="166"/>
      <c r="FB343" s="166"/>
      <c r="FC343" s="166"/>
      <c r="FD343" s="166"/>
      <c r="FE343" s="166"/>
      <c r="FF343" s="166"/>
      <c r="FG343" s="166"/>
      <c r="FH343" s="166"/>
      <c r="FI343" s="166"/>
      <c r="FJ343" s="166"/>
      <c r="FK343" s="166"/>
      <c r="FL343" s="166"/>
      <c r="FM343" s="166"/>
      <c r="FN343" s="166"/>
      <c r="FO343" s="166"/>
      <c r="FP343" s="166"/>
      <c r="FQ343" s="166"/>
      <c r="FR343" s="166"/>
      <c r="FS343" s="166"/>
      <c r="FT343" s="166"/>
      <c r="FU343" s="166"/>
      <c r="FV343" s="166"/>
      <c r="FW343" s="166"/>
      <c r="FX343" s="166"/>
      <c r="FY343" s="166"/>
      <c r="FZ343" s="166"/>
      <c r="GA343" s="166"/>
      <c r="GB343" s="166"/>
      <c r="GC343" s="166"/>
      <c r="GD343" s="166"/>
      <c r="GE343" s="166"/>
      <c r="GF343" s="166"/>
      <c r="GG343" s="166"/>
      <c r="GH343" s="166"/>
      <c r="GI343" s="166"/>
      <c r="GJ343" s="166"/>
      <c r="GK343" s="166"/>
      <c r="GL343" s="166"/>
      <c r="GM343" s="166"/>
      <c r="GN343" s="166"/>
      <c r="GO343" s="166"/>
      <c r="GP343" s="166"/>
      <c r="GQ343" s="166"/>
      <c r="GR343" s="166"/>
      <c r="GS343" s="166"/>
      <c r="GT343" s="166"/>
      <c r="GU343" s="166"/>
      <c r="GV343" s="166"/>
      <c r="GW343" s="166"/>
      <c r="GX343" s="166"/>
      <c r="GY343" s="166"/>
      <c r="GZ343" s="166"/>
      <c r="HA343" s="166"/>
      <c r="HB343" s="166"/>
      <c r="HC343" s="166"/>
      <c r="HD343" s="166"/>
      <c r="HE343" s="166"/>
      <c r="HF343" s="166"/>
      <c r="HG343" s="166"/>
      <c r="HH343" s="166"/>
      <c r="HI343" s="166"/>
      <c r="HJ343" s="166"/>
      <c r="HK343" s="166"/>
      <c r="HL343" s="166"/>
      <c r="HM343" s="166"/>
      <c r="HN343" s="166"/>
      <c r="HO343" s="166"/>
      <c r="HP343" s="166"/>
      <c r="HQ343" s="166"/>
      <c r="HR343" s="166"/>
      <c r="HS343" s="166"/>
      <c r="HT343" s="166"/>
      <c r="HU343" s="166"/>
      <c r="HV343" s="166"/>
      <c r="HW343" s="166"/>
      <c r="HX343" s="166"/>
      <c r="HY343" s="166"/>
      <c r="HZ343" s="166"/>
      <c r="IA343" s="166"/>
      <c r="IB343" s="166"/>
      <c r="IC343" s="166"/>
      <c r="ID343" s="166"/>
      <c r="IE343" s="166"/>
      <c r="IF343" s="166"/>
      <c r="IG343" s="166"/>
      <c r="IH343" s="166"/>
      <c r="II343" s="166"/>
      <c r="IJ343" s="166"/>
      <c r="IK343" s="166"/>
      <c r="IL343" s="166"/>
      <c r="IM343" s="166"/>
      <c r="IN343" s="166"/>
      <c r="IO343" s="166"/>
      <c r="IP343" s="166"/>
      <c r="IQ343" s="166"/>
      <c r="IR343" s="166"/>
      <c r="IS343" s="166"/>
      <c r="IT343" s="166"/>
      <c r="IU343" s="166"/>
      <c r="IV343" s="166"/>
    </row>
    <row r="344" spans="1:256" ht="60" customHeight="1">
      <c r="A344" s="30" t="s">
        <v>397</v>
      </c>
      <c r="B344" s="31">
        <v>21080192</v>
      </c>
      <c r="C344" s="32">
        <v>4</v>
      </c>
      <c r="D344" s="33" t="s">
        <v>26</v>
      </c>
      <c r="E344" s="33" t="s">
        <v>9</v>
      </c>
      <c r="F344" s="34" t="s">
        <v>1448</v>
      </c>
      <c r="G344" s="35"/>
      <c r="H344" s="41"/>
      <c r="I344" s="45" t="s">
        <v>298</v>
      </c>
      <c r="J344" s="38" t="s">
        <v>398</v>
      </c>
      <c r="K344" s="39"/>
      <c r="L344" s="203" t="s">
        <v>1150</v>
      </c>
      <c r="M344" s="195" t="s">
        <v>1151</v>
      </c>
    </row>
    <row r="345" spans="1:256" ht="60" customHeight="1">
      <c r="A345" s="30" t="s">
        <v>1164</v>
      </c>
      <c r="B345" s="31">
        <v>21080182</v>
      </c>
      <c r="C345" s="32">
        <v>3</v>
      </c>
      <c r="D345" s="33" t="s">
        <v>26</v>
      </c>
      <c r="E345" s="33" t="s">
        <v>9</v>
      </c>
      <c r="F345" s="34" t="s">
        <v>1448</v>
      </c>
      <c r="G345" s="35"/>
      <c r="H345" s="41"/>
      <c r="I345" s="45" t="s">
        <v>298</v>
      </c>
      <c r="J345" s="38" t="s">
        <v>398</v>
      </c>
      <c r="K345" s="39"/>
      <c r="L345" s="203" t="s">
        <v>1150</v>
      </c>
      <c r="M345" s="195" t="s">
        <v>1151</v>
      </c>
    </row>
    <row r="346" spans="1:256" s="145" customFormat="1" ht="60" customHeight="1">
      <c r="A346" s="134" t="s">
        <v>399</v>
      </c>
      <c r="B346" s="135">
        <v>30140591</v>
      </c>
      <c r="C346" s="136">
        <v>1</v>
      </c>
      <c r="D346" s="137" t="s">
        <v>26</v>
      </c>
      <c r="E346" s="137" t="s">
        <v>15</v>
      </c>
      <c r="F346" s="138"/>
      <c r="G346" s="139"/>
      <c r="H346" s="140"/>
      <c r="I346" s="141"/>
      <c r="J346" s="142"/>
      <c r="K346" s="143"/>
      <c r="L346" s="191"/>
      <c r="M346" s="197"/>
      <c r="N346" s="144"/>
      <c r="O346" s="144"/>
      <c r="P346" s="144"/>
      <c r="Q346" s="144"/>
      <c r="R346" s="144"/>
      <c r="S346" s="144"/>
      <c r="T346" s="144"/>
      <c r="U346" s="144"/>
      <c r="V346" s="144"/>
      <c r="W346" s="144"/>
      <c r="X346" s="144"/>
      <c r="Y346" s="144"/>
      <c r="Z346" s="144"/>
      <c r="AA346" s="144"/>
      <c r="AB346" s="144"/>
      <c r="AC346" s="144"/>
      <c r="AD346" s="144"/>
      <c r="AE346" s="144"/>
      <c r="AF346" s="144"/>
      <c r="AG346" s="144"/>
      <c r="AH346" s="144"/>
      <c r="AI346" s="144"/>
      <c r="AJ346" s="144"/>
      <c r="AK346" s="144"/>
      <c r="AL346" s="144"/>
      <c r="AM346" s="144"/>
      <c r="AN346" s="144"/>
      <c r="AO346" s="144"/>
      <c r="AP346" s="144"/>
      <c r="AQ346" s="144"/>
      <c r="AR346" s="144"/>
      <c r="AS346" s="144"/>
      <c r="AT346" s="144"/>
      <c r="AU346" s="144"/>
      <c r="AV346" s="144"/>
      <c r="AW346" s="144"/>
      <c r="AX346" s="144"/>
      <c r="AY346" s="144"/>
      <c r="AZ346" s="144"/>
      <c r="BA346" s="144"/>
      <c r="BB346" s="144"/>
      <c r="BC346" s="144"/>
      <c r="BD346" s="144"/>
      <c r="BE346" s="144"/>
      <c r="BF346" s="144"/>
      <c r="BG346" s="144"/>
      <c r="BH346" s="144"/>
      <c r="BI346" s="144"/>
      <c r="BJ346" s="144"/>
      <c r="BK346" s="144"/>
      <c r="BL346" s="144"/>
      <c r="BM346" s="144"/>
      <c r="BN346" s="144"/>
      <c r="BO346" s="144"/>
      <c r="BP346" s="144"/>
      <c r="BQ346" s="144"/>
      <c r="BR346" s="144"/>
      <c r="BS346" s="144"/>
      <c r="BT346" s="144"/>
      <c r="BU346" s="144"/>
      <c r="BV346" s="144"/>
      <c r="BW346" s="144"/>
      <c r="BX346" s="144"/>
      <c r="BY346" s="144"/>
      <c r="BZ346" s="144"/>
      <c r="CA346" s="144"/>
      <c r="CB346" s="144"/>
      <c r="CC346" s="144"/>
      <c r="CD346" s="144"/>
      <c r="CE346" s="144"/>
      <c r="CF346" s="144"/>
      <c r="CG346" s="144"/>
      <c r="CH346" s="144"/>
      <c r="CI346" s="144"/>
      <c r="CJ346" s="144"/>
      <c r="CK346" s="144"/>
      <c r="CL346" s="144"/>
      <c r="CM346" s="144"/>
      <c r="CN346" s="144"/>
      <c r="CO346" s="144"/>
      <c r="CP346" s="144"/>
      <c r="CQ346" s="144"/>
      <c r="CR346" s="144"/>
      <c r="CS346" s="144"/>
      <c r="CT346" s="144"/>
      <c r="CU346" s="144"/>
      <c r="CV346" s="144"/>
      <c r="CW346" s="144"/>
      <c r="CX346" s="144"/>
      <c r="CY346" s="144"/>
      <c r="CZ346" s="144"/>
      <c r="DA346" s="144"/>
      <c r="DB346" s="144"/>
      <c r="DC346" s="144"/>
      <c r="DD346" s="144"/>
      <c r="DE346" s="144"/>
      <c r="DF346" s="144"/>
      <c r="DG346" s="144"/>
      <c r="DH346" s="144"/>
      <c r="DI346" s="144"/>
      <c r="DJ346" s="144"/>
      <c r="DK346" s="144"/>
      <c r="DL346" s="144"/>
      <c r="DM346" s="144"/>
      <c r="DN346" s="144"/>
      <c r="DO346" s="144"/>
      <c r="DP346" s="144"/>
      <c r="DQ346" s="144"/>
      <c r="DR346" s="144"/>
      <c r="DS346" s="144"/>
      <c r="DT346" s="144"/>
      <c r="DU346" s="144"/>
      <c r="DV346" s="144"/>
      <c r="DW346" s="144"/>
      <c r="DX346" s="144"/>
      <c r="DY346" s="144"/>
      <c r="DZ346" s="144"/>
      <c r="EA346" s="144"/>
      <c r="EB346" s="144"/>
      <c r="EC346" s="144"/>
      <c r="ED346" s="144"/>
      <c r="EE346" s="144"/>
      <c r="EF346" s="144"/>
      <c r="EG346" s="144"/>
      <c r="EH346" s="144"/>
      <c r="EI346" s="144"/>
      <c r="EJ346" s="144"/>
      <c r="EK346" s="144"/>
      <c r="EL346" s="144"/>
      <c r="EM346" s="144"/>
      <c r="EN346" s="144"/>
      <c r="EO346" s="144"/>
      <c r="EP346" s="144"/>
      <c r="EQ346" s="144"/>
      <c r="ER346" s="144"/>
      <c r="ES346" s="144"/>
      <c r="ET346" s="144"/>
      <c r="EU346" s="144"/>
      <c r="EV346" s="144"/>
      <c r="EW346" s="144"/>
      <c r="EX346" s="144"/>
      <c r="EY346" s="144"/>
      <c r="EZ346" s="144"/>
      <c r="FA346" s="144"/>
      <c r="FB346" s="144"/>
      <c r="FC346" s="144"/>
      <c r="FD346" s="144"/>
      <c r="FE346" s="144"/>
      <c r="FF346" s="144"/>
      <c r="FG346" s="144"/>
      <c r="FH346" s="144"/>
      <c r="FI346" s="144"/>
      <c r="FJ346" s="144"/>
      <c r="FK346" s="144"/>
      <c r="FL346" s="144"/>
      <c r="FM346" s="144"/>
      <c r="FN346" s="144"/>
      <c r="FO346" s="144"/>
      <c r="FP346" s="144"/>
      <c r="FQ346" s="144"/>
      <c r="FR346" s="144"/>
      <c r="FS346" s="144"/>
      <c r="FT346" s="144"/>
      <c r="FU346" s="144"/>
      <c r="FV346" s="144"/>
      <c r="FW346" s="144"/>
      <c r="FX346" s="144"/>
      <c r="FY346" s="144"/>
      <c r="FZ346" s="144"/>
      <c r="GA346" s="144"/>
      <c r="GB346" s="144"/>
      <c r="GC346" s="144"/>
      <c r="GD346" s="144"/>
      <c r="GE346" s="144"/>
      <c r="GF346" s="144"/>
      <c r="GG346" s="144"/>
      <c r="GH346" s="144"/>
      <c r="GI346" s="144"/>
      <c r="GJ346" s="144"/>
      <c r="GK346" s="144"/>
      <c r="GL346" s="144"/>
      <c r="GM346" s="144"/>
      <c r="GN346" s="144"/>
      <c r="GO346" s="144"/>
      <c r="GP346" s="144"/>
      <c r="GQ346" s="144"/>
      <c r="GR346" s="144"/>
      <c r="GS346" s="144"/>
      <c r="GT346" s="144"/>
      <c r="GU346" s="144"/>
      <c r="GV346" s="144"/>
      <c r="GW346" s="144"/>
      <c r="GX346" s="144"/>
      <c r="GY346" s="144"/>
      <c r="GZ346" s="144"/>
      <c r="HA346" s="144"/>
      <c r="HB346" s="144"/>
      <c r="HC346" s="144"/>
      <c r="HD346" s="144"/>
      <c r="HE346" s="144"/>
      <c r="HF346" s="144"/>
      <c r="HG346" s="144"/>
      <c r="HH346" s="144"/>
      <c r="HI346" s="144"/>
      <c r="HJ346" s="144"/>
      <c r="HK346" s="144"/>
      <c r="HL346" s="144"/>
      <c r="HM346" s="144"/>
      <c r="HN346" s="144"/>
      <c r="HO346" s="144"/>
      <c r="HP346" s="144"/>
      <c r="HQ346" s="144"/>
      <c r="HR346" s="144"/>
      <c r="HS346" s="144"/>
      <c r="HT346" s="144"/>
      <c r="HU346" s="144"/>
      <c r="HV346" s="144"/>
      <c r="HW346" s="144"/>
      <c r="HX346" s="144"/>
      <c r="HY346" s="144"/>
      <c r="HZ346" s="144"/>
      <c r="IA346" s="144"/>
      <c r="IB346" s="144"/>
      <c r="IC346" s="144"/>
      <c r="ID346" s="144"/>
      <c r="IE346" s="144"/>
      <c r="IF346" s="144"/>
      <c r="IG346" s="144"/>
      <c r="IH346" s="144"/>
      <c r="II346" s="144"/>
      <c r="IJ346" s="144"/>
      <c r="IK346" s="144"/>
      <c r="IL346" s="144"/>
      <c r="IM346" s="144"/>
      <c r="IN346" s="144"/>
      <c r="IO346" s="144"/>
      <c r="IP346" s="144"/>
      <c r="IQ346" s="144"/>
      <c r="IR346" s="144"/>
      <c r="IS346" s="144"/>
      <c r="IT346" s="144"/>
      <c r="IU346" s="144"/>
      <c r="IV346" s="144"/>
    </row>
    <row r="347" spans="1:256" s="145" customFormat="1" ht="60" customHeight="1">
      <c r="A347" s="134" t="s">
        <v>1166</v>
      </c>
      <c r="B347" s="135">
        <v>30141071</v>
      </c>
      <c r="C347" s="136">
        <v>7</v>
      </c>
      <c r="D347" s="137" t="s">
        <v>26</v>
      </c>
      <c r="E347" s="137" t="s">
        <v>15</v>
      </c>
      <c r="F347" s="138"/>
      <c r="G347" s="139"/>
      <c r="H347" s="140"/>
      <c r="I347" s="141"/>
      <c r="J347" s="142"/>
      <c r="K347" s="143"/>
      <c r="L347" s="191">
        <v>41018</v>
      </c>
      <c r="M347" s="191">
        <v>41044</v>
      </c>
      <c r="N347" s="144"/>
      <c r="O347" s="144"/>
      <c r="P347" s="144"/>
      <c r="Q347" s="144"/>
      <c r="R347" s="144"/>
      <c r="S347" s="144"/>
      <c r="T347" s="144"/>
      <c r="U347" s="144"/>
      <c r="V347" s="144"/>
      <c r="W347" s="144"/>
      <c r="X347" s="144"/>
      <c r="Y347" s="144"/>
      <c r="Z347" s="144"/>
      <c r="AA347" s="144"/>
      <c r="AB347" s="144"/>
      <c r="AC347" s="144"/>
      <c r="AD347" s="144"/>
      <c r="AE347" s="144"/>
      <c r="AF347" s="144"/>
      <c r="AG347" s="144"/>
      <c r="AH347" s="144"/>
      <c r="AI347" s="144"/>
      <c r="AJ347" s="144"/>
      <c r="AK347" s="144"/>
      <c r="AL347" s="144"/>
      <c r="AM347" s="144"/>
      <c r="AN347" s="144"/>
      <c r="AO347" s="144"/>
      <c r="AP347" s="144"/>
      <c r="AQ347" s="144"/>
      <c r="AR347" s="144"/>
      <c r="AS347" s="144"/>
      <c r="AT347" s="144"/>
      <c r="AU347" s="144"/>
      <c r="AV347" s="144"/>
      <c r="AW347" s="144"/>
      <c r="AX347" s="144"/>
      <c r="AY347" s="144"/>
      <c r="AZ347" s="144"/>
      <c r="BA347" s="144"/>
      <c r="BB347" s="144"/>
      <c r="BC347" s="144"/>
      <c r="BD347" s="144"/>
      <c r="BE347" s="144"/>
      <c r="BF347" s="144"/>
      <c r="BG347" s="144"/>
      <c r="BH347" s="144"/>
      <c r="BI347" s="144"/>
      <c r="BJ347" s="144"/>
      <c r="BK347" s="144"/>
      <c r="BL347" s="144"/>
      <c r="BM347" s="144"/>
      <c r="BN347" s="144"/>
      <c r="BO347" s="144"/>
      <c r="BP347" s="144"/>
      <c r="BQ347" s="144"/>
      <c r="BR347" s="144"/>
      <c r="BS347" s="144"/>
      <c r="BT347" s="144"/>
      <c r="BU347" s="144"/>
      <c r="BV347" s="144"/>
      <c r="BW347" s="144"/>
      <c r="BX347" s="144"/>
      <c r="BY347" s="144"/>
      <c r="BZ347" s="144"/>
      <c r="CA347" s="144"/>
      <c r="CB347" s="144"/>
      <c r="CC347" s="144"/>
      <c r="CD347" s="144"/>
      <c r="CE347" s="144"/>
      <c r="CF347" s="144"/>
      <c r="CG347" s="144"/>
      <c r="CH347" s="144"/>
      <c r="CI347" s="144"/>
      <c r="CJ347" s="144"/>
      <c r="CK347" s="144"/>
      <c r="CL347" s="144"/>
      <c r="CM347" s="144"/>
      <c r="CN347" s="144"/>
      <c r="CO347" s="144"/>
      <c r="CP347" s="144"/>
      <c r="CQ347" s="144"/>
      <c r="CR347" s="144"/>
      <c r="CS347" s="144"/>
      <c r="CT347" s="144"/>
      <c r="CU347" s="144"/>
      <c r="CV347" s="144"/>
      <c r="CW347" s="144"/>
      <c r="CX347" s="144"/>
      <c r="CY347" s="144"/>
      <c r="CZ347" s="144"/>
      <c r="DA347" s="144"/>
      <c r="DB347" s="144"/>
      <c r="DC347" s="144"/>
      <c r="DD347" s="144"/>
      <c r="DE347" s="144"/>
      <c r="DF347" s="144"/>
      <c r="DG347" s="144"/>
      <c r="DH347" s="144"/>
      <c r="DI347" s="144"/>
      <c r="DJ347" s="144"/>
      <c r="DK347" s="144"/>
      <c r="DL347" s="144"/>
      <c r="DM347" s="144"/>
      <c r="DN347" s="144"/>
      <c r="DO347" s="144"/>
      <c r="DP347" s="144"/>
      <c r="DQ347" s="144"/>
      <c r="DR347" s="144"/>
      <c r="DS347" s="144"/>
      <c r="DT347" s="144"/>
      <c r="DU347" s="144"/>
      <c r="DV347" s="144"/>
      <c r="DW347" s="144"/>
      <c r="DX347" s="144"/>
      <c r="DY347" s="144"/>
      <c r="DZ347" s="144"/>
      <c r="EA347" s="144"/>
      <c r="EB347" s="144"/>
      <c r="EC347" s="144"/>
      <c r="ED347" s="144"/>
      <c r="EE347" s="144"/>
      <c r="EF347" s="144"/>
      <c r="EG347" s="144"/>
      <c r="EH347" s="144"/>
      <c r="EI347" s="144"/>
      <c r="EJ347" s="144"/>
      <c r="EK347" s="144"/>
      <c r="EL347" s="144"/>
      <c r="EM347" s="144"/>
      <c r="EN347" s="144"/>
      <c r="EO347" s="144"/>
      <c r="EP347" s="144"/>
      <c r="EQ347" s="144"/>
      <c r="ER347" s="144"/>
      <c r="ES347" s="144"/>
      <c r="ET347" s="144"/>
      <c r="EU347" s="144"/>
      <c r="EV347" s="144"/>
      <c r="EW347" s="144"/>
      <c r="EX347" s="144"/>
      <c r="EY347" s="144"/>
      <c r="EZ347" s="144"/>
      <c r="FA347" s="144"/>
      <c r="FB347" s="144"/>
      <c r="FC347" s="144"/>
      <c r="FD347" s="144"/>
      <c r="FE347" s="144"/>
      <c r="FF347" s="144"/>
      <c r="FG347" s="144"/>
      <c r="FH347" s="144"/>
      <c r="FI347" s="144"/>
      <c r="FJ347" s="144"/>
      <c r="FK347" s="144"/>
      <c r="FL347" s="144"/>
      <c r="FM347" s="144"/>
      <c r="FN347" s="144"/>
      <c r="FO347" s="144"/>
      <c r="FP347" s="144"/>
      <c r="FQ347" s="144"/>
      <c r="FR347" s="144"/>
      <c r="FS347" s="144"/>
      <c r="FT347" s="144"/>
      <c r="FU347" s="144"/>
      <c r="FV347" s="144"/>
      <c r="FW347" s="144"/>
      <c r="FX347" s="144"/>
      <c r="FY347" s="144"/>
      <c r="FZ347" s="144"/>
      <c r="GA347" s="144"/>
      <c r="GB347" s="144"/>
      <c r="GC347" s="144"/>
      <c r="GD347" s="144"/>
      <c r="GE347" s="144"/>
      <c r="GF347" s="144"/>
      <c r="GG347" s="144"/>
      <c r="GH347" s="144"/>
      <c r="GI347" s="144"/>
      <c r="GJ347" s="144"/>
      <c r="GK347" s="144"/>
      <c r="GL347" s="144"/>
      <c r="GM347" s="144"/>
      <c r="GN347" s="144"/>
      <c r="GO347" s="144"/>
      <c r="GP347" s="144"/>
      <c r="GQ347" s="144"/>
      <c r="GR347" s="144"/>
      <c r="GS347" s="144"/>
      <c r="GT347" s="144"/>
      <c r="GU347" s="144"/>
      <c r="GV347" s="144"/>
      <c r="GW347" s="144"/>
      <c r="GX347" s="144"/>
      <c r="GY347" s="144"/>
      <c r="GZ347" s="144"/>
      <c r="HA347" s="144"/>
      <c r="HB347" s="144"/>
      <c r="HC347" s="144"/>
      <c r="HD347" s="144"/>
      <c r="HE347" s="144"/>
      <c r="HF347" s="144"/>
      <c r="HG347" s="144"/>
      <c r="HH347" s="144"/>
      <c r="HI347" s="144"/>
      <c r="HJ347" s="144"/>
      <c r="HK347" s="144"/>
      <c r="HL347" s="144"/>
      <c r="HM347" s="144"/>
      <c r="HN347" s="144"/>
      <c r="HO347" s="144"/>
      <c r="HP347" s="144"/>
      <c r="HQ347" s="144"/>
      <c r="HR347" s="144"/>
      <c r="HS347" s="144"/>
      <c r="HT347" s="144"/>
      <c r="HU347" s="144"/>
      <c r="HV347" s="144"/>
      <c r="HW347" s="144"/>
      <c r="HX347" s="144"/>
      <c r="HY347" s="144"/>
      <c r="HZ347" s="144"/>
      <c r="IA347" s="144"/>
      <c r="IB347" s="144"/>
      <c r="IC347" s="144"/>
      <c r="ID347" s="144"/>
      <c r="IE347" s="144"/>
      <c r="IF347" s="144"/>
      <c r="IG347" s="144"/>
      <c r="IH347" s="144"/>
      <c r="II347" s="144"/>
      <c r="IJ347" s="144"/>
      <c r="IK347" s="144"/>
      <c r="IL347" s="144"/>
      <c r="IM347" s="144"/>
      <c r="IN347" s="144"/>
      <c r="IO347" s="144"/>
      <c r="IP347" s="144"/>
      <c r="IQ347" s="144"/>
      <c r="IR347" s="144"/>
      <c r="IS347" s="144"/>
      <c r="IT347" s="144"/>
      <c r="IU347" s="144"/>
      <c r="IV347" s="144"/>
    </row>
    <row r="348" spans="1:256" s="145" customFormat="1" ht="60" customHeight="1">
      <c r="A348" s="134" t="s">
        <v>1167</v>
      </c>
      <c r="B348" s="135">
        <v>30070001</v>
      </c>
      <c r="C348" s="136">
        <v>2</v>
      </c>
      <c r="D348" s="137" t="s">
        <v>26</v>
      </c>
      <c r="E348" s="137" t="s">
        <v>15</v>
      </c>
      <c r="F348" s="138"/>
      <c r="G348" s="139"/>
      <c r="H348" s="140"/>
      <c r="I348" s="141"/>
      <c r="J348" s="142"/>
      <c r="K348" s="143"/>
      <c r="L348" s="191">
        <v>41137</v>
      </c>
      <c r="M348" s="191">
        <v>41170</v>
      </c>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4"/>
      <c r="AL348" s="144"/>
      <c r="AM348" s="144"/>
      <c r="AN348" s="144"/>
      <c r="AO348" s="144"/>
      <c r="AP348" s="144"/>
      <c r="AQ348" s="144"/>
      <c r="AR348" s="144"/>
      <c r="AS348" s="144"/>
      <c r="AT348" s="144"/>
      <c r="AU348" s="144"/>
      <c r="AV348" s="144"/>
      <c r="AW348" s="144"/>
      <c r="AX348" s="144"/>
      <c r="AY348" s="144"/>
      <c r="AZ348" s="144"/>
      <c r="BA348" s="144"/>
      <c r="BB348" s="144"/>
      <c r="BC348" s="144"/>
      <c r="BD348" s="144"/>
      <c r="BE348" s="144"/>
      <c r="BF348" s="144"/>
      <c r="BG348" s="144"/>
      <c r="BH348" s="144"/>
      <c r="BI348" s="144"/>
      <c r="BJ348" s="144"/>
      <c r="BK348" s="144"/>
      <c r="BL348" s="144"/>
      <c r="BM348" s="144"/>
      <c r="BN348" s="144"/>
      <c r="BO348" s="144"/>
      <c r="BP348" s="144"/>
      <c r="BQ348" s="144"/>
      <c r="BR348" s="144"/>
      <c r="BS348" s="144"/>
      <c r="BT348" s="144"/>
      <c r="BU348" s="144"/>
      <c r="BV348" s="144"/>
      <c r="BW348" s="144"/>
      <c r="BX348" s="144"/>
      <c r="BY348" s="144"/>
      <c r="BZ348" s="144"/>
      <c r="CA348" s="144"/>
      <c r="CB348" s="144"/>
      <c r="CC348" s="144"/>
      <c r="CD348" s="144"/>
      <c r="CE348" s="144"/>
      <c r="CF348" s="144"/>
      <c r="CG348" s="144"/>
      <c r="CH348" s="144"/>
      <c r="CI348" s="144"/>
      <c r="CJ348" s="144"/>
      <c r="CK348" s="144"/>
      <c r="CL348" s="144"/>
      <c r="CM348" s="144"/>
      <c r="CN348" s="144"/>
      <c r="CO348" s="144"/>
      <c r="CP348" s="144"/>
      <c r="CQ348" s="144"/>
      <c r="CR348" s="144"/>
      <c r="CS348" s="144"/>
      <c r="CT348" s="144"/>
      <c r="CU348" s="144"/>
      <c r="CV348" s="144"/>
      <c r="CW348" s="144"/>
      <c r="CX348" s="144"/>
      <c r="CY348" s="144"/>
      <c r="CZ348" s="144"/>
      <c r="DA348" s="144"/>
      <c r="DB348" s="144"/>
      <c r="DC348" s="144"/>
      <c r="DD348" s="144"/>
      <c r="DE348" s="144"/>
      <c r="DF348" s="144"/>
      <c r="DG348" s="144"/>
      <c r="DH348" s="144"/>
      <c r="DI348" s="144"/>
      <c r="DJ348" s="144"/>
      <c r="DK348" s="144"/>
      <c r="DL348" s="144"/>
      <c r="DM348" s="144"/>
      <c r="DN348" s="144"/>
      <c r="DO348" s="144"/>
      <c r="DP348" s="144"/>
      <c r="DQ348" s="144"/>
      <c r="DR348" s="144"/>
      <c r="DS348" s="144"/>
      <c r="DT348" s="144"/>
      <c r="DU348" s="144"/>
      <c r="DV348" s="144"/>
      <c r="DW348" s="144"/>
      <c r="DX348" s="144"/>
      <c r="DY348" s="144"/>
      <c r="DZ348" s="144"/>
      <c r="EA348" s="144"/>
      <c r="EB348" s="144"/>
      <c r="EC348" s="144"/>
      <c r="ED348" s="144"/>
      <c r="EE348" s="144"/>
      <c r="EF348" s="144"/>
      <c r="EG348" s="144"/>
      <c r="EH348" s="144"/>
      <c r="EI348" s="144"/>
      <c r="EJ348" s="144"/>
      <c r="EK348" s="144"/>
      <c r="EL348" s="144"/>
      <c r="EM348" s="144"/>
      <c r="EN348" s="144"/>
      <c r="EO348" s="144"/>
      <c r="EP348" s="144"/>
      <c r="EQ348" s="144"/>
      <c r="ER348" s="144"/>
      <c r="ES348" s="144"/>
      <c r="ET348" s="144"/>
      <c r="EU348" s="144"/>
      <c r="EV348" s="144"/>
      <c r="EW348" s="144"/>
      <c r="EX348" s="144"/>
      <c r="EY348" s="144"/>
      <c r="EZ348" s="144"/>
      <c r="FA348" s="144"/>
      <c r="FB348" s="144"/>
      <c r="FC348" s="144"/>
      <c r="FD348" s="144"/>
      <c r="FE348" s="144"/>
      <c r="FF348" s="144"/>
      <c r="FG348" s="144"/>
      <c r="FH348" s="144"/>
      <c r="FI348" s="144"/>
      <c r="FJ348" s="144"/>
      <c r="FK348" s="144"/>
      <c r="FL348" s="144"/>
      <c r="FM348" s="144"/>
      <c r="FN348" s="144"/>
      <c r="FO348" s="144"/>
      <c r="FP348" s="144"/>
      <c r="FQ348" s="144"/>
      <c r="FR348" s="144"/>
      <c r="FS348" s="144"/>
      <c r="FT348" s="144"/>
      <c r="FU348" s="144"/>
      <c r="FV348" s="144"/>
      <c r="FW348" s="144"/>
      <c r="FX348" s="144"/>
      <c r="FY348" s="144"/>
      <c r="FZ348" s="144"/>
      <c r="GA348" s="144"/>
      <c r="GB348" s="144"/>
      <c r="GC348" s="144"/>
      <c r="GD348" s="144"/>
      <c r="GE348" s="144"/>
      <c r="GF348" s="144"/>
      <c r="GG348" s="144"/>
      <c r="GH348" s="144"/>
      <c r="GI348" s="144"/>
      <c r="GJ348" s="144"/>
      <c r="GK348" s="144"/>
      <c r="GL348" s="144"/>
      <c r="GM348" s="144"/>
      <c r="GN348" s="144"/>
      <c r="GO348" s="144"/>
      <c r="GP348" s="144"/>
      <c r="GQ348" s="144"/>
      <c r="GR348" s="144"/>
      <c r="GS348" s="144"/>
      <c r="GT348" s="144"/>
      <c r="GU348" s="144"/>
      <c r="GV348" s="144"/>
      <c r="GW348" s="144"/>
      <c r="GX348" s="144"/>
      <c r="GY348" s="144"/>
      <c r="GZ348" s="144"/>
      <c r="HA348" s="144"/>
      <c r="HB348" s="144"/>
      <c r="HC348" s="144"/>
      <c r="HD348" s="144"/>
      <c r="HE348" s="144"/>
      <c r="HF348" s="144"/>
      <c r="HG348" s="144"/>
      <c r="HH348" s="144"/>
      <c r="HI348" s="144"/>
      <c r="HJ348" s="144"/>
      <c r="HK348" s="144"/>
      <c r="HL348" s="144"/>
      <c r="HM348" s="144"/>
      <c r="HN348" s="144"/>
      <c r="HO348" s="144"/>
      <c r="HP348" s="144"/>
      <c r="HQ348" s="144"/>
      <c r="HR348" s="144"/>
      <c r="HS348" s="144"/>
      <c r="HT348" s="144"/>
      <c r="HU348" s="144"/>
      <c r="HV348" s="144"/>
      <c r="HW348" s="144"/>
      <c r="HX348" s="144"/>
      <c r="HY348" s="144"/>
      <c r="HZ348" s="144"/>
      <c r="IA348" s="144"/>
      <c r="IB348" s="144"/>
      <c r="IC348" s="144"/>
      <c r="ID348" s="144"/>
      <c r="IE348" s="144"/>
      <c r="IF348" s="144"/>
      <c r="IG348" s="144"/>
      <c r="IH348" s="144"/>
      <c r="II348" s="144"/>
      <c r="IJ348" s="144"/>
      <c r="IK348" s="144"/>
      <c r="IL348" s="144"/>
      <c r="IM348" s="144"/>
      <c r="IN348" s="144"/>
      <c r="IO348" s="144"/>
      <c r="IP348" s="144"/>
      <c r="IQ348" s="144"/>
      <c r="IR348" s="144"/>
      <c r="IS348" s="144"/>
      <c r="IT348" s="144"/>
      <c r="IU348" s="144"/>
      <c r="IV348" s="144"/>
    </row>
    <row r="349" spans="1:256" s="145" customFormat="1" ht="60" customHeight="1">
      <c r="A349" s="134" t="s">
        <v>1165</v>
      </c>
      <c r="B349" s="135">
        <v>30141311</v>
      </c>
      <c r="C349" s="136">
        <v>1</v>
      </c>
      <c r="D349" s="137" t="s">
        <v>26</v>
      </c>
      <c r="E349" s="137" t="s">
        <v>15</v>
      </c>
      <c r="F349" s="138"/>
      <c r="G349" s="139"/>
      <c r="H349" s="140"/>
      <c r="I349" s="141"/>
      <c r="J349" s="142"/>
      <c r="K349" s="143"/>
      <c r="L349" s="191">
        <v>41956</v>
      </c>
      <c r="M349" s="191">
        <v>41961</v>
      </c>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4"/>
      <c r="AL349" s="144"/>
      <c r="AM349" s="144"/>
      <c r="AN349" s="144"/>
      <c r="AO349" s="144"/>
      <c r="AP349" s="144"/>
      <c r="AQ349" s="144"/>
      <c r="AR349" s="144"/>
      <c r="AS349" s="144"/>
      <c r="AT349" s="144"/>
      <c r="AU349" s="144"/>
      <c r="AV349" s="144"/>
      <c r="AW349" s="144"/>
      <c r="AX349" s="144"/>
      <c r="AY349" s="144"/>
      <c r="AZ349" s="144"/>
      <c r="BA349" s="144"/>
      <c r="BB349" s="144"/>
      <c r="BC349" s="144"/>
      <c r="BD349" s="144"/>
      <c r="BE349" s="144"/>
      <c r="BF349" s="144"/>
      <c r="BG349" s="144"/>
      <c r="BH349" s="144"/>
      <c r="BI349" s="144"/>
      <c r="BJ349" s="144"/>
      <c r="BK349" s="144"/>
      <c r="BL349" s="144"/>
      <c r="BM349" s="144"/>
      <c r="BN349" s="144"/>
      <c r="BO349" s="144"/>
      <c r="BP349" s="144"/>
      <c r="BQ349" s="144"/>
      <c r="BR349" s="144"/>
      <c r="BS349" s="144"/>
      <c r="BT349" s="144"/>
      <c r="BU349" s="144"/>
      <c r="BV349" s="144"/>
      <c r="BW349" s="144"/>
      <c r="BX349" s="144"/>
      <c r="BY349" s="144"/>
      <c r="BZ349" s="144"/>
      <c r="CA349" s="144"/>
      <c r="CB349" s="144"/>
      <c r="CC349" s="144"/>
      <c r="CD349" s="144"/>
      <c r="CE349" s="144"/>
      <c r="CF349" s="144"/>
      <c r="CG349" s="144"/>
      <c r="CH349" s="144"/>
      <c r="CI349" s="144"/>
      <c r="CJ349" s="144"/>
      <c r="CK349" s="144"/>
      <c r="CL349" s="144"/>
      <c r="CM349" s="144"/>
      <c r="CN349" s="144"/>
      <c r="CO349" s="144"/>
      <c r="CP349" s="144"/>
      <c r="CQ349" s="144"/>
      <c r="CR349" s="144"/>
      <c r="CS349" s="144"/>
      <c r="CT349" s="144"/>
      <c r="CU349" s="144"/>
      <c r="CV349" s="144"/>
      <c r="CW349" s="144"/>
      <c r="CX349" s="144"/>
      <c r="CY349" s="144"/>
      <c r="CZ349" s="144"/>
      <c r="DA349" s="144"/>
      <c r="DB349" s="144"/>
      <c r="DC349" s="144"/>
      <c r="DD349" s="144"/>
      <c r="DE349" s="144"/>
      <c r="DF349" s="144"/>
      <c r="DG349" s="144"/>
      <c r="DH349" s="144"/>
      <c r="DI349" s="144"/>
      <c r="DJ349" s="144"/>
      <c r="DK349" s="144"/>
      <c r="DL349" s="144"/>
      <c r="DM349" s="144"/>
      <c r="DN349" s="144"/>
      <c r="DO349" s="144"/>
      <c r="DP349" s="144"/>
      <c r="DQ349" s="144"/>
      <c r="DR349" s="144"/>
      <c r="DS349" s="144"/>
      <c r="DT349" s="144"/>
      <c r="DU349" s="144"/>
      <c r="DV349" s="144"/>
      <c r="DW349" s="144"/>
      <c r="DX349" s="144"/>
      <c r="DY349" s="144"/>
      <c r="DZ349" s="144"/>
      <c r="EA349" s="144"/>
      <c r="EB349" s="144"/>
      <c r="EC349" s="144"/>
      <c r="ED349" s="144"/>
      <c r="EE349" s="144"/>
      <c r="EF349" s="144"/>
      <c r="EG349" s="144"/>
      <c r="EH349" s="144"/>
      <c r="EI349" s="144"/>
      <c r="EJ349" s="144"/>
      <c r="EK349" s="144"/>
      <c r="EL349" s="144"/>
      <c r="EM349" s="144"/>
      <c r="EN349" s="144"/>
      <c r="EO349" s="144"/>
      <c r="EP349" s="144"/>
      <c r="EQ349" s="144"/>
      <c r="ER349" s="144"/>
      <c r="ES349" s="144"/>
      <c r="ET349" s="144"/>
      <c r="EU349" s="144"/>
      <c r="EV349" s="144"/>
      <c r="EW349" s="144"/>
      <c r="EX349" s="144"/>
      <c r="EY349" s="144"/>
      <c r="EZ349" s="144"/>
      <c r="FA349" s="144"/>
      <c r="FB349" s="144"/>
      <c r="FC349" s="144"/>
      <c r="FD349" s="144"/>
      <c r="FE349" s="144"/>
      <c r="FF349" s="144"/>
      <c r="FG349" s="144"/>
      <c r="FH349" s="144"/>
      <c r="FI349" s="144"/>
      <c r="FJ349" s="144"/>
      <c r="FK349" s="144"/>
      <c r="FL349" s="144"/>
      <c r="FM349" s="144"/>
      <c r="FN349" s="144"/>
      <c r="FO349" s="144"/>
      <c r="FP349" s="144"/>
      <c r="FQ349" s="144"/>
      <c r="FR349" s="144"/>
      <c r="FS349" s="144"/>
      <c r="FT349" s="144"/>
      <c r="FU349" s="144"/>
      <c r="FV349" s="144"/>
      <c r="FW349" s="144"/>
      <c r="FX349" s="144"/>
      <c r="FY349" s="144"/>
      <c r="FZ349" s="144"/>
      <c r="GA349" s="144"/>
      <c r="GB349" s="144"/>
      <c r="GC349" s="144"/>
      <c r="GD349" s="144"/>
      <c r="GE349" s="144"/>
      <c r="GF349" s="144"/>
      <c r="GG349" s="144"/>
      <c r="GH349" s="144"/>
      <c r="GI349" s="144"/>
      <c r="GJ349" s="144"/>
      <c r="GK349" s="144"/>
      <c r="GL349" s="144"/>
      <c r="GM349" s="144"/>
      <c r="GN349" s="144"/>
      <c r="GO349" s="144"/>
      <c r="GP349" s="144"/>
      <c r="GQ349" s="144"/>
      <c r="GR349" s="144"/>
      <c r="GS349" s="144"/>
      <c r="GT349" s="144"/>
      <c r="GU349" s="144"/>
      <c r="GV349" s="144"/>
      <c r="GW349" s="144"/>
      <c r="GX349" s="144"/>
      <c r="GY349" s="144"/>
      <c r="GZ349" s="144"/>
      <c r="HA349" s="144"/>
      <c r="HB349" s="144"/>
      <c r="HC349" s="144"/>
      <c r="HD349" s="144"/>
      <c r="HE349" s="144"/>
      <c r="HF349" s="144"/>
      <c r="HG349" s="144"/>
      <c r="HH349" s="144"/>
      <c r="HI349" s="144"/>
      <c r="HJ349" s="144"/>
      <c r="HK349" s="144"/>
      <c r="HL349" s="144"/>
      <c r="HM349" s="144"/>
      <c r="HN349" s="144"/>
      <c r="HO349" s="144"/>
      <c r="HP349" s="144"/>
      <c r="HQ349" s="144"/>
      <c r="HR349" s="144"/>
      <c r="HS349" s="144"/>
      <c r="HT349" s="144"/>
      <c r="HU349" s="144"/>
      <c r="HV349" s="144"/>
      <c r="HW349" s="144"/>
      <c r="HX349" s="144"/>
      <c r="HY349" s="144"/>
      <c r="HZ349" s="144"/>
      <c r="IA349" s="144"/>
      <c r="IB349" s="144"/>
      <c r="IC349" s="144"/>
      <c r="ID349" s="144"/>
      <c r="IE349" s="144"/>
      <c r="IF349" s="144"/>
      <c r="IG349" s="144"/>
      <c r="IH349" s="144"/>
      <c r="II349" s="144"/>
      <c r="IJ349" s="144"/>
      <c r="IK349" s="144"/>
      <c r="IL349" s="144"/>
      <c r="IM349" s="144"/>
      <c r="IN349" s="144"/>
      <c r="IO349" s="144"/>
      <c r="IP349" s="144"/>
      <c r="IQ349" s="144"/>
      <c r="IR349" s="144"/>
      <c r="IS349" s="144"/>
      <c r="IT349" s="144"/>
      <c r="IU349" s="144"/>
      <c r="IV349" s="144"/>
    </row>
    <row r="350" spans="1:256" ht="60" customHeight="1">
      <c r="A350" s="30" t="s">
        <v>400</v>
      </c>
      <c r="B350" s="31">
        <v>21020221</v>
      </c>
      <c r="C350" s="32">
        <v>4</v>
      </c>
      <c r="D350" s="33" t="s">
        <v>26</v>
      </c>
      <c r="E350" s="33" t="s">
        <v>15</v>
      </c>
      <c r="F350" s="40"/>
      <c r="G350" s="35"/>
      <c r="H350" s="36" t="s">
        <v>29</v>
      </c>
      <c r="I350" s="37"/>
      <c r="J350" s="42"/>
      <c r="K350" s="43"/>
      <c r="L350" s="203"/>
      <c r="M350" s="198"/>
    </row>
    <row r="351" spans="1:256" ht="60" customHeight="1">
      <c r="A351" s="30" t="s">
        <v>401</v>
      </c>
      <c r="B351" s="31">
        <v>21080211</v>
      </c>
      <c r="C351" s="32">
        <v>4</v>
      </c>
      <c r="D351" s="33" t="s">
        <v>33</v>
      </c>
      <c r="E351" s="33" t="s">
        <v>15</v>
      </c>
      <c r="F351" s="34" t="s">
        <v>1461</v>
      </c>
      <c r="G351" s="35"/>
      <c r="H351" s="36" t="s">
        <v>243</v>
      </c>
      <c r="I351" s="45" t="s">
        <v>402</v>
      </c>
      <c r="J351" s="224" t="s">
        <v>1224</v>
      </c>
      <c r="K351" s="43"/>
      <c r="L351" s="203">
        <v>42131</v>
      </c>
      <c r="M351" s="203">
        <v>42143</v>
      </c>
    </row>
    <row r="352" spans="1:256" s="428" customFormat="1" ht="60" customHeight="1">
      <c r="A352" s="416" t="s">
        <v>1577</v>
      </c>
      <c r="B352" s="417">
        <v>30020921</v>
      </c>
      <c r="C352" s="418">
        <v>2</v>
      </c>
      <c r="D352" s="419" t="s">
        <v>26</v>
      </c>
      <c r="E352" s="419" t="s">
        <v>15</v>
      </c>
      <c r="F352" s="420" t="s">
        <v>207</v>
      </c>
      <c r="G352" s="421"/>
      <c r="H352" s="422" t="s">
        <v>29</v>
      </c>
      <c r="I352" s="423"/>
      <c r="J352" s="424"/>
      <c r="K352" s="425"/>
      <c r="L352" s="426">
        <v>42320</v>
      </c>
      <c r="M352" s="426">
        <v>42325</v>
      </c>
      <c r="N352" s="427"/>
      <c r="O352" s="427"/>
      <c r="P352" s="427"/>
      <c r="Q352" s="427"/>
      <c r="R352" s="427"/>
      <c r="S352" s="427"/>
      <c r="T352" s="427"/>
      <c r="U352" s="427"/>
      <c r="V352" s="427"/>
      <c r="W352" s="427"/>
      <c r="X352" s="427"/>
      <c r="Y352" s="427"/>
      <c r="Z352" s="427"/>
      <c r="AA352" s="427"/>
      <c r="AB352" s="427"/>
      <c r="AC352" s="427"/>
      <c r="AD352" s="427"/>
      <c r="AE352" s="427"/>
      <c r="AF352" s="427"/>
      <c r="AG352" s="427"/>
      <c r="AH352" s="427"/>
      <c r="AI352" s="427"/>
      <c r="AJ352" s="427"/>
      <c r="AK352" s="427"/>
      <c r="AL352" s="427"/>
      <c r="AM352" s="427"/>
      <c r="AN352" s="427"/>
      <c r="AO352" s="427"/>
      <c r="AP352" s="427"/>
      <c r="AQ352" s="427"/>
      <c r="AR352" s="427"/>
      <c r="AS352" s="427"/>
      <c r="AT352" s="427"/>
      <c r="AU352" s="427"/>
      <c r="AV352" s="427"/>
      <c r="AW352" s="427"/>
      <c r="AX352" s="427"/>
      <c r="AY352" s="427"/>
      <c r="AZ352" s="427"/>
      <c r="BA352" s="427"/>
      <c r="BB352" s="427"/>
      <c r="BC352" s="427"/>
      <c r="BD352" s="427"/>
      <c r="BE352" s="427"/>
      <c r="BF352" s="427"/>
      <c r="BG352" s="427"/>
      <c r="BH352" s="427"/>
      <c r="BI352" s="427"/>
      <c r="BJ352" s="427"/>
      <c r="BK352" s="427"/>
      <c r="BL352" s="427"/>
      <c r="BM352" s="427"/>
      <c r="BN352" s="427"/>
      <c r="BO352" s="427"/>
      <c r="BP352" s="427"/>
      <c r="BQ352" s="427"/>
      <c r="BR352" s="427"/>
      <c r="BS352" s="427"/>
      <c r="BT352" s="427"/>
      <c r="BU352" s="427"/>
      <c r="BV352" s="427"/>
      <c r="BW352" s="427"/>
      <c r="BX352" s="427"/>
      <c r="BY352" s="427"/>
      <c r="BZ352" s="427"/>
      <c r="CA352" s="427"/>
      <c r="CB352" s="427"/>
      <c r="CC352" s="427"/>
      <c r="CD352" s="427"/>
      <c r="CE352" s="427"/>
      <c r="CF352" s="427"/>
      <c r="CG352" s="427"/>
      <c r="CH352" s="427"/>
      <c r="CI352" s="427"/>
      <c r="CJ352" s="427"/>
      <c r="CK352" s="427"/>
      <c r="CL352" s="427"/>
      <c r="CM352" s="427"/>
      <c r="CN352" s="427"/>
      <c r="CO352" s="427"/>
      <c r="CP352" s="427"/>
      <c r="CQ352" s="427"/>
      <c r="CR352" s="427"/>
      <c r="CS352" s="427"/>
      <c r="CT352" s="427"/>
      <c r="CU352" s="427"/>
      <c r="CV352" s="427"/>
      <c r="CW352" s="427"/>
      <c r="CX352" s="427"/>
      <c r="CY352" s="427"/>
      <c r="CZ352" s="427"/>
      <c r="DA352" s="427"/>
      <c r="DB352" s="427"/>
      <c r="DC352" s="427"/>
      <c r="DD352" s="427"/>
      <c r="DE352" s="427"/>
      <c r="DF352" s="427"/>
      <c r="DG352" s="427"/>
      <c r="DH352" s="427"/>
      <c r="DI352" s="427"/>
      <c r="DJ352" s="427"/>
      <c r="DK352" s="427"/>
      <c r="DL352" s="427"/>
      <c r="DM352" s="427"/>
      <c r="DN352" s="427"/>
      <c r="DO352" s="427"/>
      <c r="DP352" s="427"/>
      <c r="DQ352" s="427"/>
      <c r="DR352" s="427"/>
      <c r="DS352" s="427"/>
      <c r="DT352" s="427"/>
      <c r="DU352" s="427"/>
      <c r="DV352" s="427"/>
      <c r="DW352" s="427"/>
      <c r="DX352" s="427"/>
      <c r="DY352" s="427"/>
      <c r="DZ352" s="427"/>
      <c r="EA352" s="427"/>
      <c r="EB352" s="427"/>
      <c r="EC352" s="427"/>
      <c r="ED352" s="427"/>
      <c r="EE352" s="427"/>
      <c r="EF352" s="427"/>
      <c r="EG352" s="427"/>
      <c r="EH352" s="427"/>
      <c r="EI352" s="427"/>
      <c r="EJ352" s="427"/>
      <c r="EK352" s="427"/>
      <c r="EL352" s="427"/>
      <c r="EM352" s="427"/>
      <c r="EN352" s="427"/>
      <c r="EO352" s="427"/>
      <c r="EP352" s="427"/>
      <c r="EQ352" s="427"/>
      <c r="ER352" s="427"/>
      <c r="ES352" s="427"/>
      <c r="ET352" s="427"/>
      <c r="EU352" s="427"/>
      <c r="EV352" s="427"/>
      <c r="EW352" s="427"/>
      <c r="EX352" s="427"/>
      <c r="EY352" s="427"/>
      <c r="EZ352" s="427"/>
      <c r="FA352" s="427"/>
      <c r="FB352" s="427"/>
      <c r="FC352" s="427"/>
      <c r="FD352" s="427"/>
      <c r="FE352" s="427"/>
      <c r="FF352" s="427"/>
      <c r="FG352" s="427"/>
      <c r="FH352" s="427"/>
      <c r="FI352" s="427"/>
      <c r="FJ352" s="427"/>
      <c r="FK352" s="427"/>
      <c r="FL352" s="427"/>
      <c r="FM352" s="427"/>
      <c r="FN352" s="427"/>
      <c r="FO352" s="427"/>
      <c r="FP352" s="427"/>
      <c r="FQ352" s="427"/>
      <c r="FR352" s="427"/>
      <c r="FS352" s="427"/>
      <c r="FT352" s="427"/>
      <c r="FU352" s="427"/>
      <c r="FV352" s="427"/>
      <c r="FW352" s="427"/>
      <c r="FX352" s="427"/>
      <c r="FY352" s="427"/>
      <c r="FZ352" s="427"/>
      <c r="GA352" s="427"/>
      <c r="GB352" s="427"/>
      <c r="GC352" s="427"/>
      <c r="GD352" s="427"/>
      <c r="GE352" s="427"/>
      <c r="GF352" s="427"/>
      <c r="GG352" s="427"/>
      <c r="GH352" s="427"/>
      <c r="GI352" s="427"/>
      <c r="GJ352" s="427"/>
      <c r="GK352" s="427"/>
      <c r="GL352" s="427"/>
      <c r="GM352" s="427"/>
      <c r="GN352" s="427"/>
      <c r="GO352" s="427"/>
      <c r="GP352" s="427"/>
      <c r="GQ352" s="427"/>
      <c r="GR352" s="427"/>
      <c r="GS352" s="427"/>
      <c r="GT352" s="427"/>
      <c r="GU352" s="427"/>
      <c r="GV352" s="427"/>
      <c r="GW352" s="427"/>
      <c r="GX352" s="427"/>
      <c r="GY352" s="427"/>
      <c r="GZ352" s="427"/>
      <c r="HA352" s="427"/>
      <c r="HB352" s="427"/>
      <c r="HC352" s="427"/>
      <c r="HD352" s="427"/>
      <c r="HE352" s="427"/>
      <c r="HF352" s="427"/>
      <c r="HG352" s="427"/>
      <c r="HH352" s="427"/>
      <c r="HI352" s="427"/>
      <c r="HJ352" s="427"/>
      <c r="HK352" s="427"/>
      <c r="HL352" s="427"/>
      <c r="HM352" s="427"/>
      <c r="HN352" s="427"/>
      <c r="HO352" s="427"/>
      <c r="HP352" s="427"/>
      <c r="HQ352" s="427"/>
      <c r="HR352" s="427"/>
      <c r="HS352" s="427"/>
      <c r="HT352" s="427"/>
      <c r="HU352" s="427"/>
      <c r="HV352" s="427"/>
      <c r="HW352" s="427"/>
      <c r="HX352" s="427"/>
      <c r="HY352" s="427"/>
      <c r="HZ352" s="427"/>
      <c r="IA352" s="427"/>
      <c r="IB352" s="427"/>
      <c r="IC352" s="427"/>
      <c r="ID352" s="427"/>
      <c r="IE352" s="427"/>
      <c r="IF352" s="427"/>
      <c r="IG352" s="427"/>
      <c r="IH352" s="427"/>
      <c r="II352" s="427"/>
      <c r="IJ352" s="427"/>
      <c r="IK352" s="427"/>
      <c r="IL352" s="427"/>
      <c r="IM352" s="427"/>
      <c r="IN352" s="427"/>
      <c r="IO352" s="427"/>
      <c r="IP352" s="427"/>
      <c r="IQ352" s="427"/>
      <c r="IR352" s="427"/>
      <c r="IS352" s="427"/>
      <c r="IT352" s="427"/>
      <c r="IU352" s="427"/>
      <c r="IV352" s="427"/>
    </row>
    <row r="353" spans="1:256" ht="60" customHeight="1">
      <c r="A353" s="30" t="s">
        <v>403</v>
      </c>
      <c r="B353" s="31">
        <v>21010831</v>
      </c>
      <c r="C353" s="32">
        <v>1</v>
      </c>
      <c r="D353" s="33" t="s">
        <v>26</v>
      </c>
      <c r="E353" s="33" t="s">
        <v>15</v>
      </c>
      <c r="F353" s="40"/>
      <c r="G353" s="35"/>
      <c r="H353" s="36" t="s">
        <v>22</v>
      </c>
      <c r="I353" s="37"/>
      <c r="J353" s="38" t="s">
        <v>404</v>
      </c>
      <c r="K353" s="39"/>
      <c r="L353" s="203"/>
      <c r="M353" s="195"/>
    </row>
    <row r="354" spans="1:256" ht="60" customHeight="1">
      <c r="A354" s="30" t="s">
        <v>405</v>
      </c>
      <c r="B354" s="31">
        <v>21021061</v>
      </c>
      <c r="C354" s="32">
        <v>3</v>
      </c>
      <c r="D354" s="33" t="s">
        <v>33</v>
      </c>
      <c r="E354" s="33" t="s">
        <v>15</v>
      </c>
      <c r="F354" s="34" t="s">
        <v>1462</v>
      </c>
      <c r="G354" s="35"/>
      <c r="H354" s="36"/>
      <c r="I354" s="45"/>
      <c r="J354" s="38" t="s">
        <v>1226</v>
      </c>
      <c r="K354" s="39"/>
      <c r="L354" s="203" t="s">
        <v>92</v>
      </c>
      <c r="M354" s="195" t="s">
        <v>93</v>
      </c>
    </row>
    <row r="355" spans="1:256" ht="60" customHeight="1">
      <c r="A355" s="30" t="s">
        <v>406</v>
      </c>
      <c r="B355" s="31">
        <v>21130482</v>
      </c>
      <c r="C355" s="32">
        <v>3</v>
      </c>
      <c r="D355" s="33" t="s">
        <v>62</v>
      </c>
      <c r="E355" s="33" t="s">
        <v>9</v>
      </c>
      <c r="F355" s="40" t="s">
        <v>1417</v>
      </c>
      <c r="G355" s="35"/>
      <c r="H355" s="36" t="s">
        <v>45</v>
      </c>
      <c r="I355" s="45" t="s">
        <v>111</v>
      </c>
      <c r="J355" s="38" t="s">
        <v>407</v>
      </c>
      <c r="K355" s="39"/>
      <c r="L355" s="203"/>
      <c r="M355" s="195"/>
    </row>
    <row r="356" spans="1:256" s="371" customFormat="1" ht="60" customHeight="1">
      <c r="A356" s="359" t="s">
        <v>1326</v>
      </c>
      <c r="B356" s="360">
        <v>21021102</v>
      </c>
      <c r="C356" s="361">
        <v>3</v>
      </c>
      <c r="D356" s="362" t="s">
        <v>26</v>
      </c>
      <c r="E356" s="362" t="s">
        <v>9</v>
      </c>
      <c r="F356" s="363" t="s">
        <v>1417</v>
      </c>
      <c r="G356" s="364"/>
      <c r="H356" s="365"/>
      <c r="I356" s="373" t="s">
        <v>1563</v>
      </c>
      <c r="J356" s="374"/>
      <c r="K356" s="375"/>
      <c r="L356" s="369">
        <v>42257</v>
      </c>
      <c r="M356" s="369">
        <v>42262</v>
      </c>
      <c r="N356" s="370"/>
      <c r="O356" s="370"/>
      <c r="P356" s="370"/>
      <c r="Q356" s="370"/>
      <c r="R356" s="370"/>
      <c r="S356" s="370"/>
      <c r="T356" s="370"/>
      <c r="U356" s="370"/>
      <c r="V356" s="370"/>
      <c r="W356" s="370"/>
      <c r="X356" s="370"/>
      <c r="Y356" s="370"/>
      <c r="Z356" s="370"/>
      <c r="AA356" s="370"/>
      <c r="AB356" s="370"/>
      <c r="AC356" s="370"/>
      <c r="AD356" s="370"/>
      <c r="AE356" s="370"/>
      <c r="AF356" s="370"/>
      <c r="AG356" s="370"/>
      <c r="AH356" s="370"/>
      <c r="AI356" s="370"/>
      <c r="AJ356" s="370"/>
      <c r="AK356" s="370"/>
      <c r="AL356" s="370"/>
      <c r="AM356" s="370"/>
      <c r="AN356" s="370"/>
      <c r="AO356" s="370"/>
      <c r="AP356" s="370"/>
      <c r="AQ356" s="370"/>
      <c r="AR356" s="370"/>
      <c r="AS356" s="370"/>
      <c r="AT356" s="370"/>
      <c r="AU356" s="370"/>
      <c r="AV356" s="370"/>
      <c r="AW356" s="370"/>
      <c r="AX356" s="370"/>
      <c r="AY356" s="370"/>
      <c r="AZ356" s="370"/>
      <c r="BA356" s="370"/>
      <c r="BB356" s="370"/>
      <c r="BC356" s="370"/>
      <c r="BD356" s="370"/>
      <c r="BE356" s="370"/>
      <c r="BF356" s="370"/>
      <c r="BG356" s="370"/>
      <c r="BH356" s="370"/>
      <c r="BI356" s="370"/>
      <c r="BJ356" s="370"/>
      <c r="BK356" s="370"/>
      <c r="BL356" s="370"/>
      <c r="BM356" s="370"/>
      <c r="BN356" s="370"/>
      <c r="BO356" s="370"/>
      <c r="BP356" s="370"/>
      <c r="BQ356" s="370"/>
      <c r="BR356" s="370"/>
      <c r="BS356" s="370"/>
      <c r="BT356" s="370"/>
      <c r="BU356" s="370"/>
      <c r="BV356" s="370"/>
      <c r="BW356" s="370"/>
      <c r="BX356" s="370"/>
      <c r="BY356" s="370"/>
      <c r="BZ356" s="370"/>
      <c r="CA356" s="370"/>
      <c r="CB356" s="370"/>
      <c r="CC356" s="370"/>
      <c r="CD356" s="370"/>
      <c r="CE356" s="370"/>
      <c r="CF356" s="370"/>
      <c r="CG356" s="370"/>
      <c r="CH356" s="370"/>
      <c r="CI356" s="370"/>
      <c r="CJ356" s="370"/>
      <c r="CK356" s="370"/>
      <c r="CL356" s="370"/>
      <c r="CM356" s="370"/>
      <c r="CN356" s="370"/>
      <c r="CO356" s="370"/>
      <c r="CP356" s="370"/>
      <c r="CQ356" s="370"/>
      <c r="CR356" s="370"/>
      <c r="CS356" s="370"/>
      <c r="CT356" s="370"/>
      <c r="CU356" s="370"/>
      <c r="CV356" s="370"/>
      <c r="CW356" s="370"/>
      <c r="CX356" s="370"/>
      <c r="CY356" s="370"/>
      <c r="CZ356" s="370"/>
      <c r="DA356" s="370"/>
      <c r="DB356" s="370"/>
      <c r="DC356" s="370"/>
      <c r="DD356" s="370"/>
      <c r="DE356" s="370"/>
      <c r="DF356" s="370"/>
      <c r="DG356" s="370"/>
      <c r="DH356" s="370"/>
      <c r="DI356" s="370"/>
      <c r="DJ356" s="370"/>
      <c r="DK356" s="370"/>
      <c r="DL356" s="370"/>
      <c r="DM356" s="370"/>
      <c r="DN356" s="370"/>
      <c r="DO356" s="370"/>
      <c r="DP356" s="370"/>
      <c r="DQ356" s="370"/>
      <c r="DR356" s="370"/>
      <c r="DS356" s="370"/>
      <c r="DT356" s="370"/>
      <c r="DU356" s="370"/>
      <c r="DV356" s="370"/>
      <c r="DW356" s="370"/>
      <c r="DX356" s="370"/>
      <c r="DY356" s="370"/>
      <c r="DZ356" s="370"/>
      <c r="EA356" s="370"/>
      <c r="EB356" s="370"/>
      <c r="EC356" s="370"/>
      <c r="ED356" s="370"/>
      <c r="EE356" s="370"/>
      <c r="EF356" s="370"/>
      <c r="EG356" s="370"/>
      <c r="EH356" s="370"/>
      <c r="EI356" s="370"/>
      <c r="EJ356" s="370"/>
      <c r="EK356" s="370"/>
      <c r="EL356" s="370"/>
      <c r="EM356" s="370"/>
      <c r="EN356" s="370"/>
      <c r="EO356" s="370"/>
      <c r="EP356" s="370"/>
      <c r="EQ356" s="370"/>
      <c r="ER356" s="370"/>
      <c r="ES356" s="370"/>
      <c r="ET356" s="370"/>
      <c r="EU356" s="370"/>
      <c r="EV356" s="370"/>
      <c r="EW356" s="370"/>
      <c r="EX356" s="370"/>
      <c r="EY356" s="370"/>
      <c r="EZ356" s="370"/>
      <c r="FA356" s="370"/>
      <c r="FB356" s="370"/>
      <c r="FC356" s="370"/>
      <c r="FD356" s="370"/>
      <c r="FE356" s="370"/>
      <c r="FF356" s="370"/>
      <c r="FG356" s="370"/>
      <c r="FH356" s="370"/>
      <c r="FI356" s="370"/>
      <c r="FJ356" s="370"/>
      <c r="FK356" s="370"/>
      <c r="FL356" s="370"/>
      <c r="FM356" s="370"/>
      <c r="FN356" s="370"/>
      <c r="FO356" s="370"/>
      <c r="FP356" s="370"/>
      <c r="FQ356" s="370"/>
      <c r="FR356" s="370"/>
      <c r="FS356" s="370"/>
      <c r="FT356" s="370"/>
      <c r="FU356" s="370"/>
      <c r="FV356" s="370"/>
      <c r="FW356" s="370"/>
      <c r="FX356" s="370"/>
      <c r="FY356" s="370"/>
      <c r="FZ356" s="370"/>
      <c r="GA356" s="370"/>
      <c r="GB356" s="370"/>
      <c r="GC356" s="370"/>
      <c r="GD356" s="370"/>
      <c r="GE356" s="370"/>
      <c r="GF356" s="370"/>
      <c r="GG356" s="370"/>
      <c r="GH356" s="370"/>
      <c r="GI356" s="370"/>
      <c r="GJ356" s="370"/>
      <c r="GK356" s="370"/>
      <c r="GL356" s="370"/>
      <c r="GM356" s="370"/>
      <c r="GN356" s="370"/>
      <c r="GO356" s="370"/>
      <c r="GP356" s="370"/>
      <c r="GQ356" s="370"/>
      <c r="GR356" s="370"/>
      <c r="GS356" s="370"/>
      <c r="GT356" s="370"/>
      <c r="GU356" s="370"/>
      <c r="GV356" s="370"/>
      <c r="GW356" s="370"/>
      <c r="GX356" s="370"/>
      <c r="GY356" s="370"/>
      <c r="GZ356" s="370"/>
      <c r="HA356" s="370"/>
      <c r="HB356" s="370"/>
      <c r="HC356" s="370"/>
      <c r="HD356" s="370"/>
      <c r="HE356" s="370"/>
      <c r="HF356" s="370"/>
      <c r="HG356" s="370"/>
      <c r="HH356" s="370"/>
      <c r="HI356" s="370"/>
      <c r="HJ356" s="370"/>
      <c r="HK356" s="370"/>
      <c r="HL356" s="370"/>
      <c r="HM356" s="370"/>
      <c r="HN356" s="370"/>
      <c r="HO356" s="370"/>
      <c r="HP356" s="370"/>
      <c r="HQ356" s="370"/>
      <c r="HR356" s="370"/>
      <c r="HS356" s="370"/>
      <c r="HT356" s="370"/>
      <c r="HU356" s="370"/>
      <c r="HV356" s="370"/>
      <c r="HW356" s="370"/>
      <c r="HX356" s="370"/>
      <c r="HY356" s="370"/>
      <c r="HZ356" s="370"/>
      <c r="IA356" s="370"/>
      <c r="IB356" s="370"/>
      <c r="IC356" s="370"/>
      <c r="ID356" s="370"/>
      <c r="IE356" s="370"/>
      <c r="IF356" s="370"/>
      <c r="IG356" s="370"/>
      <c r="IH356" s="370"/>
      <c r="II356" s="370"/>
      <c r="IJ356" s="370"/>
      <c r="IK356" s="370"/>
      <c r="IL356" s="370"/>
      <c r="IM356" s="370"/>
      <c r="IN356" s="370"/>
      <c r="IO356" s="370"/>
      <c r="IP356" s="370"/>
      <c r="IQ356" s="370"/>
      <c r="IR356" s="370"/>
      <c r="IS356" s="370"/>
      <c r="IT356" s="370"/>
      <c r="IU356" s="370"/>
      <c r="IV356" s="370"/>
    </row>
    <row r="357" spans="1:256" ht="60" customHeight="1">
      <c r="A357" s="30" t="s">
        <v>408</v>
      </c>
      <c r="B357" s="31">
        <v>21090212</v>
      </c>
      <c r="C357" s="32">
        <v>8</v>
      </c>
      <c r="D357" s="33" t="s">
        <v>26</v>
      </c>
      <c r="E357" s="33" t="s">
        <v>9</v>
      </c>
      <c r="F357" s="34" t="s">
        <v>1406</v>
      </c>
      <c r="G357" s="35"/>
      <c r="H357" s="36" t="s">
        <v>106</v>
      </c>
      <c r="I357" s="45" t="s">
        <v>160</v>
      </c>
      <c r="J357" s="38" t="s">
        <v>112</v>
      </c>
      <c r="K357" s="39"/>
      <c r="L357" s="203"/>
      <c r="M357" s="195"/>
    </row>
    <row r="358" spans="1:256" ht="60" customHeight="1">
      <c r="A358" s="30" t="s">
        <v>408</v>
      </c>
      <c r="B358" s="31">
        <v>21090211</v>
      </c>
      <c r="C358" s="32">
        <v>8</v>
      </c>
      <c r="D358" s="33" t="s">
        <v>26</v>
      </c>
      <c r="E358" s="33" t="s">
        <v>27</v>
      </c>
      <c r="F358" s="40"/>
      <c r="G358" s="35"/>
      <c r="H358" s="36" t="s">
        <v>106</v>
      </c>
      <c r="I358" s="37"/>
      <c r="J358" s="42"/>
      <c r="K358" s="43"/>
      <c r="L358" s="203"/>
      <c r="M358" s="198"/>
    </row>
    <row r="359" spans="1:256" ht="60" customHeight="1">
      <c r="A359" s="30" t="s">
        <v>409</v>
      </c>
      <c r="B359" s="31">
        <v>21070161</v>
      </c>
      <c r="C359" s="32">
        <v>6</v>
      </c>
      <c r="D359" s="33" t="s">
        <v>26</v>
      </c>
      <c r="E359" s="33" t="s">
        <v>15</v>
      </c>
      <c r="F359" s="34" t="s">
        <v>1406</v>
      </c>
      <c r="G359" s="35"/>
      <c r="H359" s="36" t="s">
        <v>243</v>
      </c>
      <c r="I359" s="37"/>
      <c r="J359" s="42"/>
      <c r="K359" s="43"/>
      <c r="L359" s="203"/>
      <c r="M359" s="198"/>
    </row>
    <row r="360" spans="1:256" ht="60" customHeight="1">
      <c r="A360" s="30" t="s">
        <v>410</v>
      </c>
      <c r="B360" s="31">
        <v>21070162</v>
      </c>
      <c r="C360" s="32">
        <v>6</v>
      </c>
      <c r="D360" s="33" t="s">
        <v>26</v>
      </c>
      <c r="E360" s="33" t="s">
        <v>9</v>
      </c>
      <c r="F360" s="40"/>
      <c r="G360" s="35"/>
      <c r="H360" s="36" t="s">
        <v>243</v>
      </c>
      <c r="I360" s="45" t="s">
        <v>160</v>
      </c>
      <c r="J360" s="38" t="s">
        <v>112</v>
      </c>
      <c r="K360" s="39"/>
      <c r="L360" s="203"/>
      <c r="M360" s="195"/>
    </row>
    <row r="361" spans="1:256" s="145" customFormat="1" ht="60" customHeight="1">
      <c r="A361" s="134" t="s">
        <v>411</v>
      </c>
      <c r="B361" s="135">
        <v>30140551</v>
      </c>
      <c r="C361" s="136">
        <v>1</v>
      </c>
      <c r="D361" s="137" t="s">
        <v>26</v>
      </c>
      <c r="E361" s="137" t="s">
        <v>15</v>
      </c>
      <c r="F361" s="138"/>
      <c r="G361" s="139"/>
      <c r="H361" s="140"/>
      <c r="I361" s="141"/>
      <c r="J361" s="142"/>
      <c r="K361" s="143"/>
      <c r="L361" s="191"/>
      <c r="M361" s="197"/>
      <c r="N361" s="144"/>
      <c r="O361" s="144"/>
      <c r="P361" s="144"/>
      <c r="Q361" s="144"/>
      <c r="R361" s="144"/>
      <c r="S361" s="144"/>
      <c r="T361" s="144"/>
      <c r="U361" s="144"/>
      <c r="V361" s="144"/>
      <c r="W361" s="144"/>
      <c r="X361" s="144"/>
      <c r="Y361" s="144"/>
      <c r="Z361" s="144"/>
      <c r="AA361" s="144"/>
      <c r="AB361" s="144"/>
      <c r="AC361" s="144"/>
      <c r="AD361" s="144"/>
      <c r="AE361" s="144"/>
      <c r="AF361" s="144"/>
      <c r="AG361" s="144"/>
      <c r="AH361" s="144"/>
      <c r="AI361" s="144"/>
      <c r="AJ361" s="144"/>
      <c r="AK361" s="144"/>
      <c r="AL361" s="144"/>
      <c r="AM361" s="144"/>
      <c r="AN361" s="144"/>
      <c r="AO361" s="144"/>
      <c r="AP361" s="144"/>
      <c r="AQ361" s="144"/>
      <c r="AR361" s="144"/>
      <c r="AS361" s="144"/>
      <c r="AT361" s="144"/>
      <c r="AU361" s="144"/>
      <c r="AV361" s="144"/>
      <c r="AW361" s="144"/>
      <c r="AX361" s="144"/>
      <c r="AY361" s="144"/>
      <c r="AZ361" s="144"/>
      <c r="BA361" s="144"/>
      <c r="BB361" s="144"/>
      <c r="BC361" s="144"/>
      <c r="BD361" s="144"/>
      <c r="BE361" s="144"/>
      <c r="BF361" s="144"/>
      <c r="BG361" s="144"/>
      <c r="BH361" s="144"/>
      <c r="BI361" s="144"/>
      <c r="BJ361" s="144"/>
      <c r="BK361" s="144"/>
      <c r="BL361" s="144"/>
      <c r="BM361" s="144"/>
      <c r="BN361" s="144"/>
      <c r="BO361" s="144"/>
      <c r="BP361" s="144"/>
      <c r="BQ361" s="144"/>
      <c r="BR361" s="144"/>
      <c r="BS361" s="144"/>
      <c r="BT361" s="144"/>
      <c r="BU361" s="144"/>
      <c r="BV361" s="144"/>
      <c r="BW361" s="144"/>
      <c r="BX361" s="144"/>
      <c r="BY361" s="144"/>
      <c r="BZ361" s="144"/>
      <c r="CA361" s="144"/>
      <c r="CB361" s="144"/>
      <c r="CC361" s="144"/>
      <c r="CD361" s="144"/>
      <c r="CE361" s="144"/>
      <c r="CF361" s="144"/>
      <c r="CG361" s="144"/>
      <c r="CH361" s="144"/>
      <c r="CI361" s="144"/>
      <c r="CJ361" s="144"/>
      <c r="CK361" s="144"/>
      <c r="CL361" s="144"/>
      <c r="CM361" s="144"/>
      <c r="CN361" s="144"/>
      <c r="CO361" s="144"/>
      <c r="CP361" s="144"/>
      <c r="CQ361" s="144"/>
      <c r="CR361" s="144"/>
      <c r="CS361" s="144"/>
      <c r="CT361" s="144"/>
      <c r="CU361" s="144"/>
      <c r="CV361" s="144"/>
      <c r="CW361" s="144"/>
      <c r="CX361" s="144"/>
      <c r="CY361" s="144"/>
      <c r="CZ361" s="144"/>
      <c r="DA361" s="144"/>
      <c r="DB361" s="144"/>
      <c r="DC361" s="144"/>
      <c r="DD361" s="144"/>
      <c r="DE361" s="144"/>
      <c r="DF361" s="144"/>
      <c r="DG361" s="144"/>
      <c r="DH361" s="144"/>
      <c r="DI361" s="144"/>
      <c r="DJ361" s="144"/>
      <c r="DK361" s="144"/>
      <c r="DL361" s="144"/>
      <c r="DM361" s="144"/>
      <c r="DN361" s="144"/>
      <c r="DO361" s="144"/>
      <c r="DP361" s="144"/>
      <c r="DQ361" s="144"/>
      <c r="DR361" s="144"/>
      <c r="DS361" s="144"/>
      <c r="DT361" s="144"/>
      <c r="DU361" s="144"/>
      <c r="DV361" s="144"/>
      <c r="DW361" s="144"/>
      <c r="DX361" s="144"/>
      <c r="DY361" s="144"/>
      <c r="DZ361" s="144"/>
      <c r="EA361" s="144"/>
      <c r="EB361" s="144"/>
      <c r="EC361" s="144"/>
      <c r="ED361" s="144"/>
      <c r="EE361" s="144"/>
      <c r="EF361" s="144"/>
      <c r="EG361" s="144"/>
      <c r="EH361" s="144"/>
      <c r="EI361" s="144"/>
      <c r="EJ361" s="144"/>
      <c r="EK361" s="144"/>
      <c r="EL361" s="144"/>
      <c r="EM361" s="144"/>
      <c r="EN361" s="144"/>
      <c r="EO361" s="144"/>
      <c r="EP361" s="144"/>
      <c r="EQ361" s="144"/>
      <c r="ER361" s="144"/>
      <c r="ES361" s="144"/>
      <c r="ET361" s="144"/>
      <c r="EU361" s="144"/>
      <c r="EV361" s="144"/>
      <c r="EW361" s="144"/>
      <c r="EX361" s="144"/>
      <c r="EY361" s="144"/>
      <c r="EZ361" s="144"/>
      <c r="FA361" s="144"/>
      <c r="FB361" s="144"/>
      <c r="FC361" s="144"/>
      <c r="FD361" s="144"/>
      <c r="FE361" s="144"/>
      <c r="FF361" s="144"/>
      <c r="FG361" s="144"/>
      <c r="FH361" s="144"/>
      <c r="FI361" s="144"/>
      <c r="FJ361" s="144"/>
      <c r="FK361" s="144"/>
      <c r="FL361" s="144"/>
      <c r="FM361" s="144"/>
      <c r="FN361" s="144"/>
      <c r="FO361" s="144"/>
      <c r="FP361" s="144"/>
      <c r="FQ361" s="144"/>
      <c r="FR361" s="144"/>
      <c r="FS361" s="144"/>
      <c r="FT361" s="144"/>
      <c r="FU361" s="144"/>
      <c r="FV361" s="144"/>
      <c r="FW361" s="144"/>
      <c r="FX361" s="144"/>
      <c r="FY361" s="144"/>
      <c r="FZ361" s="144"/>
      <c r="GA361" s="144"/>
      <c r="GB361" s="144"/>
      <c r="GC361" s="144"/>
      <c r="GD361" s="144"/>
      <c r="GE361" s="144"/>
      <c r="GF361" s="144"/>
      <c r="GG361" s="144"/>
      <c r="GH361" s="144"/>
      <c r="GI361" s="144"/>
      <c r="GJ361" s="144"/>
      <c r="GK361" s="144"/>
      <c r="GL361" s="144"/>
      <c r="GM361" s="144"/>
      <c r="GN361" s="144"/>
      <c r="GO361" s="144"/>
      <c r="GP361" s="144"/>
      <c r="GQ361" s="144"/>
      <c r="GR361" s="144"/>
      <c r="GS361" s="144"/>
      <c r="GT361" s="144"/>
      <c r="GU361" s="144"/>
      <c r="GV361" s="144"/>
      <c r="GW361" s="144"/>
      <c r="GX361" s="144"/>
      <c r="GY361" s="144"/>
      <c r="GZ361" s="144"/>
      <c r="HA361" s="144"/>
      <c r="HB361" s="144"/>
      <c r="HC361" s="144"/>
      <c r="HD361" s="144"/>
      <c r="HE361" s="144"/>
      <c r="HF361" s="144"/>
      <c r="HG361" s="144"/>
      <c r="HH361" s="144"/>
      <c r="HI361" s="144"/>
      <c r="HJ361" s="144"/>
      <c r="HK361" s="144"/>
      <c r="HL361" s="144"/>
      <c r="HM361" s="144"/>
      <c r="HN361" s="144"/>
      <c r="HO361" s="144"/>
      <c r="HP361" s="144"/>
      <c r="HQ361" s="144"/>
      <c r="HR361" s="144"/>
      <c r="HS361" s="144"/>
      <c r="HT361" s="144"/>
      <c r="HU361" s="144"/>
      <c r="HV361" s="144"/>
      <c r="HW361" s="144"/>
      <c r="HX361" s="144"/>
      <c r="HY361" s="144"/>
      <c r="HZ361" s="144"/>
      <c r="IA361" s="144"/>
      <c r="IB361" s="144"/>
      <c r="IC361" s="144"/>
      <c r="ID361" s="144"/>
      <c r="IE361" s="144"/>
      <c r="IF361" s="144"/>
      <c r="IG361" s="144"/>
      <c r="IH361" s="144"/>
      <c r="II361" s="144"/>
      <c r="IJ361" s="144"/>
      <c r="IK361" s="144"/>
      <c r="IL361" s="144"/>
      <c r="IM361" s="144"/>
      <c r="IN361" s="144"/>
      <c r="IO361" s="144"/>
      <c r="IP361" s="144"/>
      <c r="IQ361" s="144"/>
      <c r="IR361" s="144"/>
      <c r="IS361" s="144"/>
      <c r="IT361" s="144"/>
      <c r="IU361" s="144"/>
      <c r="IV361" s="144"/>
    </row>
    <row r="362" spans="1:256" s="145" customFormat="1" ht="60" customHeight="1">
      <c r="A362" s="134" t="s">
        <v>412</v>
      </c>
      <c r="B362" s="135">
        <v>30050441</v>
      </c>
      <c r="C362" s="136">
        <v>2</v>
      </c>
      <c r="D362" s="137" t="s">
        <v>26</v>
      </c>
      <c r="E362" s="137" t="s">
        <v>15</v>
      </c>
      <c r="F362" s="138"/>
      <c r="G362" s="139"/>
      <c r="H362" s="140"/>
      <c r="I362" s="141"/>
      <c r="J362" s="142"/>
      <c r="K362" s="143"/>
      <c r="L362" s="191"/>
      <c r="M362" s="197"/>
      <c r="N362" s="144"/>
      <c r="O362" s="144"/>
      <c r="P362" s="144"/>
      <c r="Q362" s="144"/>
      <c r="R362" s="144"/>
      <c r="S362" s="144"/>
      <c r="T362" s="144"/>
      <c r="U362" s="144"/>
      <c r="V362" s="144"/>
      <c r="W362" s="144"/>
      <c r="X362" s="144"/>
      <c r="Y362" s="144"/>
      <c r="Z362" s="144"/>
      <c r="AA362" s="144"/>
      <c r="AB362" s="144"/>
      <c r="AC362" s="144"/>
      <c r="AD362" s="144"/>
      <c r="AE362" s="144"/>
      <c r="AF362" s="144"/>
      <c r="AG362" s="144"/>
      <c r="AH362" s="144"/>
      <c r="AI362" s="144"/>
      <c r="AJ362" s="144"/>
      <c r="AK362" s="144"/>
      <c r="AL362" s="144"/>
      <c r="AM362" s="144"/>
      <c r="AN362" s="144"/>
      <c r="AO362" s="144"/>
      <c r="AP362" s="144"/>
      <c r="AQ362" s="144"/>
      <c r="AR362" s="144"/>
      <c r="AS362" s="144"/>
      <c r="AT362" s="144"/>
      <c r="AU362" s="144"/>
      <c r="AV362" s="144"/>
      <c r="AW362" s="144"/>
      <c r="AX362" s="144"/>
      <c r="AY362" s="144"/>
      <c r="AZ362" s="144"/>
      <c r="BA362" s="144"/>
      <c r="BB362" s="144"/>
      <c r="BC362" s="144"/>
      <c r="BD362" s="144"/>
      <c r="BE362" s="144"/>
      <c r="BF362" s="144"/>
      <c r="BG362" s="144"/>
      <c r="BH362" s="144"/>
      <c r="BI362" s="144"/>
      <c r="BJ362" s="144"/>
      <c r="BK362" s="144"/>
      <c r="BL362" s="144"/>
      <c r="BM362" s="144"/>
      <c r="BN362" s="144"/>
      <c r="BO362" s="144"/>
      <c r="BP362" s="144"/>
      <c r="BQ362" s="144"/>
      <c r="BR362" s="144"/>
      <c r="BS362" s="144"/>
      <c r="BT362" s="144"/>
      <c r="BU362" s="144"/>
      <c r="BV362" s="144"/>
      <c r="BW362" s="144"/>
      <c r="BX362" s="144"/>
      <c r="BY362" s="144"/>
      <c r="BZ362" s="144"/>
      <c r="CA362" s="144"/>
      <c r="CB362" s="144"/>
      <c r="CC362" s="144"/>
      <c r="CD362" s="144"/>
      <c r="CE362" s="144"/>
      <c r="CF362" s="144"/>
      <c r="CG362" s="144"/>
      <c r="CH362" s="144"/>
      <c r="CI362" s="144"/>
      <c r="CJ362" s="144"/>
      <c r="CK362" s="144"/>
      <c r="CL362" s="144"/>
      <c r="CM362" s="144"/>
      <c r="CN362" s="144"/>
      <c r="CO362" s="144"/>
      <c r="CP362" s="144"/>
      <c r="CQ362" s="144"/>
      <c r="CR362" s="144"/>
      <c r="CS362" s="144"/>
      <c r="CT362" s="144"/>
      <c r="CU362" s="144"/>
      <c r="CV362" s="144"/>
      <c r="CW362" s="144"/>
      <c r="CX362" s="144"/>
      <c r="CY362" s="144"/>
      <c r="CZ362" s="144"/>
      <c r="DA362" s="144"/>
      <c r="DB362" s="144"/>
      <c r="DC362" s="144"/>
      <c r="DD362" s="144"/>
      <c r="DE362" s="144"/>
      <c r="DF362" s="144"/>
      <c r="DG362" s="144"/>
      <c r="DH362" s="144"/>
      <c r="DI362" s="144"/>
      <c r="DJ362" s="144"/>
      <c r="DK362" s="144"/>
      <c r="DL362" s="144"/>
      <c r="DM362" s="144"/>
      <c r="DN362" s="144"/>
      <c r="DO362" s="144"/>
      <c r="DP362" s="144"/>
      <c r="DQ362" s="144"/>
      <c r="DR362" s="144"/>
      <c r="DS362" s="144"/>
      <c r="DT362" s="144"/>
      <c r="DU362" s="144"/>
      <c r="DV362" s="144"/>
      <c r="DW362" s="144"/>
      <c r="DX362" s="144"/>
      <c r="DY362" s="144"/>
      <c r="DZ362" s="144"/>
      <c r="EA362" s="144"/>
      <c r="EB362" s="144"/>
      <c r="EC362" s="144"/>
      <c r="ED362" s="144"/>
      <c r="EE362" s="144"/>
      <c r="EF362" s="144"/>
      <c r="EG362" s="144"/>
      <c r="EH362" s="144"/>
      <c r="EI362" s="144"/>
      <c r="EJ362" s="144"/>
      <c r="EK362" s="144"/>
      <c r="EL362" s="144"/>
      <c r="EM362" s="144"/>
      <c r="EN362" s="144"/>
      <c r="EO362" s="144"/>
      <c r="EP362" s="144"/>
      <c r="EQ362" s="144"/>
      <c r="ER362" s="144"/>
      <c r="ES362" s="144"/>
      <c r="ET362" s="144"/>
      <c r="EU362" s="144"/>
      <c r="EV362" s="144"/>
      <c r="EW362" s="144"/>
      <c r="EX362" s="144"/>
      <c r="EY362" s="144"/>
      <c r="EZ362" s="144"/>
      <c r="FA362" s="144"/>
      <c r="FB362" s="144"/>
      <c r="FC362" s="144"/>
      <c r="FD362" s="144"/>
      <c r="FE362" s="144"/>
      <c r="FF362" s="144"/>
      <c r="FG362" s="144"/>
      <c r="FH362" s="144"/>
      <c r="FI362" s="144"/>
      <c r="FJ362" s="144"/>
      <c r="FK362" s="144"/>
      <c r="FL362" s="144"/>
      <c r="FM362" s="144"/>
      <c r="FN362" s="144"/>
      <c r="FO362" s="144"/>
      <c r="FP362" s="144"/>
      <c r="FQ362" s="144"/>
      <c r="FR362" s="144"/>
      <c r="FS362" s="144"/>
      <c r="FT362" s="144"/>
      <c r="FU362" s="144"/>
      <c r="FV362" s="144"/>
      <c r="FW362" s="144"/>
      <c r="FX362" s="144"/>
      <c r="FY362" s="144"/>
      <c r="FZ362" s="144"/>
      <c r="GA362" s="144"/>
      <c r="GB362" s="144"/>
      <c r="GC362" s="144"/>
      <c r="GD362" s="144"/>
      <c r="GE362" s="144"/>
      <c r="GF362" s="144"/>
      <c r="GG362" s="144"/>
      <c r="GH362" s="144"/>
      <c r="GI362" s="144"/>
      <c r="GJ362" s="144"/>
      <c r="GK362" s="144"/>
      <c r="GL362" s="144"/>
      <c r="GM362" s="144"/>
      <c r="GN362" s="144"/>
      <c r="GO362" s="144"/>
      <c r="GP362" s="144"/>
      <c r="GQ362" s="144"/>
      <c r="GR362" s="144"/>
      <c r="GS362" s="144"/>
      <c r="GT362" s="144"/>
      <c r="GU362" s="144"/>
      <c r="GV362" s="144"/>
      <c r="GW362" s="144"/>
      <c r="GX362" s="144"/>
      <c r="GY362" s="144"/>
      <c r="GZ362" s="144"/>
      <c r="HA362" s="144"/>
      <c r="HB362" s="144"/>
      <c r="HC362" s="144"/>
      <c r="HD362" s="144"/>
      <c r="HE362" s="144"/>
      <c r="HF362" s="144"/>
      <c r="HG362" s="144"/>
      <c r="HH362" s="144"/>
      <c r="HI362" s="144"/>
      <c r="HJ362" s="144"/>
      <c r="HK362" s="144"/>
      <c r="HL362" s="144"/>
      <c r="HM362" s="144"/>
      <c r="HN362" s="144"/>
      <c r="HO362" s="144"/>
      <c r="HP362" s="144"/>
      <c r="HQ362" s="144"/>
      <c r="HR362" s="144"/>
      <c r="HS362" s="144"/>
      <c r="HT362" s="144"/>
      <c r="HU362" s="144"/>
      <c r="HV362" s="144"/>
      <c r="HW362" s="144"/>
      <c r="HX362" s="144"/>
      <c r="HY362" s="144"/>
      <c r="HZ362" s="144"/>
      <c r="IA362" s="144"/>
      <c r="IB362" s="144"/>
      <c r="IC362" s="144"/>
      <c r="ID362" s="144"/>
      <c r="IE362" s="144"/>
      <c r="IF362" s="144"/>
      <c r="IG362" s="144"/>
      <c r="IH362" s="144"/>
      <c r="II362" s="144"/>
      <c r="IJ362" s="144"/>
      <c r="IK362" s="144"/>
      <c r="IL362" s="144"/>
      <c r="IM362" s="144"/>
      <c r="IN362" s="144"/>
      <c r="IO362" s="144"/>
      <c r="IP362" s="144"/>
      <c r="IQ362" s="144"/>
      <c r="IR362" s="144"/>
      <c r="IS362" s="144"/>
      <c r="IT362" s="144"/>
      <c r="IU362" s="144"/>
      <c r="IV362" s="144"/>
    </row>
    <row r="363" spans="1:256" s="145" customFormat="1" ht="60" customHeight="1">
      <c r="A363" s="134" t="s">
        <v>413</v>
      </c>
      <c r="B363" s="135">
        <v>30110531</v>
      </c>
      <c r="C363" s="136">
        <v>2</v>
      </c>
      <c r="D363" s="137" t="s">
        <v>33</v>
      </c>
      <c r="E363" s="137" t="s">
        <v>15</v>
      </c>
      <c r="F363" s="138"/>
      <c r="G363" s="139"/>
      <c r="H363" s="140"/>
      <c r="I363" s="141"/>
      <c r="J363" s="142"/>
      <c r="K363" s="143"/>
      <c r="L363" s="191"/>
      <c r="M363" s="197"/>
      <c r="N363" s="144"/>
      <c r="O363" s="144"/>
      <c r="P363" s="144"/>
      <c r="Q363" s="144"/>
      <c r="R363" s="144"/>
      <c r="S363" s="144"/>
      <c r="T363" s="144"/>
      <c r="U363" s="144"/>
      <c r="V363" s="144"/>
      <c r="W363" s="144"/>
      <c r="X363" s="144"/>
      <c r="Y363" s="144"/>
      <c r="Z363" s="144"/>
      <c r="AA363" s="144"/>
      <c r="AB363" s="144"/>
      <c r="AC363" s="144"/>
      <c r="AD363" s="144"/>
      <c r="AE363" s="144"/>
      <c r="AF363" s="144"/>
      <c r="AG363" s="144"/>
      <c r="AH363" s="144"/>
      <c r="AI363" s="144"/>
      <c r="AJ363" s="144"/>
      <c r="AK363" s="144"/>
      <c r="AL363" s="144"/>
      <c r="AM363" s="144"/>
      <c r="AN363" s="144"/>
      <c r="AO363" s="144"/>
      <c r="AP363" s="144"/>
      <c r="AQ363" s="144"/>
      <c r="AR363" s="144"/>
      <c r="AS363" s="144"/>
      <c r="AT363" s="144"/>
      <c r="AU363" s="144"/>
      <c r="AV363" s="144"/>
      <c r="AW363" s="144"/>
      <c r="AX363" s="144"/>
      <c r="AY363" s="144"/>
      <c r="AZ363" s="144"/>
      <c r="BA363" s="144"/>
      <c r="BB363" s="144"/>
      <c r="BC363" s="144"/>
      <c r="BD363" s="144"/>
      <c r="BE363" s="144"/>
      <c r="BF363" s="144"/>
      <c r="BG363" s="144"/>
      <c r="BH363" s="144"/>
      <c r="BI363" s="144"/>
      <c r="BJ363" s="144"/>
      <c r="BK363" s="144"/>
      <c r="BL363" s="144"/>
      <c r="BM363" s="144"/>
      <c r="BN363" s="144"/>
      <c r="BO363" s="144"/>
      <c r="BP363" s="144"/>
      <c r="BQ363" s="144"/>
      <c r="BR363" s="144"/>
      <c r="BS363" s="144"/>
      <c r="BT363" s="144"/>
      <c r="BU363" s="144"/>
      <c r="BV363" s="144"/>
      <c r="BW363" s="144"/>
      <c r="BX363" s="144"/>
      <c r="BY363" s="144"/>
      <c r="BZ363" s="144"/>
      <c r="CA363" s="144"/>
      <c r="CB363" s="144"/>
      <c r="CC363" s="144"/>
      <c r="CD363" s="144"/>
      <c r="CE363" s="144"/>
      <c r="CF363" s="144"/>
      <c r="CG363" s="144"/>
      <c r="CH363" s="144"/>
      <c r="CI363" s="144"/>
      <c r="CJ363" s="144"/>
      <c r="CK363" s="144"/>
      <c r="CL363" s="144"/>
      <c r="CM363" s="144"/>
      <c r="CN363" s="144"/>
      <c r="CO363" s="144"/>
      <c r="CP363" s="144"/>
      <c r="CQ363" s="144"/>
      <c r="CR363" s="144"/>
      <c r="CS363" s="144"/>
      <c r="CT363" s="144"/>
      <c r="CU363" s="144"/>
      <c r="CV363" s="144"/>
      <c r="CW363" s="144"/>
      <c r="CX363" s="144"/>
      <c r="CY363" s="144"/>
      <c r="CZ363" s="144"/>
      <c r="DA363" s="144"/>
      <c r="DB363" s="144"/>
      <c r="DC363" s="144"/>
      <c r="DD363" s="144"/>
      <c r="DE363" s="144"/>
      <c r="DF363" s="144"/>
      <c r="DG363" s="144"/>
      <c r="DH363" s="144"/>
      <c r="DI363" s="144"/>
      <c r="DJ363" s="144"/>
      <c r="DK363" s="144"/>
      <c r="DL363" s="144"/>
      <c r="DM363" s="144"/>
      <c r="DN363" s="144"/>
      <c r="DO363" s="144"/>
      <c r="DP363" s="144"/>
      <c r="DQ363" s="144"/>
      <c r="DR363" s="144"/>
      <c r="DS363" s="144"/>
      <c r="DT363" s="144"/>
      <c r="DU363" s="144"/>
      <c r="DV363" s="144"/>
      <c r="DW363" s="144"/>
      <c r="DX363" s="144"/>
      <c r="DY363" s="144"/>
      <c r="DZ363" s="144"/>
      <c r="EA363" s="144"/>
      <c r="EB363" s="144"/>
      <c r="EC363" s="144"/>
      <c r="ED363" s="144"/>
      <c r="EE363" s="144"/>
      <c r="EF363" s="144"/>
      <c r="EG363" s="144"/>
      <c r="EH363" s="144"/>
      <c r="EI363" s="144"/>
      <c r="EJ363" s="144"/>
      <c r="EK363" s="144"/>
      <c r="EL363" s="144"/>
      <c r="EM363" s="144"/>
      <c r="EN363" s="144"/>
      <c r="EO363" s="144"/>
      <c r="EP363" s="144"/>
      <c r="EQ363" s="144"/>
      <c r="ER363" s="144"/>
      <c r="ES363" s="144"/>
      <c r="ET363" s="144"/>
      <c r="EU363" s="144"/>
      <c r="EV363" s="144"/>
      <c r="EW363" s="144"/>
      <c r="EX363" s="144"/>
      <c r="EY363" s="144"/>
      <c r="EZ363" s="144"/>
      <c r="FA363" s="144"/>
      <c r="FB363" s="144"/>
      <c r="FC363" s="144"/>
      <c r="FD363" s="144"/>
      <c r="FE363" s="144"/>
      <c r="FF363" s="144"/>
      <c r="FG363" s="144"/>
      <c r="FH363" s="144"/>
      <c r="FI363" s="144"/>
      <c r="FJ363" s="144"/>
      <c r="FK363" s="144"/>
      <c r="FL363" s="144"/>
      <c r="FM363" s="144"/>
      <c r="FN363" s="144"/>
      <c r="FO363" s="144"/>
      <c r="FP363" s="144"/>
      <c r="FQ363" s="144"/>
      <c r="FR363" s="144"/>
      <c r="FS363" s="144"/>
      <c r="FT363" s="144"/>
      <c r="FU363" s="144"/>
      <c r="FV363" s="144"/>
      <c r="FW363" s="144"/>
      <c r="FX363" s="144"/>
      <c r="FY363" s="144"/>
      <c r="FZ363" s="144"/>
      <c r="GA363" s="144"/>
      <c r="GB363" s="144"/>
      <c r="GC363" s="144"/>
      <c r="GD363" s="144"/>
      <c r="GE363" s="144"/>
      <c r="GF363" s="144"/>
      <c r="GG363" s="144"/>
      <c r="GH363" s="144"/>
      <c r="GI363" s="144"/>
      <c r="GJ363" s="144"/>
      <c r="GK363" s="144"/>
      <c r="GL363" s="144"/>
      <c r="GM363" s="144"/>
      <c r="GN363" s="144"/>
      <c r="GO363" s="144"/>
      <c r="GP363" s="144"/>
      <c r="GQ363" s="144"/>
      <c r="GR363" s="144"/>
      <c r="GS363" s="144"/>
      <c r="GT363" s="144"/>
      <c r="GU363" s="144"/>
      <c r="GV363" s="144"/>
      <c r="GW363" s="144"/>
      <c r="GX363" s="144"/>
      <c r="GY363" s="144"/>
      <c r="GZ363" s="144"/>
      <c r="HA363" s="144"/>
      <c r="HB363" s="144"/>
      <c r="HC363" s="144"/>
      <c r="HD363" s="144"/>
      <c r="HE363" s="144"/>
      <c r="HF363" s="144"/>
      <c r="HG363" s="144"/>
      <c r="HH363" s="144"/>
      <c r="HI363" s="144"/>
      <c r="HJ363" s="144"/>
      <c r="HK363" s="144"/>
      <c r="HL363" s="144"/>
      <c r="HM363" s="144"/>
      <c r="HN363" s="144"/>
      <c r="HO363" s="144"/>
      <c r="HP363" s="144"/>
      <c r="HQ363" s="144"/>
      <c r="HR363" s="144"/>
      <c r="HS363" s="144"/>
      <c r="HT363" s="144"/>
      <c r="HU363" s="144"/>
      <c r="HV363" s="144"/>
      <c r="HW363" s="144"/>
      <c r="HX363" s="144"/>
      <c r="HY363" s="144"/>
      <c r="HZ363" s="144"/>
      <c r="IA363" s="144"/>
      <c r="IB363" s="144"/>
      <c r="IC363" s="144"/>
      <c r="ID363" s="144"/>
      <c r="IE363" s="144"/>
      <c r="IF363" s="144"/>
      <c r="IG363" s="144"/>
      <c r="IH363" s="144"/>
      <c r="II363" s="144"/>
      <c r="IJ363" s="144"/>
      <c r="IK363" s="144"/>
      <c r="IL363" s="144"/>
      <c r="IM363" s="144"/>
      <c r="IN363" s="144"/>
      <c r="IO363" s="144"/>
      <c r="IP363" s="144"/>
      <c r="IQ363" s="144"/>
      <c r="IR363" s="144"/>
      <c r="IS363" s="144"/>
      <c r="IT363" s="144"/>
      <c r="IU363" s="144"/>
      <c r="IV363" s="144"/>
    </row>
    <row r="364" spans="1:256" ht="60" customHeight="1">
      <c r="A364" s="30" t="s">
        <v>414</v>
      </c>
      <c r="B364" s="31">
        <v>21021051</v>
      </c>
      <c r="C364" s="32">
        <v>1</v>
      </c>
      <c r="D364" s="33" t="s">
        <v>33</v>
      </c>
      <c r="E364" s="33" t="s">
        <v>15</v>
      </c>
      <c r="F364" s="34" t="s">
        <v>1463</v>
      </c>
      <c r="G364" s="35"/>
      <c r="H364" s="41"/>
      <c r="I364" s="37"/>
      <c r="J364" s="38" t="s">
        <v>1223</v>
      </c>
      <c r="K364" s="43"/>
      <c r="L364" s="203">
        <v>42131</v>
      </c>
      <c r="M364" s="203">
        <v>42143</v>
      </c>
    </row>
    <row r="365" spans="1:256" s="121" customFormat="1" ht="60" customHeight="1">
      <c r="A365" s="345" t="s">
        <v>1168</v>
      </c>
      <c r="B365" s="346">
        <v>30130771</v>
      </c>
      <c r="C365" s="112">
        <v>3</v>
      </c>
      <c r="D365" s="348" t="s">
        <v>33</v>
      </c>
      <c r="E365" s="348" t="s">
        <v>15</v>
      </c>
      <c r="F365" s="236" t="s">
        <v>207</v>
      </c>
      <c r="G365" s="115"/>
      <c r="H365" s="116"/>
      <c r="I365" s="117"/>
      <c r="J365" s="118"/>
      <c r="K365" s="119"/>
      <c r="L365" s="355" t="s">
        <v>1619</v>
      </c>
      <c r="M365" s="190">
        <v>42395</v>
      </c>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c r="AY365" s="120"/>
      <c r="AZ365" s="120"/>
      <c r="BA365" s="120"/>
      <c r="BB365" s="120"/>
      <c r="BC365" s="120"/>
      <c r="BD365" s="120"/>
      <c r="BE365" s="120"/>
      <c r="BF365" s="120"/>
      <c r="BG365" s="120"/>
      <c r="BH365" s="120"/>
      <c r="BI365" s="120"/>
      <c r="BJ365" s="120"/>
      <c r="BK365" s="120"/>
      <c r="BL365" s="120"/>
      <c r="BM365" s="120"/>
      <c r="BN365" s="120"/>
      <c r="BO365" s="120"/>
      <c r="BP365" s="120"/>
      <c r="BQ365" s="120"/>
      <c r="BR365" s="120"/>
      <c r="BS365" s="120"/>
      <c r="BT365" s="120"/>
      <c r="BU365" s="120"/>
      <c r="BV365" s="120"/>
      <c r="BW365" s="120"/>
      <c r="BX365" s="120"/>
      <c r="BY365" s="120"/>
      <c r="BZ365" s="120"/>
      <c r="CA365" s="120"/>
      <c r="CB365" s="120"/>
      <c r="CC365" s="120"/>
      <c r="CD365" s="120"/>
      <c r="CE365" s="120"/>
      <c r="CF365" s="120"/>
      <c r="CG365" s="120"/>
      <c r="CH365" s="120"/>
      <c r="CI365" s="120"/>
      <c r="CJ365" s="120"/>
      <c r="CK365" s="120"/>
      <c r="CL365" s="120"/>
      <c r="CM365" s="120"/>
      <c r="CN365" s="120"/>
      <c r="CO365" s="120"/>
      <c r="CP365" s="120"/>
      <c r="CQ365" s="120"/>
      <c r="CR365" s="120"/>
      <c r="CS365" s="120"/>
      <c r="CT365" s="120"/>
      <c r="CU365" s="120"/>
      <c r="CV365" s="120"/>
      <c r="CW365" s="120"/>
      <c r="CX365" s="120"/>
      <c r="CY365" s="120"/>
      <c r="CZ365" s="120"/>
      <c r="DA365" s="120"/>
      <c r="DB365" s="120"/>
      <c r="DC365" s="120"/>
      <c r="DD365" s="120"/>
      <c r="DE365" s="120"/>
      <c r="DF365" s="120"/>
      <c r="DG365" s="120"/>
      <c r="DH365" s="120"/>
      <c r="DI365" s="120"/>
      <c r="DJ365" s="120"/>
      <c r="DK365" s="120"/>
      <c r="DL365" s="120"/>
      <c r="DM365" s="120"/>
      <c r="DN365" s="120"/>
      <c r="DO365" s="120"/>
      <c r="DP365" s="120"/>
      <c r="DQ365" s="120"/>
      <c r="DR365" s="120"/>
      <c r="DS365" s="120"/>
      <c r="DT365" s="120"/>
      <c r="DU365" s="120"/>
      <c r="DV365" s="120"/>
      <c r="DW365" s="120"/>
      <c r="DX365" s="120"/>
      <c r="DY365" s="120"/>
      <c r="DZ365" s="120"/>
      <c r="EA365" s="120"/>
      <c r="EB365" s="120"/>
      <c r="EC365" s="120"/>
      <c r="ED365" s="120"/>
      <c r="EE365" s="120"/>
      <c r="EF365" s="120"/>
      <c r="EG365" s="120"/>
      <c r="EH365" s="120"/>
      <c r="EI365" s="120"/>
      <c r="EJ365" s="120"/>
      <c r="EK365" s="120"/>
      <c r="EL365" s="120"/>
      <c r="EM365" s="120"/>
      <c r="EN365" s="120"/>
      <c r="EO365" s="120"/>
      <c r="EP365" s="120"/>
      <c r="EQ365" s="120"/>
      <c r="ER365" s="120"/>
      <c r="ES365" s="120"/>
      <c r="ET365" s="120"/>
      <c r="EU365" s="120"/>
      <c r="EV365" s="120"/>
      <c r="EW365" s="120"/>
      <c r="EX365" s="120"/>
      <c r="EY365" s="120"/>
      <c r="EZ365" s="120"/>
      <c r="FA365" s="120"/>
      <c r="FB365" s="120"/>
      <c r="FC365" s="120"/>
      <c r="FD365" s="120"/>
      <c r="FE365" s="120"/>
      <c r="FF365" s="120"/>
      <c r="FG365" s="120"/>
      <c r="FH365" s="120"/>
      <c r="FI365" s="120"/>
      <c r="FJ365" s="120"/>
      <c r="FK365" s="120"/>
      <c r="FL365" s="120"/>
      <c r="FM365" s="120"/>
      <c r="FN365" s="120"/>
      <c r="FO365" s="120"/>
      <c r="FP365" s="120"/>
      <c r="FQ365" s="120"/>
      <c r="FR365" s="120"/>
      <c r="FS365" s="120"/>
      <c r="FT365" s="120"/>
      <c r="FU365" s="120"/>
      <c r="FV365" s="120"/>
      <c r="FW365" s="120"/>
      <c r="FX365" s="120"/>
      <c r="FY365" s="120"/>
      <c r="FZ365" s="120"/>
      <c r="GA365" s="120"/>
      <c r="GB365" s="120"/>
      <c r="GC365" s="120"/>
      <c r="GD365" s="120"/>
      <c r="GE365" s="120"/>
      <c r="GF365" s="120"/>
      <c r="GG365" s="120"/>
      <c r="GH365" s="120"/>
      <c r="GI365" s="120"/>
      <c r="GJ365" s="120"/>
      <c r="GK365" s="120"/>
      <c r="GL365" s="120"/>
      <c r="GM365" s="120"/>
      <c r="GN365" s="120"/>
      <c r="GO365" s="120"/>
      <c r="GP365" s="120"/>
      <c r="GQ365" s="120"/>
      <c r="GR365" s="120"/>
      <c r="GS365" s="120"/>
      <c r="GT365" s="120"/>
      <c r="GU365" s="120"/>
      <c r="GV365" s="120"/>
      <c r="GW365" s="120"/>
      <c r="GX365" s="120"/>
      <c r="GY365" s="120"/>
      <c r="GZ365" s="120"/>
      <c r="HA365" s="120"/>
      <c r="HB365" s="120"/>
      <c r="HC365" s="120"/>
      <c r="HD365" s="120"/>
      <c r="HE365" s="120"/>
      <c r="HF365" s="120"/>
      <c r="HG365" s="120"/>
      <c r="HH365" s="120"/>
      <c r="HI365" s="120"/>
      <c r="HJ365" s="120"/>
      <c r="HK365" s="120"/>
      <c r="HL365" s="120"/>
      <c r="HM365" s="120"/>
      <c r="HN365" s="120"/>
      <c r="HO365" s="120"/>
      <c r="HP365" s="120"/>
      <c r="HQ365" s="120"/>
      <c r="HR365" s="120"/>
      <c r="HS365" s="120"/>
      <c r="HT365" s="120"/>
      <c r="HU365" s="120"/>
      <c r="HV365" s="120"/>
      <c r="HW365" s="120"/>
      <c r="HX365" s="120"/>
      <c r="HY365" s="120"/>
      <c r="HZ365" s="120"/>
      <c r="IA365" s="120"/>
      <c r="IB365" s="120"/>
      <c r="IC365" s="120"/>
      <c r="ID365" s="120"/>
      <c r="IE365" s="120"/>
      <c r="IF365" s="120"/>
      <c r="IG365" s="120"/>
      <c r="IH365" s="120"/>
      <c r="II365" s="120"/>
      <c r="IJ365" s="120"/>
      <c r="IK365" s="120"/>
      <c r="IL365" s="120"/>
      <c r="IM365" s="120"/>
      <c r="IN365" s="120"/>
      <c r="IO365" s="120"/>
      <c r="IP365" s="120"/>
      <c r="IQ365" s="120"/>
      <c r="IR365" s="120"/>
      <c r="IS365" s="120"/>
      <c r="IT365" s="120"/>
      <c r="IU365" s="120"/>
      <c r="IV365" s="120"/>
    </row>
    <row r="366" spans="1:256" s="145" customFormat="1" ht="60" customHeight="1">
      <c r="A366" s="134" t="s">
        <v>415</v>
      </c>
      <c r="B366" s="135">
        <v>30130491</v>
      </c>
      <c r="C366" s="136">
        <v>6</v>
      </c>
      <c r="D366" s="137" t="s">
        <v>33</v>
      </c>
      <c r="E366" s="137" t="s">
        <v>15</v>
      </c>
      <c r="F366" s="138"/>
      <c r="G366" s="139"/>
      <c r="H366" s="140"/>
      <c r="I366" s="141"/>
      <c r="J366" s="142"/>
      <c r="K366" s="143"/>
      <c r="L366" s="191"/>
      <c r="M366" s="197"/>
      <c r="N366" s="144"/>
      <c r="O366" s="144"/>
      <c r="P366" s="144"/>
      <c r="Q366" s="144"/>
      <c r="R366" s="144"/>
      <c r="S366" s="144"/>
      <c r="T366" s="144"/>
      <c r="U366" s="144"/>
      <c r="V366" s="144"/>
      <c r="W366" s="144"/>
      <c r="X366" s="144"/>
      <c r="Y366" s="144"/>
      <c r="Z366" s="144"/>
      <c r="AA366" s="144"/>
      <c r="AB366" s="144"/>
      <c r="AC366" s="144"/>
      <c r="AD366" s="144"/>
      <c r="AE366" s="144"/>
      <c r="AF366" s="144"/>
      <c r="AG366" s="144"/>
      <c r="AH366" s="144"/>
      <c r="AI366" s="144"/>
      <c r="AJ366" s="144"/>
      <c r="AK366" s="144"/>
      <c r="AL366" s="144"/>
      <c r="AM366" s="144"/>
      <c r="AN366" s="144"/>
      <c r="AO366" s="144"/>
      <c r="AP366" s="144"/>
      <c r="AQ366" s="144"/>
      <c r="AR366" s="144"/>
      <c r="AS366" s="144"/>
      <c r="AT366" s="144"/>
      <c r="AU366" s="144"/>
      <c r="AV366" s="144"/>
      <c r="AW366" s="144"/>
      <c r="AX366" s="144"/>
      <c r="AY366" s="144"/>
      <c r="AZ366" s="144"/>
      <c r="BA366" s="144"/>
      <c r="BB366" s="144"/>
      <c r="BC366" s="144"/>
      <c r="BD366" s="144"/>
      <c r="BE366" s="144"/>
      <c r="BF366" s="144"/>
      <c r="BG366" s="144"/>
      <c r="BH366" s="144"/>
      <c r="BI366" s="144"/>
      <c r="BJ366" s="144"/>
      <c r="BK366" s="144"/>
      <c r="BL366" s="144"/>
      <c r="BM366" s="144"/>
      <c r="BN366" s="144"/>
      <c r="BO366" s="144"/>
      <c r="BP366" s="144"/>
      <c r="BQ366" s="144"/>
      <c r="BR366" s="144"/>
      <c r="BS366" s="144"/>
      <c r="BT366" s="144"/>
      <c r="BU366" s="144"/>
      <c r="BV366" s="144"/>
      <c r="BW366" s="144"/>
      <c r="BX366" s="144"/>
      <c r="BY366" s="144"/>
      <c r="BZ366" s="144"/>
      <c r="CA366" s="144"/>
      <c r="CB366" s="144"/>
      <c r="CC366" s="144"/>
      <c r="CD366" s="144"/>
      <c r="CE366" s="144"/>
      <c r="CF366" s="144"/>
      <c r="CG366" s="144"/>
      <c r="CH366" s="144"/>
      <c r="CI366" s="144"/>
      <c r="CJ366" s="144"/>
      <c r="CK366" s="144"/>
      <c r="CL366" s="144"/>
      <c r="CM366" s="144"/>
      <c r="CN366" s="144"/>
      <c r="CO366" s="144"/>
      <c r="CP366" s="144"/>
      <c r="CQ366" s="144"/>
      <c r="CR366" s="144"/>
      <c r="CS366" s="144"/>
      <c r="CT366" s="144"/>
      <c r="CU366" s="144"/>
      <c r="CV366" s="144"/>
      <c r="CW366" s="144"/>
      <c r="CX366" s="144"/>
      <c r="CY366" s="144"/>
      <c r="CZ366" s="144"/>
      <c r="DA366" s="144"/>
      <c r="DB366" s="144"/>
      <c r="DC366" s="144"/>
      <c r="DD366" s="144"/>
      <c r="DE366" s="144"/>
      <c r="DF366" s="144"/>
      <c r="DG366" s="144"/>
      <c r="DH366" s="144"/>
      <c r="DI366" s="144"/>
      <c r="DJ366" s="144"/>
      <c r="DK366" s="144"/>
      <c r="DL366" s="144"/>
      <c r="DM366" s="144"/>
      <c r="DN366" s="144"/>
      <c r="DO366" s="144"/>
      <c r="DP366" s="144"/>
      <c r="DQ366" s="144"/>
      <c r="DR366" s="144"/>
      <c r="DS366" s="144"/>
      <c r="DT366" s="144"/>
      <c r="DU366" s="144"/>
      <c r="DV366" s="144"/>
      <c r="DW366" s="144"/>
      <c r="DX366" s="144"/>
      <c r="DY366" s="144"/>
      <c r="DZ366" s="144"/>
      <c r="EA366" s="144"/>
      <c r="EB366" s="144"/>
      <c r="EC366" s="144"/>
      <c r="ED366" s="144"/>
      <c r="EE366" s="144"/>
      <c r="EF366" s="144"/>
      <c r="EG366" s="144"/>
      <c r="EH366" s="144"/>
      <c r="EI366" s="144"/>
      <c r="EJ366" s="144"/>
      <c r="EK366" s="144"/>
      <c r="EL366" s="144"/>
      <c r="EM366" s="144"/>
      <c r="EN366" s="144"/>
      <c r="EO366" s="144"/>
      <c r="EP366" s="144"/>
      <c r="EQ366" s="144"/>
      <c r="ER366" s="144"/>
      <c r="ES366" s="144"/>
      <c r="ET366" s="144"/>
      <c r="EU366" s="144"/>
      <c r="EV366" s="144"/>
      <c r="EW366" s="144"/>
      <c r="EX366" s="144"/>
      <c r="EY366" s="144"/>
      <c r="EZ366" s="144"/>
      <c r="FA366" s="144"/>
      <c r="FB366" s="144"/>
      <c r="FC366" s="144"/>
      <c r="FD366" s="144"/>
      <c r="FE366" s="144"/>
      <c r="FF366" s="144"/>
      <c r="FG366" s="144"/>
      <c r="FH366" s="144"/>
      <c r="FI366" s="144"/>
      <c r="FJ366" s="144"/>
      <c r="FK366" s="144"/>
      <c r="FL366" s="144"/>
      <c r="FM366" s="144"/>
      <c r="FN366" s="144"/>
      <c r="FO366" s="144"/>
      <c r="FP366" s="144"/>
      <c r="FQ366" s="144"/>
      <c r="FR366" s="144"/>
      <c r="FS366" s="144"/>
      <c r="FT366" s="144"/>
      <c r="FU366" s="144"/>
      <c r="FV366" s="144"/>
      <c r="FW366" s="144"/>
      <c r="FX366" s="144"/>
      <c r="FY366" s="144"/>
      <c r="FZ366" s="144"/>
      <c r="GA366" s="144"/>
      <c r="GB366" s="144"/>
      <c r="GC366" s="144"/>
      <c r="GD366" s="144"/>
      <c r="GE366" s="144"/>
      <c r="GF366" s="144"/>
      <c r="GG366" s="144"/>
      <c r="GH366" s="144"/>
      <c r="GI366" s="144"/>
      <c r="GJ366" s="144"/>
      <c r="GK366" s="144"/>
      <c r="GL366" s="144"/>
      <c r="GM366" s="144"/>
      <c r="GN366" s="144"/>
      <c r="GO366" s="144"/>
      <c r="GP366" s="144"/>
      <c r="GQ366" s="144"/>
      <c r="GR366" s="144"/>
      <c r="GS366" s="144"/>
      <c r="GT366" s="144"/>
      <c r="GU366" s="144"/>
      <c r="GV366" s="144"/>
      <c r="GW366" s="144"/>
      <c r="GX366" s="144"/>
      <c r="GY366" s="144"/>
      <c r="GZ366" s="144"/>
      <c r="HA366" s="144"/>
      <c r="HB366" s="144"/>
      <c r="HC366" s="144"/>
      <c r="HD366" s="144"/>
      <c r="HE366" s="144"/>
      <c r="HF366" s="144"/>
      <c r="HG366" s="144"/>
      <c r="HH366" s="144"/>
      <c r="HI366" s="144"/>
      <c r="HJ366" s="144"/>
      <c r="HK366" s="144"/>
      <c r="HL366" s="144"/>
      <c r="HM366" s="144"/>
      <c r="HN366" s="144"/>
      <c r="HO366" s="144"/>
      <c r="HP366" s="144"/>
      <c r="HQ366" s="144"/>
      <c r="HR366" s="144"/>
      <c r="HS366" s="144"/>
      <c r="HT366" s="144"/>
      <c r="HU366" s="144"/>
      <c r="HV366" s="144"/>
      <c r="HW366" s="144"/>
      <c r="HX366" s="144"/>
      <c r="HY366" s="144"/>
      <c r="HZ366" s="144"/>
      <c r="IA366" s="144"/>
      <c r="IB366" s="144"/>
      <c r="IC366" s="144"/>
      <c r="ID366" s="144"/>
      <c r="IE366" s="144"/>
      <c r="IF366" s="144"/>
      <c r="IG366" s="144"/>
      <c r="IH366" s="144"/>
      <c r="II366" s="144"/>
      <c r="IJ366" s="144"/>
      <c r="IK366" s="144"/>
      <c r="IL366" s="144"/>
      <c r="IM366" s="144"/>
      <c r="IN366" s="144"/>
      <c r="IO366" s="144"/>
      <c r="IP366" s="144"/>
      <c r="IQ366" s="144"/>
      <c r="IR366" s="144"/>
      <c r="IS366" s="144"/>
      <c r="IT366" s="144"/>
      <c r="IU366" s="144"/>
      <c r="IV366" s="144"/>
    </row>
    <row r="367" spans="1:256" s="145" customFormat="1" ht="78" customHeight="1">
      <c r="A367" s="134" t="s">
        <v>1169</v>
      </c>
      <c r="B367" s="135">
        <v>30090261</v>
      </c>
      <c r="C367" s="136">
        <v>5</v>
      </c>
      <c r="D367" s="137" t="s">
        <v>14</v>
      </c>
      <c r="E367" s="137" t="s">
        <v>15</v>
      </c>
      <c r="F367" s="138"/>
      <c r="G367" s="139"/>
      <c r="H367" s="140"/>
      <c r="I367" s="141"/>
      <c r="J367" s="142"/>
      <c r="K367" s="143"/>
      <c r="L367" s="191">
        <v>41410</v>
      </c>
      <c r="M367" s="191">
        <v>41485</v>
      </c>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4"/>
      <c r="AY367" s="144"/>
      <c r="AZ367" s="144"/>
      <c r="BA367" s="144"/>
      <c r="BB367" s="144"/>
      <c r="BC367" s="144"/>
      <c r="BD367" s="144"/>
      <c r="BE367" s="144"/>
      <c r="BF367" s="144"/>
      <c r="BG367" s="144"/>
      <c r="BH367" s="144"/>
      <c r="BI367" s="144"/>
      <c r="BJ367" s="144"/>
      <c r="BK367" s="144"/>
      <c r="BL367" s="144"/>
      <c r="BM367" s="144"/>
      <c r="BN367" s="144"/>
      <c r="BO367" s="144"/>
      <c r="BP367" s="144"/>
      <c r="BQ367" s="144"/>
      <c r="BR367" s="144"/>
      <c r="BS367" s="144"/>
      <c r="BT367" s="144"/>
      <c r="BU367" s="144"/>
      <c r="BV367" s="144"/>
      <c r="BW367" s="144"/>
      <c r="BX367" s="144"/>
      <c r="BY367" s="144"/>
      <c r="BZ367" s="144"/>
      <c r="CA367" s="144"/>
      <c r="CB367" s="144"/>
      <c r="CC367" s="144"/>
      <c r="CD367" s="144"/>
      <c r="CE367" s="144"/>
      <c r="CF367" s="144"/>
      <c r="CG367" s="144"/>
      <c r="CH367" s="144"/>
      <c r="CI367" s="144"/>
      <c r="CJ367" s="144"/>
      <c r="CK367" s="144"/>
      <c r="CL367" s="144"/>
      <c r="CM367" s="144"/>
      <c r="CN367" s="144"/>
      <c r="CO367" s="144"/>
      <c r="CP367" s="144"/>
      <c r="CQ367" s="144"/>
      <c r="CR367" s="144"/>
      <c r="CS367" s="144"/>
      <c r="CT367" s="144"/>
      <c r="CU367" s="144"/>
      <c r="CV367" s="144"/>
      <c r="CW367" s="144"/>
      <c r="CX367" s="144"/>
      <c r="CY367" s="144"/>
      <c r="CZ367" s="144"/>
      <c r="DA367" s="144"/>
      <c r="DB367" s="144"/>
      <c r="DC367" s="144"/>
      <c r="DD367" s="144"/>
      <c r="DE367" s="144"/>
      <c r="DF367" s="144"/>
      <c r="DG367" s="144"/>
      <c r="DH367" s="144"/>
      <c r="DI367" s="144"/>
      <c r="DJ367" s="144"/>
      <c r="DK367" s="144"/>
      <c r="DL367" s="144"/>
      <c r="DM367" s="144"/>
      <c r="DN367" s="144"/>
      <c r="DO367" s="144"/>
      <c r="DP367" s="144"/>
      <c r="DQ367" s="144"/>
      <c r="DR367" s="144"/>
      <c r="DS367" s="144"/>
      <c r="DT367" s="144"/>
      <c r="DU367" s="144"/>
      <c r="DV367" s="144"/>
      <c r="DW367" s="144"/>
      <c r="DX367" s="144"/>
      <c r="DY367" s="144"/>
      <c r="DZ367" s="144"/>
      <c r="EA367" s="144"/>
      <c r="EB367" s="144"/>
      <c r="EC367" s="144"/>
      <c r="ED367" s="144"/>
      <c r="EE367" s="144"/>
      <c r="EF367" s="144"/>
      <c r="EG367" s="144"/>
      <c r="EH367" s="144"/>
      <c r="EI367" s="144"/>
      <c r="EJ367" s="144"/>
      <c r="EK367" s="144"/>
      <c r="EL367" s="144"/>
      <c r="EM367" s="144"/>
      <c r="EN367" s="144"/>
      <c r="EO367" s="144"/>
      <c r="EP367" s="144"/>
      <c r="EQ367" s="144"/>
      <c r="ER367" s="144"/>
      <c r="ES367" s="144"/>
      <c r="ET367" s="144"/>
      <c r="EU367" s="144"/>
      <c r="EV367" s="144"/>
      <c r="EW367" s="144"/>
      <c r="EX367" s="144"/>
      <c r="EY367" s="144"/>
      <c r="EZ367" s="144"/>
      <c r="FA367" s="144"/>
      <c r="FB367" s="144"/>
      <c r="FC367" s="144"/>
      <c r="FD367" s="144"/>
      <c r="FE367" s="144"/>
      <c r="FF367" s="144"/>
      <c r="FG367" s="144"/>
      <c r="FH367" s="144"/>
      <c r="FI367" s="144"/>
      <c r="FJ367" s="144"/>
      <c r="FK367" s="144"/>
      <c r="FL367" s="144"/>
      <c r="FM367" s="144"/>
      <c r="FN367" s="144"/>
      <c r="FO367" s="144"/>
      <c r="FP367" s="144"/>
      <c r="FQ367" s="144"/>
      <c r="FR367" s="144"/>
      <c r="FS367" s="144"/>
      <c r="FT367" s="144"/>
      <c r="FU367" s="144"/>
      <c r="FV367" s="144"/>
      <c r="FW367" s="144"/>
      <c r="FX367" s="144"/>
      <c r="FY367" s="144"/>
      <c r="FZ367" s="144"/>
      <c r="GA367" s="144"/>
      <c r="GB367" s="144"/>
      <c r="GC367" s="144"/>
      <c r="GD367" s="144"/>
      <c r="GE367" s="144"/>
      <c r="GF367" s="144"/>
      <c r="GG367" s="144"/>
      <c r="GH367" s="144"/>
      <c r="GI367" s="144"/>
      <c r="GJ367" s="144"/>
      <c r="GK367" s="144"/>
      <c r="GL367" s="144"/>
      <c r="GM367" s="144"/>
      <c r="GN367" s="144"/>
      <c r="GO367" s="144"/>
      <c r="GP367" s="144"/>
      <c r="GQ367" s="144"/>
      <c r="GR367" s="144"/>
      <c r="GS367" s="144"/>
      <c r="GT367" s="144"/>
      <c r="GU367" s="144"/>
      <c r="GV367" s="144"/>
      <c r="GW367" s="144"/>
      <c r="GX367" s="144"/>
      <c r="GY367" s="144"/>
      <c r="GZ367" s="144"/>
      <c r="HA367" s="144"/>
      <c r="HB367" s="144"/>
      <c r="HC367" s="144"/>
      <c r="HD367" s="144"/>
      <c r="HE367" s="144"/>
      <c r="HF367" s="144"/>
      <c r="HG367" s="144"/>
      <c r="HH367" s="144"/>
      <c r="HI367" s="144"/>
      <c r="HJ367" s="144"/>
      <c r="HK367" s="144"/>
      <c r="HL367" s="144"/>
      <c r="HM367" s="144"/>
      <c r="HN367" s="144"/>
      <c r="HO367" s="144"/>
      <c r="HP367" s="144"/>
      <c r="HQ367" s="144"/>
      <c r="HR367" s="144"/>
      <c r="HS367" s="144"/>
      <c r="HT367" s="144"/>
      <c r="HU367" s="144"/>
      <c r="HV367" s="144"/>
      <c r="HW367" s="144"/>
      <c r="HX367" s="144"/>
      <c r="HY367" s="144"/>
      <c r="HZ367" s="144"/>
      <c r="IA367" s="144"/>
      <c r="IB367" s="144"/>
      <c r="IC367" s="144"/>
      <c r="ID367" s="144"/>
      <c r="IE367" s="144"/>
      <c r="IF367" s="144"/>
      <c r="IG367" s="144"/>
      <c r="IH367" s="144"/>
      <c r="II367" s="144"/>
      <c r="IJ367" s="144"/>
      <c r="IK367" s="144"/>
      <c r="IL367" s="144"/>
      <c r="IM367" s="144"/>
      <c r="IN367" s="144"/>
      <c r="IO367" s="144"/>
      <c r="IP367" s="144"/>
      <c r="IQ367" s="144"/>
      <c r="IR367" s="144"/>
      <c r="IS367" s="144"/>
      <c r="IT367" s="144"/>
      <c r="IU367" s="144"/>
      <c r="IV367" s="144"/>
    </row>
    <row r="368" spans="1:256" ht="60" customHeight="1">
      <c r="A368" s="30" t="s">
        <v>416</v>
      </c>
      <c r="B368" s="31">
        <v>21130841</v>
      </c>
      <c r="C368" s="32">
        <v>3</v>
      </c>
      <c r="D368" s="33" t="s">
        <v>33</v>
      </c>
      <c r="E368" s="33" t="s">
        <v>15</v>
      </c>
      <c r="F368" s="34" t="s">
        <v>1432</v>
      </c>
      <c r="G368" s="35"/>
      <c r="H368" s="41"/>
      <c r="I368" s="37"/>
      <c r="J368" s="38" t="s">
        <v>417</v>
      </c>
      <c r="K368" s="39"/>
      <c r="L368" s="203" t="s">
        <v>1170</v>
      </c>
      <c r="M368" s="195" t="s">
        <v>1171</v>
      </c>
    </row>
    <row r="369" spans="1:256" ht="60" customHeight="1">
      <c r="A369" s="30" t="s">
        <v>418</v>
      </c>
      <c r="B369" s="31">
        <v>21040121</v>
      </c>
      <c r="C369" s="32">
        <v>3</v>
      </c>
      <c r="D369" s="33" t="s">
        <v>26</v>
      </c>
      <c r="E369" s="33" t="s">
        <v>15</v>
      </c>
      <c r="F369" s="34" t="s">
        <v>1406</v>
      </c>
      <c r="G369" s="35"/>
      <c r="H369" s="36" t="s">
        <v>69</v>
      </c>
      <c r="I369" s="37"/>
      <c r="J369" s="38" t="s">
        <v>417</v>
      </c>
      <c r="K369" s="39"/>
      <c r="L369" s="203"/>
      <c r="M369" s="195"/>
    </row>
    <row r="370" spans="1:256" ht="60" customHeight="1">
      <c r="A370" s="30" t="s">
        <v>418</v>
      </c>
      <c r="B370" s="31">
        <v>21040122</v>
      </c>
      <c r="C370" s="32">
        <v>3</v>
      </c>
      <c r="D370" s="33" t="s">
        <v>26</v>
      </c>
      <c r="E370" s="33" t="s">
        <v>9</v>
      </c>
      <c r="F370" s="34" t="s">
        <v>1406</v>
      </c>
      <c r="G370" s="35"/>
      <c r="H370" s="36" t="s">
        <v>69</v>
      </c>
      <c r="I370" s="45" t="s">
        <v>160</v>
      </c>
      <c r="J370" s="38" t="s">
        <v>419</v>
      </c>
      <c r="K370" s="39"/>
      <c r="L370" s="203"/>
      <c r="M370" s="195"/>
    </row>
    <row r="371" spans="1:256" s="145" customFormat="1" ht="60" customHeight="1">
      <c r="A371" s="134" t="s">
        <v>420</v>
      </c>
      <c r="B371" s="135">
        <v>30020661</v>
      </c>
      <c r="C371" s="136">
        <v>3</v>
      </c>
      <c r="D371" s="137" t="s">
        <v>26</v>
      </c>
      <c r="E371" s="137" t="s">
        <v>15</v>
      </c>
      <c r="F371" s="138"/>
      <c r="G371" s="139"/>
      <c r="H371" s="140"/>
      <c r="I371" s="141"/>
      <c r="J371" s="142"/>
      <c r="K371" s="143"/>
      <c r="L371" s="191"/>
      <c r="M371" s="197"/>
      <c r="N371" s="144"/>
      <c r="O371" s="144"/>
      <c r="P371" s="144"/>
      <c r="Q371" s="144"/>
      <c r="R371" s="144"/>
      <c r="S371" s="144"/>
      <c r="T371" s="144"/>
      <c r="U371" s="144"/>
      <c r="V371" s="144"/>
      <c r="W371" s="144"/>
      <c r="X371" s="144"/>
      <c r="Y371" s="144"/>
      <c r="Z371" s="144"/>
      <c r="AA371" s="144"/>
      <c r="AB371" s="144"/>
      <c r="AC371" s="144"/>
      <c r="AD371" s="144"/>
      <c r="AE371" s="144"/>
      <c r="AF371" s="144"/>
      <c r="AG371" s="144"/>
      <c r="AH371" s="144"/>
      <c r="AI371" s="144"/>
      <c r="AJ371" s="144"/>
      <c r="AK371" s="144"/>
      <c r="AL371" s="144"/>
      <c r="AM371" s="144"/>
      <c r="AN371" s="144"/>
      <c r="AO371" s="144"/>
      <c r="AP371" s="144"/>
      <c r="AQ371" s="144"/>
      <c r="AR371" s="144"/>
      <c r="AS371" s="144"/>
      <c r="AT371" s="144"/>
      <c r="AU371" s="144"/>
      <c r="AV371" s="144"/>
      <c r="AW371" s="144"/>
      <c r="AX371" s="144"/>
      <c r="AY371" s="144"/>
      <c r="AZ371" s="144"/>
      <c r="BA371" s="144"/>
      <c r="BB371" s="144"/>
      <c r="BC371" s="144"/>
      <c r="BD371" s="144"/>
      <c r="BE371" s="144"/>
      <c r="BF371" s="144"/>
      <c r="BG371" s="144"/>
      <c r="BH371" s="144"/>
      <c r="BI371" s="144"/>
      <c r="BJ371" s="144"/>
      <c r="BK371" s="144"/>
      <c r="BL371" s="144"/>
      <c r="BM371" s="144"/>
      <c r="BN371" s="144"/>
      <c r="BO371" s="144"/>
      <c r="BP371" s="144"/>
      <c r="BQ371" s="144"/>
      <c r="BR371" s="144"/>
      <c r="BS371" s="144"/>
      <c r="BT371" s="144"/>
      <c r="BU371" s="144"/>
      <c r="BV371" s="144"/>
      <c r="BW371" s="144"/>
      <c r="BX371" s="144"/>
      <c r="BY371" s="144"/>
      <c r="BZ371" s="144"/>
      <c r="CA371" s="144"/>
      <c r="CB371" s="144"/>
      <c r="CC371" s="144"/>
      <c r="CD371" s="144"/>
      <c r="CE371" s="144"/>
      <c r="CF371" s="144"/>
      <c r="CG371" s="144"/>
      <c r="CH371" s="144"/>
      <c r="CI371" s="144"/>
      <c r="CJ371" s="144"/>
      <c r="CK371" s="144"/>
      <c r="CL371" s="144"/>
      <c r="CM371" s="144"/>
      <c r="CN371" s="144"/>
      <c r="CO371" s="144"/>
      <c r="CP371" s="144"/>
      <c r="CQ371" s="144"/>
      <c r="CR371" s="144"/>
      <c r="CS371" s="144"/>
      <c r="CT371" s="144"/>
      <c r="CU371" s="144"/>
      <c r="CV371" s="144"/>
      <c r="CW371" s="144"/>
      <c r="CX371" s="144"/>
      <c r="CY371" s="144"/>
      <c r="CZ371" s="144"/>
      <c r="DA371" s="144"/>
      <c r="DB371" s="144"/>
      <c r="DC371" s="144"/>
      <c r="DD371" s="144"/>
      <c r="DE371" s="144"/>
      <c r="DF371" s="144"/>
      <c r="DG371" s="144"/>
      <c r="DH371" s="144"/>
      <c r="DI371" s="144"/>
      <c r="DJ371" s="144"/>
      <c r="DK371" s="144"/>
      <c r="DL371" s="144"/>
      <c r="DM371" s="144"/>
      <c r="DN371" s="144"/>
      <c r="DO371" s="144"/>
      <c r="DP371" s="144"/>
      <c r="DQ371" s="144"/>
      <c r="DR371" s="144"/>
      <c r="DS371" s="144"/>
      <c r="DT371" s="144"/>
      <c r="DU371" s="144"/>
      <c r="DV371" s="144"/>
      <c r="DW371" s="144"/>
      <c r="DX371" s="144"/>
      <c r="DY371" s="144"/>
      <c r="DZ371" s="144"/>
      <c r="EA371" s="144"/>
      <c r="EB371" s="144"/>
      <c r="EC371" s="144"/>
      <c r="ED371" s="144"/>
      <c r="EE371" s="144"/>
      <c r="EF371" s="144"/>
      <c r="EG371" s="144"/>
      <c r="EH371" s="144"/>
      <c r="EI371" s="144"/>
      <c r="EJ371" s="144"/>
      <c r="EK371" s="144"/>
      <c r="EL371" s="144"/>
      <c r="EM371" s="144"/>
      <c r="EN371" s="144"/>
      <c r="EO371" s="144"/>
      <c r="EP371" s="144"/>
      <c r="EQ371" s="144"/>
      <c r="ER371" s="144"/>
      <c r="ES371" s="144"/>
      <c r="ET371" s="144"/>
      <c r="EU371" s="144"/>
      <c r="EV371" s="144"/>
      <c r="EW371" s="144"/>
      <c r="EX371" s="144"/>
      <c r="EY371" s="144"/>
      <c r="EZ371" s="144"/>
      <c r="FA371" s="144"/>
      <c r="FB371" s="144"/>
      <c r="FC371" s="144"/>
      <c r="FD371" s="144"/>
      <c r="FE371" s="144"/>
      <c r="FF371" s="144"/>
      <c r="FG371" s="144"/>
      <c r="FH371" s="144"/>
      <c r="FI371" s="144"/>
      <c r="FJ371" s="144"/>
      <c r="FK371" s="144"/>
      <c r="FL371" s="144"/>
      <c r="FM371" s="144"/>
      <c r="FN371" s="144"/>
      <c r="FO371" s="144"/>
      <c r="FP371" s="144"/>
      <c r="FQ371" s="144"/>
      <c r="FR371" s="144"/>
      <c r="FS371" s="144"/>
      <c r="FT371" s="144"/>
      <c r="FU371" s="144"/>
      <c r="FV371" s="144"/>
      <c r="FW371" s="144"/>
      <c r="FX371" s="144"/>
      <c r="FY371" s="144"/>
      <c r="FZ371" s="144"/>
      <c r="GA371" s="144"/>
      <c r="GB371" s="144"/>
      <c r="GC371" s="144"/>
      <c r="GD371" s="144"/>
      <c r="GE371" s="144"/>
      <c r="GF371" s="144"/>
      <c r="GG371" s="144"/>
      <c r="GH371" s="144"/>
      <c r="GI371" s="144"/>
      <c r="GJ371" s="144"/>
      <c r="GK371" s="144"/>
      <c r="GL371" s="144"/>
      <c r="GM371" s="144"/>
      <c r="GN371" s="144"/>
      <c r="GO371" s="144"/>
      <c r="GP371" s="144"/>
      <c r="GQ371" s="144"/>
      <c r="GR371" s="144"/>
      <c r="GS371" s="144"/>
      <c r="GT371" s="144"/>
      <c r="GU371" s="144"/>
      <c r="GV371" s="144"/>
      <c r="GW371" s="144"/>
      <c r="GX371" s="144"/>
      <c r="GY371" s="144"/>
      <c r="GZ371" s="144"/>
      <c r="HA371" s="144"/>
      <c r="HB371" s="144"/>
      <c r="HC371" s="144"/>
      <c r="HD371" s="144"/>
      <c r="HE371" s="144"/>
      <c r="HF371" s="144"/>
      <c r="HG371" s="144"/>
      <c r="HH371" s="144"/>
      <c r="HI371" s="144"/>
      <c r="HJ371" s="144"/>
      <c r="HK371" s="144"/>
      <c r="HL371" s="144"/>
      <c r="HM371" s="144"/>
      <c r="HN371" s="144"/>
      <c r="HO371" s="144"/>
      <c r="HP371" s="144"/>
      <c r="HQ371" s="144"/>
      <c r="HR371" s="144"/>
      <c r="HS371" s="144"/>
      <c r="HT371" s="144"/>
      <c r="HU371" s="144"/>
      <c r="HV371" s="144"/>
      <c r="HW371" s="144"/>
      <c r="HX371" s="144"/>
      <c r="HY371" s="144"/>
      <c r="HZ371" s="144"/>
      <c r="IA371" s="144"/>
      <c r="IB371" s="144"/>
      <c r="IC371" s="144"/>
      <c r="ID371" s="144"/>
      <c r="IE371" s="144"/>
      <c r="IF371" s="144"/>
      <c r="IG371" s="144"/>
      <c r="IH371" s="144"/>
      <c r="II371" s="144"/>
      <c r="IJ371" s="144"/>
      <c r="IK371" s="144"/>
      <c r="IL371" s="144"/>
      <c r="IM371" s="144"/>
      <c r="IN371" s="144"/>
      <c r="IO371" s="144"/>
      <c r="IP371" s="144"/>
      <c r="IQ371" s="144"/>
      <c r="IR371" s="144"/>
      <c r="IS371" s="144"/>
      <c r="IT371" s="144"/>
      <c r="IU371" s="144"/>
      <c r="IV371" s="144"/>
    </row>
    <row r="372" spans="1:256" s="371" customFormat="1" ht="60" customHeight="1">
      <c r="A372" s="359" t="s">
        <v>1550</v>
      </c>
      <c r="B372" s="360">
        <v>21140651</v>
      </c>
      <c r="C372" s="361">
        <v>1</v>
      </c>
      <c r="D372" s="362" t="s">
        <v>26</v>
      </c>
      <c r="E372" s="362" t="s">
        <v>15</v>
      </c>
      <c r="F372" s="363" t="s">
        <v>1306</v>
      </c>
      <c r="G372" s="364"/>
      <c r="H372" s="377" t="s">
        <v>73</v>
      </c>
      <c r="I372" s="366" t="s">
        <v>1307</v>
      </c>
      <c r="J372" s="367"/>
      <c r="K372" s="368"/>
      <c r="L372" s="369">
        <v>42229</v>
      </c>
      <c r="M372" s="369">
        <v>42262</v>
      </c>
      <c r="N372" s="370"/>
      <c r="O372" s="370"/>
      <c r="P372" s="370"/>
      <c r="Q372" s="370"/>
      <c r="R372" s="370"/>
      <c r="S372" s="370"/>
      <c r="T372" s="370"/>
      <c r="U372" s="370"/>
      <c r="V372" s="370"/>
      <c r="W372" s="370"/>
      <c r="X372" s="370"/>
      <c r="Y372" s="370"/>
      <c r="Z372" s="370"/>
      <c r="AA372" s="370"/>
      <c r="AB372" s="370"/>
      <c r="AC372" s="370"/>
      <c r="AD372" s="370"/>
      <c r="AE372" s="370"/>
      <c r="AF372" s="370"/>
      <c r="AG372" s="370"/>
      <c r="AH372" s="370"/>
      <c r="AI372" s="370"/>
      <c r="AJ372" s="370"/>
      <c r="AK372" s="370"/>
      <c r="AL372" s="370"/>
      <c r="AM372" s="370"/>
      <c r="AN372" s="370"/>
      <c r="AO372" s="370"/>
      <c r="AP372" s="370"/>
      <c r="AQ372" s="370"/>
      <c r="AR372" s="370"/>
      <c r="AS372" s="370"/>
      <c r="AT372" s="370"/>
      <c r="AU372" s="370"/>
      <c r="AV372" s="370"/>
      <c r="AW372" s="370"/>
      <c r="AX372" s="370"/>
      <c r="AY372" s="370"/>
      <c r="AZ372" s="370"/>
      <c r="BA372" s="370"/>
      <c r="BB372" s="370"/>
      <c r="BC372" s="370"/>
      <c r="BD372" s="370"/>
      <c r="BE372" s="370"/>
      <c r="BF372" s="370"/>
      <c r="BG372" s="370"/>
      <c r="BH372" s="370"/>
      <c r="BI372" s="370"/>
      <c r="BJ372" s="370"/>
      <c r="BK372" s="370"/>
      <c r="BL372" s="370"/>
      <c r="BM372" s="370"/>
      <c r="BN372" s="370"/>
      <c r="BO372" s="370"/>
      <c r="BP372" s="370"/>
      <c r="BQ372" s="370"/>
      <c r="BR372" s="370"/>
      <c r="BS372" s="370"/>
      <c r="BT372" s="370"/>
      <c r="BU372" s="370"/>
      <c r="BV372" s="370"/>
      <c r="BW372" s="370"/>
      <c r="BX372" s="370"/>
      <c r="BY372" s="370"/>
      <c r="BZ372" s="370"/>
      <c r="CA372" s="370"/>
      <c r="CB372" s="370"/>
      <c r="CC372" s="370"/>
      <c r="CD372" s="370"/>
      <c r="CE372" s="370"/>
      <c r="CF372" s="370"/>
      <c r="CG372" s="370"/>
      <c r="CH372" s="370"/>
      <c r="CI372" s="370"/>
      <c r="CJ372" s="370"/>
      <c r="CK372" s="370"/>
      <c r="CL372" s="370"/>
      <c r="CM372" s="370"/>
      <c r="CN372" s="370"/>
      <c r="CO372" s="370"/>
      <c r="CP372" s="370"/>
      <c r="CQ372" s="370"/>
      <c r="CR372" s="370"/>
      <c r="CS372" s="370"/>
      <c r="CT372" s="370"/>
      <c r="CU372" s="370"/>
      <c r="CV372" s="370"/>
      <c r="CW372" s="370"/>
      <c r="CX372" s="370"/>
      <c r="CY372" s="370"/>
      <c r="CZ372" s="370"/>
      <c r="DA372" s="370"/>
      <c r="DB372" s="370"/>
      <c r="DC372" s="370"/>
      <c r="DD372" s="370"/>
      <c r="DE372" s="370"/>
      <c r="DF372" s="370"/>
      <c r="DG372" s="370"/>
      <c r="DH372" s="370"/>
      <c r="DI372" s="370"/>
      <c r="DJ372" s="370"/>
      <c r="DK372" s="370"/>
      <c r="DL372" s="370"/>
      <c r="DM372" s="370"/>
      <c r="DN372" s="370"/>
      <c r="DO372" s="370"/>
      <c r="DP372" s="370"/>
      <c r="DQ372" s="370"/>
      <c r="DR372" s="370"/>
      <c r="DS372" s="370"/>
      <c r="DT372" s="370"/>
      <c r="DU372" s="370"/>
      <c r="DV372" s="370"/>
      <c r="DW372" s="370"/>
      <c r="DX372" s="370"/>
      <c r="DY372" s="370"/>
      <c r="DZ372" s="370"/>
      <c r="EA372" s="370"/>
      <c r="EB372" s="370"/>
      <c r="EC372" s="370"/>
      <c r="ED372" s="370"/>
      <c r="EE372" s="370"/>
      <c r="EF372" s="370"/>
      <c r="EG372" s="370"/>
      <c r="EH372" s="370"/>
      <c r="EI372" s="370"/>
      <c r="EJ372" s="370"/>
      <c r="EK372" s="370"/>
      <c r="EL372" s="370"/>
      <c r="EM372" s="370"/>
      <c r="EN372" s="370"/>
      <c r="EO372" s="370"/>
      <c r="EP372" s="370"/>
      <c r="EQ372" s="370"/>
      <c r="ER372" s="370"/>
      <c r="ES372" s="370"/>
      <c r="ET372" s="370"/>
      <c r="EU372" s="370"/>
      <c r="EV372" s="370"/>
      <c r="EW372" s="370"/>
      <c r="EX372" s="370"/>
      <c r="EY372" s="370"/>
      <c r="EZ372" s="370"/>
      <c r="FA372" s="370"/>
      <c r="FB372" s="370"/>
      <c r="FC372" s="370"/>
      <c r="FD372" s="370"/>
      <c r="FE372" s="370"/>
      <c r="FF372" s="370"/>
      <c r="FG372" s="370"/>
      <c r="FH372" s="370"/>
      <c r="FI372" s="370"/>
      <c r="FJ372" s="370"/>
      <c r="FK372" s="370"/>
      <c r="FL372" s="370"/>
      <c r="FM372" s="370"/>
      <c r="FN372" s="370"/>
      <c r="FO372" s="370"/>
      <c r="FP372" s="370"/>
      <c r="FQ372" s="370"/>
      <c r="FR372" s="370"/>
      <c r="FS372" s="370"/>
      <c r="FT372" s="370"/>
      <c r="FU372" s="370"/>
      <c r="FV372" s="370"/>
      <c r="FW372" s="370"/>
      <c r="FX372" s="370"/>
      <c r="FY372" s="370"/>
      <c r="FZ372" s="370"/>
      <c r="GA372" s="370"/>
      <c r="GB372" s="370"/>
      <c r="GC372" s="370"/>
      <c r="GD372" s="370"/>
      <c r="GE372" s="370"/>
      <c r="GF372" s="370"/>
      <c r="GG372" s="370"/>
      <c r="GH372" s="370"/>
      <c r="GI372" s="370"/>
      <c r="GJ372" s="370"/>
      <c r="GK372" s="370"/>
      <c r="GL372" s="370"/>
      <c r="GM372" s="370"/>
      <c r="GN372" s="370"/>
      <c r="GO372" s="370"/>
      <c r="GP372" s="370"/>
      <c r="GQ372" s="370"/>
      <c r="GR372" s="370"/>
      <c r="GS372" s="370"/>
      <c r="GT372" s="370"/>
      <c r="GU372" s="370"/>
      <c r="GV372" s="370"/>
      <c r="GW372" s="370"/>
      <c r="GX372" s="370"/>
      <c r="GY372" s="370"/>
      <c r="GZ372" s="370"/>
      <c r="HA372" s="370"/>
      <c r="HB372" s="370"/>
      <c r="HC372" s="370"/>
      <c r="HD372" s="370"/>
      <c r="HE372" s="370"/>
      <c r="HF372" s="370"/>
      <c r="HG372" s="370"/>
      <c r="HH372" s="370"/>
      <c r="HI372" s="370"/>
      <c r="HJ372" s="370"/>
      <c r="HK372" s="370"/>
      <c r="HL372" s="370"/>
      <c r="HM372" s="370"/>
      <c r="HN372" s="370"/>
      <c r="HO372" s="370"/>
      <c r="HP372" s="370"/>
      <c r="HQ372" s="370"/>
      <c r="HR372" s="370"/>
      <c r="HS372" s="370"/>
      <c r="HT372" s="370"/>
      <c r="HU372" s="370"/>
      <c r="HV372" s="370"/>
      <c r="HW372" s="370"/>
      <c r="HX372" s="370"/>
      <c r="HY372" s="370"/>
      <c r="HZ372" s="370"/>
      <c r="IA372" s="370"/>
      <c r="IB372" s="370"/>
      <c r="IC372" s="370"/>
      <c r="ID372" s="370"/>
      <c r="IE372" s="370"/>
      <c r="IF372" s="370"/>
      <c r="IG372" s="370"/>
      <c r="IH372" s="370"/>
      <c r="II372" s="370"/>
      <c r="IJ372" s="370"/>
      <c r="IK372" s="370"/>
      <c r="IL372" s="370"/>
      <c r="IM372" s="370"/>
      <c r="IN372" s="370"/>
      <c r="IO372" s="370"/>
      <c r="IP372" s="370"/>
      <c r="IQ372" s="370"/>
      <c r="IR372" s="370"/>
      <c r="IS372" s="370"/>
      <c r="IT372" s="370"/>
      <c r="IU372" s="370"/>
      <c r="IV372" s="370"/>
    </row>
    <row r="373" spans="1:256" s="145" customFormat="1" ht="60" customHeight="1">
      <c r="A373" s="134" t="s">
        <v>421</v>
      </c>
      <c r="B373" s="135">
        <v>30080131</v>
      </c>
      <c r="C373" s="136">
        <v>7</v>
      </c>
      <c r="D373" s="137" t="s">
        <v>26</v>
      </c>
      <c r="E373" s="137" t="s">
        <v>15</v>
      </c>
      <c r="F373" s="138"/>
      <c r="G373" s="139"/>
      <c r="H373" s="140"/>
      <c r="I373" s="141"/>
      <c r="J373" s="142"/>
      <c r="K373" s="143"/>
      <c r="L373" s="191"/>
      <c r="M373" s="197"/>
      <c r="N373" s="144"/>
      <c r="O373" s="144"/>
      <c r="P373" s="144"/>
      <c r="Q373" s="144"/>
      <c r="R373" s="144"/>
      <c r="S373" s="144"/>
      <c r="T373" s="144"/>
      <c r="U373" s="144"/>
      <c r="V373" s="144"/>
      <c r="W373" s="144"/>
      <c r="X373" s="144"/>
      <c r="Y373" s="144"/>
      <c r="Z373" s="144"/>
      <c r="AA373" s="144"/>
      <c r="AB373" s="144"/>
      <c r="AC373" s="144"/>
      <c r="AD373" s="144"/>
      <c r="AE373" s="144"/>
      <c r="AF373" s="144"/>
      <c r="AG373" s="144"/>
      <c r="AH373" s="144"/>
      <c r="AI373" s="144"/>
      <c r="AJ373" s="144"/>
      <c r="AK373" s="144"/>
      <c r="AL373" s="144"/>
      <c r="AM373" s="144"/>
      <c r="AN373" s="144"/>
      <c r="AO373" s="144"/>
      <c r="AP373" s="144"/>
      <c r="AQ373" s="144"/>
      <c r="AR373" s="144"/>
      <c r="AS373" s="144"/>
      <c r="AT373" s="144"/>
      <c r="AU373" s="144"/>
      <c r="AV373" s="144"/>
      <c r="AW373" s="144"/>
      <c r="AX373" s="144"/>
      <c r="AY373" s="144"/>
      <c r="AZ373" s="144"/>
      <c r="BA373" s="144"/>
      <c r="BB373" s="144"/>
      <c r="BC373" s="144"/>
      <c r="BD373" s="144"/>
      <c r="BE373" s="144"/>
      <c r="BF373" s="144"/>
      <c r="BG373" s="144"/>
      <c r="BH373" s="144"/>
      <c r="BI373" s="144"/>
      <c r="BJ373" s="144"/>
      <c r="BK373" s="144"/>
      <c r="BL373" s="144"/>
      <c r="BM373" s="144"/>
      <c r="BN373" s="144"/>
      <c r="BO373" s="144"/>
      <c r="BP373" s="144"/>
      <c r="BQ373" s="144"/>
      <c r="BR373" s="144"/>
      <c r="BS373" s="144"/>
      <c r="BT373" s="144"/>
      <c r="BU373" s="144"/>
      <c r="BV373" s="144"/>
      <c r="BW373" s="144"/>
      <c r="BX373" s="144"/>
      <c r="BY373" s="144"/>
      <c r="BZ373" s="144"/>
      <c r="CA373" s="144"/>
      <c r="CB373" s="144"/>
      <c r="CC373" s="144"/>
      <c r="CD373" s="144"/>
      <c r="CE373" s="144"/>
      <c r="CF373" s="144"/>
      <c r="CG373" s="144"/>
      <c r="CH373" s="144"/>
      <c r="CI373" s="144"/>
      <c r="CJ373" s="144"/>
      <c r="CK373" s="144"/>
      <c r="CL373" s="144"/>
      <c r="CM373" s="144"/>
      <c r="CN373" s="144"/>
      <c r="CO373" s="144"/>
      <c r="CP373" s="144"/>
      <c r="CQ373" s="144"/>
      <c r="CR373" s="144"/>
      <c r="CS373" s="144"/>
      <c r="CT373" s="144"/>
      <c r="CU373" s="144"/>
      <c r="CV373" s="144"/>
      <c r="CW373" s="144"/>
      <c r="CX373" s="144"/>
      <c r="CY373" s="144"/>
      <c r="CZ373" s="144"/>
      <c r="DA373" s="144"/>
      <c r="DB373" s="144"/>
      <c r="DC373" s="144"/>
      <c r="DD373" s="144"/>
      <c r="DE373" s="144"/>
      <c r="DF373" s="144"/>
      <c r="DG373" s="144"/>
      <c r="DH373" s="144"/>
      <c r="DI373" s="144"/>
      <c r="DJ373" s="144"/>
      <c r="DK373" s="144"/>
      <c r="DL373" s="144"/>
      <c r="DM373" s="144"/>
      <c r="DN373" s="144"/>
      <c r="DO373" s="144"/>
      <c r="DP373" s="144"/>
      <c r="DQ373" s="144"/>
      <c r="DR373" s="144"/>
      <c r="DS373" s="144"/>
      <c r="DT373" s="144"/>
      <c r="DU373" s="144"/>
      <c r="DV373" s="144"/>
      <c r="DW373" s="144"/>
      <c r="DX373" s="144"/>
      <c r="DY373" s="144"/>
      <c r="DZ373" s="144"/>
      <c r="EA373" s="144"/>
      <c r="EB373" s="144"/>
      <c r="EC373" s="144"/>
      <c r="ED373" s="144"/>
      <c r="EE373" s="144"/>
      <c r="EF373" s="144"/>
      <c r="EG373" s="144"/>
      <c r="EH373" s="144"/>
      <c r="EI373" s="144"/>
      <c r="EJ373" s="144"/>
      <c r="EK373" s="144"/>
      <c r="EL373" s="144"/>
      <c r="EM373" s="144"/>
      <c r="EN373" s="144"/>
      <c r="EO373" s="144"/>
      <c r="EP373" s="144"/>
      <c r="EQ373" s="144"/>
      <c r="ER373" s="144"/>
      <c r="ES373" s="144"/>
      <c r="ET373" s="144"/>
      <c r="EU373" s="144"/>
      <c r="EV373" s="144"/>
      <c r="EW373" s="144"/>
      <c r="EX373" s="144"/>
      <c r="EY373" s="144"/>
      <c r="EZ373" s="144"/>
      <c r="FA373" s="144"/>
      <c r="FB373" s="144"/>
      <c r="FC373" s="144"/>
      <c r="FD373" s="144"/>
      <c r="FE373" s="144"/>
      <c r="FF373" s="144"/>
      <c r="FG373" s="144"/>
      <c r="FH373" s="144"/>
      <c r="FI373" s="144"/>
      <c r="FJ373" s="144"/>
      <c r="FK373" s="144"/>
      <c r="FL373" s="144"/>
      <c r="FM373" s="144"/>
      <c r="FN373" s="144"/>
      <c r="FO373" s="144"/>
      <c r="FP373" s="144"/>
      <c r="FQ373" s="144"/>
      <c r="FR373" s="144"/>
      <c r="FS373" s="144"/>
      <c r="FT373" s="144"/>
      <c r="FU373" s="144"/>
      <c r="FV373" s="144"/>
      <c r="FW373" s="144"/>
      <c r="FX373" s="144"/>
      <c r="FY373" s="144"/>
      <c r="FZ373" s="144"/>
      <c r="GA373" s="144"/>
      <c r="GB373" s="144"/>
      <c r="GC373" s="144"/>
      <c r="GD373" s="144"/>
      <c r="GE373" s="144"/>
      <c r="GF373" s="144"/>
      <c r="GG373" s="144"/>
      <c r="GH373" s="144"/>
      <c r="GI373" s="144"/>
      <c r="GJ373" s="144"/>
      <c r="GK373" s="144"/>
      <c r="GL373" s="144"/>
      <c r="GM373" s="144"/>
      <c r="GN373" s="144"/>
      <c r="GO373" s="144"/>
      <c r="GP373" s="144"/>
      <c r="GQ373" s="144"/>
      <c r="GR373" s="144"/>
      <c r="GS373" s="144"/>
      <c r="GT373" s="144"/>
      <c r="GU373" s="144"/>
      <c r="GV373" s="144"/>
      <c r="GW373" s="144"/>
      <c r="GX373" s="144"/>
      <c r="GY373" s="144"/>
      <c r="GZ373" s="144"/>
      <c r="HA373" s="144"/>
      <c r="HB373" s="144"/>
      <c r="HC373" s="144"/>
      <c r="HD373" s="144"/>
      <c r="HE373" s="144"/>
      <c r="HF373" s="144"/>
      <c r="HG373" s="144"/>
      <c r="HH373" s="144"/>
      <c r="HI373" s="144"/>
      <c r="HJ373" s="144"/>
      <c r="HK373" s="144"/>
      <c r="HL373" s="144"/>
      <c r="HM373" s="144"/>
      <c r="HN373" s="144"/>
      <c r="HO373" s="144"/>
      <c r="HP373" s="144"/>
      <c r="HQ373" s="144"/>
      <c r="HR373" s="144"/>
      <c r="HS373" s="144"/>
      <c r="HT373" s="144"/>
      <c r="HU373" s="144"/>
      <c r="HV373" s="144"/>
      <c r="HW373" s="144"/>
      <c r="HX373" s="144"/>
      <c r="HY373" s="144"/>
      <c r="HZ373" s="144"/>
      <c r="IA373" s="144"/>
      <c r="IB373" s="144"/>
      <c r="IC373" s="144"/>
      <c r="ID373" s="144"/>
      <c r="IE373" s="144"/>
      <c r="IF373" s="144"/>
      <c r="IG373" s="144"/>
      <c r="IH373" s="144"/>
      <c r="II373" s="144"/>
      <c r="IJ373" s="144"/>
      <c r="IK373" s="144"/>
      <c r="IL373" s="144"/>
      <c r="IM373" s="144"/>
      <c r="IN373" s="144"/>
      <c r="IO373" s="144"/>
      <c r="IP373" s="144"/>
      <c r="IQ373" s="144"/>
      <c r="IR373" s="144"/>
      <c r="IS373" s="144"/>
      <c r="IT373" s="144"/>
      <c r="IU373" s="144"/>
      <c r="IV373" s="144"/>
    </row>
    <row r="374" spans="1:256" s="145" customFormat="1" ht="60" customHeight="1">
      <c r="A374" s="134" t="s">
        <v>422</v>
      </c>
      <c r="B374" s="135">
        <v>30140671</v>
      </c>
      <c r="C374" s="136">
        <v>1</v>
      </c>
      <c r="D374" s="137" t="s">
        <v>26</v>
      </c>
      <c r="E374" s="137" t="s">
        <v>15</v>
      </c>
      <c r="F374" s="138"/>
      <c r="G374" s="139"/>
      <c r="H374" s="140"/>
      <c r="I374" s="141"/>
      <c r="J374" s="142"/>
      <c r="K374" s="143"/>
      <c r="L374" s="191">
        <v>41718</v>
      </c>
      <c r="M374" s="191">
        <v>41778</v>
      </c>
      <c r="N374" s="144"/>
      <c r="O374" s="144"/>
      <c r="P374" s="144"/>
      <c r="Q374" s="144"/>
      <c r="R374" s="144"/>
      <c r="S374" s="144"/>
      <c r="T374" s="144"/>
      <c r="U374" s="144"/>
      <c r="V374" s="144"/>
      <c r="W374" s="144"/>
      <c r="X374" s="144"/>
      <c r="Y374" s="144"/>
      <c r="Z374" s="144"/>
      <c r="AA374" s="144"/>
      <c r="AB374" s="144"/>
      <c r="AC374" s="144"/>
      <c r="AD374" s="144"/>
      <c r="AE374" s="144"/>
      <c r="AF374" s="144"/>
      <c r="AG374" s="144"/>
      <c r="AH374" s="144"/>
      <c r="AI374" s="144"/>
      <c r="AJ374" s="144"/>
      <c r="AK374" s="144"/>
      <c r="AL374" s="144"/>
      <c r="AM374" s="144"/>
      <c r="AN374" s="144"/>
      <c r="AO374" s="144"/>
      <c r="AP374" s="144"/>
      <c r="AQ374" s="144"/>
      <c r="AR374" s="144"/>
      <c r="AS374" s="144"/>
      <c r="AT374" s="144"/>
      <c r="AU374" s="144"/>
      <c r="AV374" s="144"/>
      <c r="AW374" s="144"/>
      <c r="AX374" s="144"/>
      <c r="AY374" s="144"/>
      <c r="AZ374" s="144"/>
      <c r="BA374" s="144"/>
      <c r="BB374" s="144"/>
      <c r="BC374" s="144"/>
      <c r="BD374" s="144"/>
      <c r="BE374" s="144"/>
      <c r="BF374" s="144"/>
      <c r="BG374" s="144"/>
      <c r="BH374" s="144"/>
      <c r="BI374" s="144"/>
      <c r="BJ374" s="144"/>
      <c r="BK374" s="144"/>
      <c r="BL374" s="144"/>
      <c r="BM374" s="144"/>
      <c r="BN374" s="144"/>
      <c r="BO374" s="144"/>
      <c r="BP374" s="144"/>
      <c r="BQ374" s="144"/>
      <c r="BR374" s="144"/>
      <c r="BS374" s="144"/>
      <c r="BT374" s="144"/>
      <c r="BU374" s="144"/>
      <c r="BV374" s="144"/>
      <c r="BW374" s="144"/>
      <c r="BX374" s="144"/>
      <c r="BY374" s="144"/>
      <c r="BZ374" s="144"/>
      <c r="CA374" s="144"/>
      <c r="CB374" s="144"/>
      <c r="CC374" s="144"/>
      <c r="CD374" s="144"/>
      <c r="CE374" s="144"/>
      <c r="CF374" s="144"/>
      <c r="CG374" s="144"/>
      <c r="CH374" s="144"/>
      <c r="CI374" s="144"/>
      <c r="CJ374" s="144"/>
      <c r="CK374" s="144"/>
      <c r="CL374" s="144"/>
      <c r="CM374" s="144"/>
      <c r="CN374" s="144"/>
      <c r="CO374" s="144"/>
      <c r="CP374" s="144"/>
      <c r="CQ374" s="144"/>
      <c r="CR374" s="144"/>
      <c r="CS374" s="144"/>
      <c r="CT374" s="144"/>
      <c r="CU374" s="144"/>
      <c r="CV374" s="144"/>
      <c r="CW374" s="144"/>
      <c r="CX374" s="144"/>
      <c r="CY374" s="144"/>
      <c r="CZ374" s="144"/>
      <c r="DA374" s="144"/>
      <c r="DB374" s="144"/>
      <c r="DC374" s="144"/>
      <c r="DD374" s="144"/>
      <c r="DE374" s="144"/>
      <c r="DF374" s="144"/>
      <c r="DG374" s="144"/>
      <c r="DH374" s="144"/>
      <c r="DI374" s="144"/>
      <c r="DJ374" s="144"/>
      <c r="DK374" s="144"/>
      <c r="DL374" s="144"/>
      <c r="DM374" s="144"/>
      <c r="DN374" s="144"/>
      <c r="DO374" s="144"/>
      <c r="DP374" s="144"/>
      <c r="DQ374" s="144"/>
      <c r="DR374" s="144"/>
      <c r="DS374" s="144"/>
      <c r="DT374" s="144"/>
      <c r="DU374" s="144"/>
      <c r="DV374" s="144"/>
      <c r="DW374" s="144"/>
      <c r="DX374" s="144"/>
      <c r="DY374" s="144"/>
      <c r="DZ374" s="144"/>
      <c r="EA374" s="144"/>
      <c r="EB374" s="144"/>
      <c r="EC374" s="144"/>
      <c r="ED374" s="144"/>
      <c r="EE374" s="144"/>
      <c r="EF374" s="144"/>
      <c r="EG374" s="144"/>
      <c r="EH374" s="144"/>
      <c r="EI374" s="144"/>
      <c r="EJ374" s="144"/>
      <c r="EK374" s="144"/>
      <c r="EL374" s="144"/>
      <c r="EM374" s="144"/>
      <c r="EN374" s="144"/>
      <c r="EO374" s="144"/>
      <c r="EP374" s="144"/>
      <c r="EQ374" s="144"/>
      <c r="ER374" s="144"/>
      <c r="ES374" s="144"/>
      <c r="ET374" s="144"/>
      <c r="EU374" s="144"/>
      <c r="EV374" s="144"/>
      <c r="EW374" s="144"/>
      <c r="EX374" s="144"/>
      <c r="EY374" s="144"/>
      <c r="EZ374" s="144"/>
      <c r="FA374" s="144"/>
      <c r="FB374" s="144"/>
      <c r="FC374" s="144"/>
      <c r="FD374" s="144"/>
      <c r="FE374" s="144"/>
      <c r="FF374" s="144"/>
      <c r="FG374" s="144"/>
      <c r="FH374" s="144"/>
      <c r="FI374" s="144"/>
      <c r="FJ374" s="144"/>
      <c r="FK374" s="144"/>
      <c r="FL374" s="144"/>
      <c r="FM374" s="144"/>
      <c r="FN374" s="144"/>
      <c r="FO374" s="144"/>
      <c r="FP374" s="144"/>
      <c r="FQ374" s="144"/>
      <c r="FR374" s="144"/>
      <c r="FS374" s="144"/>
      <c r="FT374" s="144"/>
      <c r="FU374" s="144"/>
      <c r="FV374" s="144"/>
      <c r="FW374" s="144"/>
      <c r="FX374" s="144"/>
      <c r="FY374" s="144"/>
      <c r="FZ374" s="144"/>
      <c r="GA374" s="144"/>
      <c r="GB374" s="144"/>
      <c r="GC374" s="144"/>
      <c r="GD374" s="144"/>
      <c r="GE374" s="144"/>
      <c r="GF374" s="144"/>
      <c r="GG374" s="144"/>
      <c r="GH374" s="144"/>
      <c r="GI374" s="144"/>
      <c r="GJ374" s="144"/>
      <c r="GK374" s="144"/>
      <c r="GL374" s="144"/>
      <c r="GM374" s="144"/>
      <c r="GN374" s="144"/>
      <c r="GO374" s="144"/>
      <c r="GP374" s="144"/>
      <c r="GQ374" s="144"/>
      <c r="GR374" s="144"/>
      <c r="GS374" s="144"/>
      <c r="GT374" s="144"/>
      <c r="GU374" s="144"/>
      <c r="GV374" s="144"/>
      <c r="GW374" s="144"/>
      <c r="GX374" s="144"/>
      <c r="GY374" s="144"/>
      <c r="GZ374" s="144"/>
      <c r="HA374" s="144"/>
      <c r="HB374" s="144"/>
      <c r="HC374" s="144"/>
      <c r="HD374" s="144"/>
      <c r="HE374" s="144"/>
      <c r="HF374" s="144"/>
      <c r="HG374" s="144"/>
      <c r="HH374" s="144"/>
      <c r="HI374" s="144"/>
      <c r="HJ374" s="144"/>
      <c r="HK374" s="144"/>
      <c r="HL374" s="144"/>
      <c r="HM374" s="144"/>
      <c r="HN374" s="144"/>
      <c r="HO374" s="144"/>
      <c r="HP374" s="144"/>
      <c r="HQ374" s="144"/>
      <c r="HR374" s="144"/>
      <c r="HS374" s="144"/>
      <c r="HT374" s="144"/>
      <c r="HU374" s="144"/>
      <c r="HV374" s="144"/>
      <c r="HW374" s="144"/>
      <c r="HX374" s="144"/>
      <c r="HY374" s="144"/>
      <c r="HZ374" s="144"/>
      <c r="IA374" s="144"/>
      <c r="IB374" s="144"/>
      <c r="IC374" s="144"/>
      <c r="ID374" s="144"/>
      <c r="IE374" s="144"/>
      <c r="IF374" s="144"/>
      <c r="IG374" s="144"/>
      <c r="IH374" s="144"/>
      <c r="II374" s="144"/>
      <c r="IJ374" s="144"/>
      <c r="IK374" s="144"/>
      <c r="IL374" s="144"/>
      <c r="IM374" s="144"/>
      <c r="IN374" s="144"/>
      <c r="IO374" s="144"/>
      <c r="IP374" s="144"/>
      <c r="IQ374" s="144"/>
      <c r="IR374" s="144"/>
      <c r="IS374" s="144"/>
      <c r="IT374" s="144"/>
      <c r="IU374" s="144"/>
      <c r="IV374" s="144"/>
    </row>
    <row r="375" spans="1:256" s="145" customFormat="1" ht="60" customHeight="1">
      <c r="A375" s="134" t="s">
        <v>1011</v>
      </c>
      <c r="B375" s="135">
        <v>30140661</v>
      </c>
      <c r="C375" s="136">
        <v>1</v>
      </c>
      <c r="D375" s="137" t="s">
        <v>26</v>
      </c>
      <c r="E375" s="137" t="s">
        <v>15</v>
      </c>
      <c r="F375" s="138"/>
      <c r="G375" s="139"/>
      <c r="H375" s="140"/>
      <c r="I375" s="141"/>
      <c r="J375" s="142"/>
      <c r="K375" s="143"/>
      <c r="L375" s="191">
        <v>41718</v>
      </c>
      <c r="M375" s="191">
        <v>41778</v>
      </c>
      <c r="N375" s="144"/>
      <c r="O375" s="144"/>
      <c r="P375" s="144"/>
      <c r="Q375" s="144"/>
      <c r="R375" s="144"/>
      <c r="S375" s="144"/>
      <c r="T375" s="144"/>
      <c r="U375" s="144"/>
      <c r="V375" s="144"/>
      <c r="W375" s="144"/>
      <c r="X375" s="144"/>
      <c r="Y375" s="144"/>
      <c r="Z375" s="144"/>
      <c r="AA375" s="144"/>
      <c r="AB375" s="144"/>
      <c r="AC375" s="144"/>
      <c r="AD375" s="144"/>
      <c r="AE375" s="144"/>
      <c r="AF375" s="144"/>
      <c r="AG375" s="144"/>
      <c r="AH375" s="144"/>
      <c r="AI375" s="144"/>
      <c r="AJ375" s="144"/>
      <c r="AK375" s="144"/>
      <c r="AL375" s="144"/>
      <c r="AM375" s="144"/>
      <c r="AN375" s="144"/>
      <c r="AO375" s="144"/>
      <c r="AP375" s="144"/>
      <c r="AQ375" s="144"/>
      <c r="AR375" s="144"/>
      <c r="AS375" s="144"/>
      <c r="AT375" s="144"/>
      <c r="AU375" s="144"/>
      <c r="AV375" s="144"/>
      <c r="AW375" s="144"/>
      <c r="AX375" s="144"/>
      <c r="AY375" s="144"/>
      <c r="AZ375" s="144"/>
      <c r="BA375" s="144"/>
      <c r="BB375" s="144"/>
      <c r="BC375" s="144"/>
      <c r="BD375" s="144"/>
      <c r="BE375" s="144"/>
      <c r="BF375" s="144"/>
      <c r="BG375" s="144"/>
      <c r="BH375" s="144"/>
      <c r="BI375" s="144"/>
      <c r="BJ375" s="144"/>
      <c r="BK375" s="144"/>
      <c r="BL375" s="144"/>
      <c r="BM375" s="144"/>
      <c r="BN375" s="144"/>
      <c r="BO375" s="144"/>
      <c r="BP375" s="144"/>
      <c r="BQ375" s="144"/>
      <c r="BR375" s="144"/>
      <c r="BS375" s="144"/>
      <c r="BT375" s="144"/>
      <c r="BU375" s="144"/>
      <c r="BV375" s="144"/>
      <c r="BW375" s="144"/>
      <c r="BX375" s="144"/>
      <c r="BY375" s="144"/>
      <c r="BZ375" s="144"/>
      <c r="CA375" s="144"/>
      <c r="CB375" s="144"/>
      <c r="CC375" s="144"/>
      <c r="CD375" s="144"/>
      <c r="CE375" s="144"/>
      <c r="CF375" s="144"/>
      <c r="CG375" s="144"/>
      <c r="CH375" s="144"/>
      <c r="CI375" s="144"/>
      <c r="CJ375" s="144"/>
      <c r="CK375" s="144"/>
      <c r="CL375" s="144"/>
      <c r="CM375" s="144"/>
      <c r="CN375" s="144"/>
      <c r="CO375" s="144"/>
      <c r="CP375" s="144"/>
      <c r="CQ375" s="144"/>
      <c r="CR375" s="144"/>
      <c r="CS375" s="144"/>
      <c r="CT375" s="144"/>
      <c r="CU375" s="144"/>
      <c r="CV375" s="144"/>
      <c r="CW375" s="144"/>
      <c r="CX375" s="144"/>
      <c r="CY375" s="144"/>
      <c r="CZ375" s="144"/>
      <c r="DA375" s="144"/>
      <c r="DB375" s="144"/>
      <c r="DC375" s="144"/>
      <c r="DD375" s="144"/>
      <c r="DE375" s="144"/>
      <c r="DF375" s="144"/>
      <c r="DG375" s="144"/>
      <c r="DH375" s="144"/>
      <c r="DI375" s="144"/>
      <c r="DJ375" s="144"/>
      <c r="DK375" s="144"/>
      <c r="DL375" s="144"/>
      <c r="DM375" s="144"/>
      <c r="DN375" s="144"/>
      <c r="DO375" s="144"/>
      <c r="DP375" s="144"/>
      <c r="DQ375" s="144"/>
      <c r="DR375" s="144"/>
      <c r="DS375" s="144"/>
      <c r="DT375" s="144"/>
      <c r="DU375" s="144"/>
      <c r="DV375" s="144"/>
      <c r="DW375" s="144"/>
      <c r="DX375" s="144"/>
      <c r="DY375" s="144"/>
      <c r="DZ375" s="144"/>
      <c r="EA375" s="144"/>
      <c r="EB375" s="144"/>
      <c r="EC375" s="144"/>
      <c r="ED375" s="144"/>
      <c r="EE375" s="144"/>
      <c r="EF375" s="144"/>
      <c r="EG375" s="144"/>
      <c r="EH375" s="144"/>
      <c r="EI375" s="144"/>
      <c r="EJ375" s="144"/>
      <c r="EK375" s="144"/>
      <c r="EL375" s="144"/>
      <c r="EM375" s="144"/>
      <c r="EN375" s="144"/>
      <c r="EO375" s="144"/>
      <c r="EP375" s="144"/>
      <c r="EQ375" s="144"/>
      <c r="ER375" s="144"/>
      <c r="ES375" s="144"/>
      <c r="ET375" s="144"/>
      <c r="EU375" s="144"/>
      <c r="EV375" s="144"/>
      <c r="EW375" s="144"/>
      <c r="EX375" s="144"/>
      <c r="EY375" s="144"/>
      <c r="EZ375" s="144"/>
      <c r="FA375" s="144"/>
      <c r="FB375" s="144"/>
      <c r="FC375" s="144"/>
      <c r="FD375" s="144"/>
      <c r="FE375" s="144"/>
      <c r="FF375" s="144"/>
      <c r="FG375" s="144"/>
      <c r="FH375" s="144"/>
      <c r="FI375" s="144"/>
      <c r="FJ375" s="144"/>
      <c r="FK375" s="144"/>
      <c r="FL375" s="144"/>
      <c r="FM375" s="144"/>
      <c r="FN375" s="144"/>
      <c r="FO375" s="144"/>
      <c r="FP375" s="144"/>
      <c r="FQ375" s="144"/>
      <c r="FR375" s="144"/>
      <c r="FS375" s="144"/>
      <c r="FT375" s="144"/>
      <c r="FU375" s="144"/>
      <c r="FV375" s="144"/>
      <c r="FW375" s="144"/>
      <c r="FX375" s="144"/>
      <c r="FY375" s="144"/>
      <c r="FZ375" s="144"/>
      <c r="GA375" s="144"/>
      <c r="GB375" s="144"/>
      <c r="GC375" s="144"/>
      <c r="GD375" s="144"/>
      <c r="GE375" s="144"/>
      <c r="GF375" s="144"/>
      <c r="GG375" s="144"/>
      <c r="GH375" s="144"/>
      <c r="GI375" s="144"/>
      <c r="GJ375" s="144"/>
      <c r="GK375" s="144"/>
      <c r="GL375" s="144"/>
      <c r="GM375" s="144"/>
      <c r="GN375" s="144"/>
      <c r="GO375" s="144"/>
      <c r="GP375" s="144"/>
      <c r="GQ375" s="144"/>
      <c r="GR375" s="144"/>
      <c r="GS375" s="144"/>
      <c r="GT375" s="144"/>
      <c r="GU375" s="144"/>
      <c r="GV375" s="144"/>
      <c r="GW375" s="144"/>
      <c r="GX375" s="144"/>
      <c r="GY375" s="144"/>
      <c r="GZ375" s="144"/>
      <c r="HA375" s="144"/>
      <c r="HB375" s="144"/>
      <c r="HC375" s="144"/>
      <c r="HD375" s="144"/>
      <c r="HE375" s="144"/>
      <c r="HF375" s="144"/>
      <c r="HG375" s="144"/>
      <c r="HH375" s="144"/>
      <c r="HI375" s="144"/>
      <c r="HJ375" s="144"/>
      <c r="HK375" s="144"/>
      <c r="HL375" s="144"/>
      <c r="HM375" s="144"/>
      <c r="HN375" s="144"/>
      <c r="HO375" s="144"/>
      <c r="HP375" s="144"/>
      <c r="HQ375" s="144"/>
      <c r="HR375" s="144"/>
      <c r="HS375" s="144"/>
      <c r="HT375" s="144"/>
      <c r="HU375" s="144"/>
      <c r="HV375" s="144"/>
      <c r="HW375" s="144"/>
      <c r="HX375" s="144"/>
      <c r="HY375" s="144"/>
      <c r="HZ375" s="144"/>
      <c r="IA375" s="144"/>
      <c r="IB375" s="144"/>
      <c r="IC375" s="144"/>
      <c r="ID375" s="144"/>
      <c r="IE375" s="144"/>
      <c r="IF375" s="144"/>
      <c r="IG375" s="144"/>
      <c r="IH375" s="144"/>
      <c r="II375" s="144"/>
      <c r="IJ375" s="144"/>
      <c r="IK375" s="144"/>
      <c r="IL375" s="144"/>
      <c r="IM375" s="144"/>
      <c r="IN375" s="144"/>
      <c r="IO375" s="144"/>
      <c r="IP375" s="144"/>
      <c r="IQ375" s="144"/>
      <c r="IR375" s="144"/>
      <c r="IS375" s="144"/>
      <c r="IT375" s="144"/>
      <c r="IU375" s="144"/>
      <c r="IV375" s="144"/>
    </row>
    <row r="376" spans="1:256" s="145" customFormat="1" ht="60" customHeight="1">
      <c r="A376" s="134" t="s">
        <v>423</v>
      </c>
      <c r="B376" s="135">
        <v>30140681</v>
      </c>
      <c r="C376" s="136">
        <v>1</v>
      </c>
      <c r="D376" s="137" t="s">
        <v>26</v>
      </c>
      <c r="E376" s="137" t="s">
        <v>15</v>
      </c>
      <c r="F376" s="138"/>
      <c r="G376" s="139"/>
      <c r="H376" s="140"/>
      <c r="I376" s="141"/>
      <c r="J376" s="142"/>
      <c r="K376" s="143"/>
      <c r="L376" s="191">
        <v>41718</v>
      </c>
      <c r="M376" s="191">
        <v>41778</v>
      </c>
      <c r="N376" s="144"/>
      <c r="O376" s="144"/>
      <c r="P376" s="144"/>
      <c r="Q376" s="144"/>
      <c r="R376" s="144"/>
      <c r="S376" s="144"/>
      <c r="T376" s="144"/>
      <c r="U376" s="144"/>
      <c r="V376" s="144"/>
      <c r="W376" s="144"/>
      <c r="X376" s="144"/>
      <c r="Y376" s="144"/>
      <c r="Z376" s="144"/>
      <c r="AA376" s="144"/>
      <c r="AB376" s="144"/>
      <c r="AC376" s="144"/>
      <c r="AD376" s="144"/>
      <c r="AE376" s="144"/>
      <c r="AF376" s="144"/>
      <c r="AG376" s="144"/>
      <c r="AH376" s="144"/>
      <c r="AI376" s="144"/>
      <c r="AJ376" s="144"/>
      <c r="AK376" s="144"/>
      <c r="AL376" s="144"/>
      <c r="AM376" s="144"/>
      <c r="AN376" s="144"/>
      <c r="AO376" s="144"/>
      <c r="AP376" s="144"/>
      <c r="AQ376" s="144"/>
      <c r="AR376" s="144"/>
      <c r="AS376" s="144"/>
      <c r="AT376" s="144"/>
      <c r="AU376" s="144"/>
      <c r="AV376" s="144"/>
      <c r="AW376" s="144"/>
      <c r="AX376" s="144"/>
      <c r="AY376" s="144"/>
      <c r="AZ376" s="144"/>
      <c r="BA376" s="144"/>
      <c r="BB376" s="144"/>
      <c r="BC376" s="144"/>
      <c r="BD376" s="144"/>
      <c r="BE376" s="144"/>
      <c r="BF376" s="144"/>
      <c r="BG376" s="144"/>
      <c r="BH376" s="144"/>
      <c r="BI376" s="144"/>
      <c r="BJ376" s="144"/>
      <c r="BK376" s="144"/>
      <c r="BL376" s="144"/>
      <c r="BM376" s="144"/>
      <c r="BN376" s="144"/>
      <c r="BO376" s="144"/>
      <c r="BP376" s="144"/>
      <c r="BQ376" s="144"/>
      <c r="BR376" s="144"/>
      <c r="BS376" s="144"/>
      <c r="BT376" s="144"/>
      <c r="BU376" s="144"/>
      <c r="BV376" s="144"/>
      <c r="BW376" s="144"/>
      <c r="BX376" s="144"/>
      <c r="BY376" s="144"/>
      <c r="BZ376" s="144"/>
      <c r="CA376" s="144"/>
      <c r="CB376" s="144"/>
      <c r="CC376" s="144"/>
      <c r="CD376" s="144"/>
      <c r="CE376" s="144"/>
      <c r="CF376" s="144"/>
      <c r="CG376" s="144"/>
      <c r="CH376" s="144"/>
      <c r="CI376" s="144"/>
      <c r="CJ376" s="144"/>
      <c r="CK376" s="144"/>
      <c r="CL376" s="144"/>
      <c r="CM376" s="144"/>
      <c r="CN376" s="144"/>
      <c r="CO376" s="144"/>
      <c r="CP376" s="144"/>
      <c r="CQ376" s="144"/>
      <c r="CR376" s="144"/>
      <c r="CS376" s="144"/>
      <c r="CT376" s="144"/>
      <c r="CU376" s="144"/>
      <c r="CV376" s="144"/>
      <c r="CW376" s="144"/>
      <c r="CX376" s="144"/>
      <c r="CY376" s="144"/>
      <c r="CZ376" s="144"/>
      <c r="DA376" s="144"/>
      <c r="DB376" s="144"/>
      <c r="DC376" s="144"/>
      <c r="DD376" s="144"/>
      <c r="DE376" s="144"/>
      <c r="DF376" s="144"/>
      <c r="DG376" s="144"/>
      <c r="DH376" s="144"/>
      <c r="DI376" s="144"/>
      <c r="DJ376" s="144"/>
      <c r="DK376" s="144"/>
      <c r="DL376" s="144"/>
      <c r="DM376" s="144"/>
      <c r="DN376" s="144"/>
      <c r="DO376" s="144"/>
      <c r="DP376" s="144"/>
      <c r="DQ376" s="144"/>
      <c r="DR376" s="144"/>
      <c r="DS376" s="144"/>
      <c r="DT376" s="144"/>
      <c r="DU376" s="144"/>
      <c r="DV376" s="144"/>
      <c r="DW376" s="144"/>
      <c r="DX376" s="144"/>
      <c r="DY376" s="144"/>
      <c r="DZ376" s="144"/>
      <c r="EA376" s="144"/>
      <c r="EB376" s="144"/>
      <c r="EC376" s="144"/>
      <c r="ED376" s="144"/>
      <c r="EE376" s="144"/>
      <c r="EF376" s="144"/>
      <c r="EG376" s="144"/>
      <c r="EH376" s="144"/>
      <c r="EI376" s="144"/>
      <c r="EJ376" s="144"/>
      <c r="EK376" s="144"/>
      <c r="EL376" s="144"/>
      <c r="EM376" s="144"/>
      <c r="EN376" s="144"/>
      <c r="EO376" s="144"/>
      <c r="EP376" s="144"/>
      <c r="EQ376" s="144"/>
      <c r="ER376" s="144"/>
      <c r="ES376" s="144"/>
      <c r="ET376" s="144"/>
      <c r="EU376" s="144"/>
      <c r="EV376" s="144"/>
      <c r="EW376" s="144"/>
      <c r="EX376" s="144"/>
      <c r="EY376" s="144"/>
      <c r="EZ376" s="144"/>
      <c r="FA376" s="144"/>
      <c r="FB376" s="144"/>
      <c r="FC376" s="144"/>
      <c r="FD376" s="144"/>
      <c r="FE376" s="144"/>
      <c r="FF376" s="144"/>
      <c r="FG376" s="144"/>
      <c r="FH376" s="144"/>
      <c r="FI376" s="144"/>
      <c r="FJ376" s="144"/>
      <c r="FK376" s="144"/>
      <c r="FL376" s="144"/>
      <c r="FM376" s="144"/>
      <c r="FN376" s="144"/>
      <c r="FO376" s="144"/>
      <c r="FP376" s="144"/>
      <c r="FQ376" s="144"/>
      <c r="FR376" s="144"/>
      <c r="FS376" s="144"/>
      <c r="FT376" s="144"/>
      <c r="FU376" s="144"/>
      <c r="FV376" s="144"/>
      <c r="FW376" s="144"/>
      <c r="FX376" s="144"/>
      <c r="FY376" s="144"/>
      <c r="FZ376" s="144"/>
      <c r="GA376" s="144"/>
      <c r="GB376" s="144"/>
      <c r="GC376" s="144"/>
      <c r="GD376" s="144"/>
      <c r="GE376" s="144"/>
      <c r="GF376" s="144"/>
      <c r="GG376" s="144"/>
      <c r="GH376" s="144"/>
      <c r="GI376" s="144"/>
      <c r="GJ376" s="144"/>
      <c r="GK376" s="144"/>
      <c r="GL376" s="144"/>
      <c r="GM376" s="144"/>
      <c r="GN376" s="144"/>
      <c r="GO376" s="144"/>
      <c r="GP376" s="144"/>
      <c r="GQ376" s="144"/>
      <c r="GR376" s="144"/>
      <c r="GS376" s="144"/>
      <c r="GT376" s="144"/>
      <c r="GU376" s="144"/>
      <c r="GV376" s="144"/>
      <c r="GW376" s="144"/>
      <c r="GX376" s="144"/>
      <c r="GY376" s="144"/>
      <c r="GZ376" s="144"/>
      <c r="HA376" s="144"/>
      <c r="HB376" s="144"/>
      <c r="HC376" s="144"/>
      <c r="HD376" s="144"/>
      <c r="HE376" s="144"/>
      <c r="HF376" s="144"/>
      <c r="HG376" s="144"/>
      <c r="HH376" s="144"/>
      <c r="HI376" s="144"/>
      <c r="HJ376" s="144"/>
      <c r="HK376" s="144"/>
      <c r="HL376" s="144"/>
      <c r="HM376" s="144"/>
      <c r="HN376" s="144"/>
      <c r="HO376" s="144"/>
      <c r="HP376" s="144"/>
      <c r="HQ376" s="144"/>
      <c r="HR376" s="144"/>
      <c r="HS376" s="144"/>
      <c r="HT376" s="144"/>
      <c r="HU376" s="144"/>
      <c r="HV376" s="144"/>
      <c r="HW376" s="144"/>
      <c r="HX376" s="144"/>
      <c r="HY376" s="144"/>
      <c r="HZ376" s="144"/>
      <c r="IA376" s="144"/>
      <c r="IB376" s="144"/>
      <c r="IC376" s="144"/>
      <c r="ID376" s="144"/>
      <c r="IE376" s="144"/>
      <c r="IF376" s="144"/>
      <c r="IG376" s="144"/>
      <c r="IH376" s="144"/>
      <c r="II376" s="144"/>
      <c r="IJ376" s="144"/>
      <c r="IK376" s="144"/>
      <c r="IL376" s="144"/>
      <c r="IM376" s="144"/>
      <c r="IN376" s="144"/>
      <c r="IO376" s="144"/>
      <c r="IP376" s="144"/>
      <c r="IQ376" s="144"/>
      <c r="IR376" s="144"/>
      <c r="IS376" s="144"/>
      <c r="IT376" s="144"/>
      <c r="IU376" s="144"/>
      <c r="IV376" s="144"/>
    </row>
    <row r="377" spans="1:256" s="145" customFormat="1" ht="60" customHeight="1">
      <c r="A377" s="134" t="s">
        <v>424</v>
      </c>
      <c r="B377" s="135">
        <v>30240691</v>
      </c>
      <c r="C377" s="136">
        <v>1</v>
      </c>
      <c r="D377" s="137" t="s">
        <v>26</v>
      </c>
      <c r="E377" s="137" t="s">
        <v>15</v>
      </c>
      <c r="F377" s="138"/>
      <c r="G377" s="139"/>
      <c r="H377" s="140"/>
      <c r="I377" s="141"/>
      <c r="J377" s="142"/>
      <c r="K377" s="143"/>
      <c r="L377" s="191">
        <v>41718</v>
      </c>
      <c r="M377" s="191">
        <v>41778</v>
      </c>
      <c r="N377" s="144"/>
      <c r="O377" s="144"/>
      <c r="P377" s="144"/>
      <c r="Q377" s="144"/>
      <c r="R377" s="144"/>
      <c r="S377" s="144"/>
      <c r="T377" s="144"/>
      <c r="U377" s="144"/>
      <c r="V377" s="144"/>
      <c r="W377" s="144"/>
      <c r="X377" s="144"/>
      <c r="Y377" s="144"/>
      <c r="Z377" s="144"/>
      <c r="AA377" s="144"/>
      <c r="AB377" s="144"/>
      <c r="AC377" s="144"/>
      <c r="AD377" s="144"/>
      <c r="AE377" s="144"/>
      <c r="AF377" s="144"/>
      <c r="AG377" s="144"/>
      <c r="AH377" s="144"/>
      <c r="AI377" s="144"/>
      <c r="AJ377" s="144"/>
      <c r="AK377" s="144"/>
      <c r="AL377" s="144"/>
      <c r="AM377" s="144"/>
      <c r="AN377" s="144"/>
      <c r="AO377" s="144"/>
      <c r="AP377" s="144"/>
      <c r="AQ377" s="144"/>
      <c r="AR377" s="144"/>
      <c r="AS377" s="144"/>
      <c r="AT377" s="144"/>
      <c r="AU377" s="144"/>
      <c r="AV377" s="144"/>
      <c r="AW377" s="144"/>
      <c r="AX377" s="144"/>
      <c r="AY377" s="144"/>
      <c r="AZ377" s="144"/>
      <c r="BA377" s="144"/>
      <c r="BB377" s="144"/>
      <c r="BC377" s="144"/>
      <c r="BD377" s="144"/>
      <c r="BE377" s="144"/>
      <c r="BF377" s="144"/>
      <c r="BG377" s="144"/>
      <c r="BH377" s="144"/>
      <c r="BI377" s="144"/>
      <c r="BJ377" s="144"/>
      <c r="BK377" s="144"/>
      <c r="BL377" s="144"/>
      <c r="BM377" s="144"/>
      <c r="BN377" s="144"/>
      <c r="BO377" s="144"/>
      <c r="BP377" s="144"/>
      <c r="BQ377" s="144"/>
      <c r="BR377" s="144"/>
      <c r="BS377" s="144"/>
      <c r="BT377" s="144"/>
      <c r="BU377" s="144"/>
      <c r="BV377" s="144"/>
      <c r="BW377" s="144"/>
      <c r="BX377" s="144"/>
      <c r="BY377" s="144"/>
      <c r="BZ377" s="144"/>
      <c r="CA377" s="144"/>
      <c r="CB377" s="144"/>
      <c r="CC377" s="144"/>
      <c r="CD377" s="144"/>
      <c r="CE377" s="144"/>
      <c r="CF377" s="144"/>
      <c r="CG377" s="144"/>
      <c r="CH377" s="144"/>
      <c r="CI377" s="144"/>
      <c r="CJ377" s="144"/>
      <c r="CK377" s="144"/>
      <c r="CL377" s="144"/>
      <c r="CM377" s="144"/>
      <c r="CN377" s="144"/>
      <c r="CO377" s="144"/>
      <c r="CP377" s="144"/>
      <c r="CQ377" s="144"/>
      <c r="CR377" s="144"/>
      <c r="CS377" s="144"/>
      <c r="CT377" s="144"/>
      <c r="CU377" s="144"/>
      <c r="CV377" s="144"/>
      <c r="CW377" s="144"/>
      <c r="CX377" s="144"/>
      <c r="CY377" s="144"/>
      <c r="CZ377" s="144"/>
      <c r="DA377" s="144"/>
      <c r="DB377" s="144"/>
      <c r="DC377" s="144"/>
      <c r="DD377" s="144"/>
      <c r="DE377" s="144"/>
      <c r="DF377" s="144"/>
      <c r="DG377" s="144"/>
      <c r="DH377" s="144"/>
      <c r="DI377" s="144"/>
      <c r="DJ377" s="144"/>
      <c r="DK377" s="144"/>
      <c r="DL377" s="144"/>
      <c r="DM377" s="144"/>
      <c r="DN377" s="144"/>
      <c r="DO377" s="144"/>
      <c r="DP377" s="144"/>
      <c r="DQ377" s="144"/>
      <c r="DR377" s="144"/>
      <c r="DS377" s="144"/>
      <c r="DT377" s="144"/>
      <c r="DU377" s="144"/>
      <c r="DV377" s="144"/>
      <c r="DW377" s="144"/>
      <c r="DX377" s="144"/>
      <c r="DY377" s="144"/>
      <c r="DZ377" s="144"/>
      <c r="EA377" s="144"/>
      <c r="EB377" s="144"/>
      <c r="EC377" s="144"/>
      <c r="ED377" s="144"/>
      <c r="EE377" s="144"/>
      <c r="EF377" s="144"/>
      <c r="EG377" s="144"/>
      <c r="EH377" s="144"/>
      <c r="EI377" s="144"/>
      <c r="EJ377" s="144"/>
      <c r="EK377" s="144"/>
      <c r="EL377" s="144"/>
      <c r="EM377" s="144"/>
      <c r="EN377" s="144"/>
      <c r="EO377" s="144"/>
      <c r="EP377" s="144"/>
      <c r="EQ377" s="144"/>
      <c r="ER377" s="144"/>
      <c r="ES377" s="144"/>
      <c r="ET377" s="144"/>
      <c r="EU377" s="144"/>
      <c r="EV377" s="144"/>
      <c r="EW377" s="144"/>
      <c r="EX377" s="144"/>
      <c r="EY377" s="144"/>
      <c r="EZ377" s="144"/>
      <c r="FA377" s="144"/>
      <c r="FB377" s="144"/>
      <c r="FC377" s="144"/>
      <c r="FD377" s="144"/>
      <c r="FE377" s="144"/>
      <c r="FF377" s="144"/>
      <c r="FG377" s="144"/>
      <c r="FH377" s="144"/>
      <c r="FI377" s="144"/>
      <c r="FJ377" s="144"/>
      <c r="FK377" s="144"/>
      <c r="FL377" s="144"/>
      <c r="FM377" s="144"/>
      <c r="FN377" s="144"/>
      <c r="FO377" s="144"/>
      <c r="FP377" s="144"/>
      <c r="FQ377" s="144"/>
      <c r="FR377" s="144"/>
      <c r="FS377" s="144"/>
      <c r="FT377" s="144"/>
      <c r="FU377" s="144"/>
      <c r="FV377" s="144"/>
      <c r="FW377" s="144"/>
      <c r="FX377" s="144"/>
      <c r="FY377" s="144"/>
      <c r="FZ377" s="144"/>
      <c r="GA377" s="144"/>
      <c r="GB377" s="144"/>
      <c r="GC377" s="144"/>
      <c r="GD377" s="144"/>
      <c r="GE377" s="144"/>
      <c r="GF377" s="144"/>
      <c r="GG377" s="144"/>
      <c r="GH377" s="144"/>
      <c r="GI377" s="144"/>
      <c r="GJ377" s="144"/>
      <c r="GK377" s="144"/>
      <c r="GL377" s="144"/>
      <c r="GM377" s="144"/>
      <c r="GN377" s="144"/>
      <c r="GO377" s="144"/>
      <c r="GP377" s="144"/>
      <c r="GQ377" s="144"/>
      <c r="GR377" s="144"/>
      <c r="GS377" s="144"/>
      <c r="GT377" s="144"/>
      <c r="GU377" s="144"/>
      <c r="GV377" s="144"/>
      <c r="GW377" s="144"/>
      <c r="GX377" s="144"/>
      <c r="GY377" s="144"/>
      <c r="GZ377" s="144"/>
      <c r="HA377" s="144"/>
      <c r="HB377" s="144"/>
      <c r="HC377" s="144"/>
      <c r="HD377" s="144"/>
      <c r="HE377" s="144"/>
      <c r="HF377" s="144"/>
      <c r="HG377" s="144"/>
      <c r="HH377" s="144"/>
      <c r="HI377" s="144"/>
      <c r="HJ377" s="144"/>
      <c r="HK377" s="144"/>
      <c r="HL377" s="144"/>
      <c r="HM377" s="144"/>
      <c r="HN377" s="144"/>
      <c r="HO377" s="144"/>
      <c r="HP377" s="144"/>
      <c r="HQ377" s="144"/>
      <c r="HR377" s="144"/>
      <c r="HS377" s="144"/>
      <c r="HT377" s="144"/>
      <c r="HU377" s="144"/>
      <c r="HV377" s="144"/>
      <c r="HW377" s="144"/>
      <c r="HX377" s="144"/>
      <c r="HY377" s="144"/>
      <c r="HZ377" s="144"/>
      <c r="IA377" s="144"/>
      <c r="IB377" s="144"/>
      <c r="IC377" s="144"/>
      <c r="ID377" s="144"/>
      <c r="IE377" s="144"/>
      <c r="IF377" s="144"/>
      <c r="IG377" s="144"/>
      <c r="IH377" s="144"/>
      <c r="II377" s="144"/>
      <c r="IJ377" s="144"/>
      <c r="IK377" s="144"/>
      <c r="IL377" s="144"/>
      <c r="IM377" s="144"/>
      <c r="IN377" s="144"/>
      <c r="IO377" s="144"/>
      <c r="IP377" s="144"/>
      <c r="IQ377" s="144"/>
      <c r="IR377" s="144"/>
      <c r="IS377" s="144"/>
      <c r="IT377" s="144"/>
      <c r="IU377" s="144"/>
      <c r="IV377" s="144"/>
    </row>
    <row r="378" spans="1:256" s="145" customFormat="1" ht="60" customHeight="1">
      <c r="A378" s="134" t="s">
        <v>1012</v>
      </c>
      <c r="B378" s="135">
        <v>30240701</v>
      </c>
      <c r="C378" s="136">
        <v>2</v>
      </c>
      <c r="D378" s="137" t="s">
        <v>26</v>
      </c>
      <c r="E378" s="137" t="s">
        <v>15</v>
      </c>
      <c r="F378" s="138"/>
      <c r="G378" s="139"/>
      <c r="H378" s="140"/>
      <c r="I378" s="141"/>
      <c r="J378" s="142"/>
      <c r="K378" s="143"/>
      <c r="L378" s="191">
        <v>41718</v>
      </c>
      <c r="M378" s="191">
        <v>41778</v>
      </c>
      <c r="N378" s="144"/>
      <c r="O378" s="144"/>
      <c r="P378" s="144"/>
      <c r="Q378" s="144"/>
      <c r="R378" s="144"/>
      <c r="S378" s="144"/>
      <c r="T378" s="144"/>
      <c r="U378" s="144"/>
      <c r="V378" s="144"/>
      <c r="W378" s="144"/>
      <c r="X378" s="144"/>
      <c r="Y378" s="144"/>
      <c r="Z378" s="144"/>
      <c r="AA378" s="144"/>
      <c r="AB378" s="144"/>
      <c r="AC378" s="144"/>
      <c r="AD378" s="144"/>
      <c r="AE378" s="144"/>
      <c r="AF378" s="144"/>
      <c r="AG378" s="144"/>
      <c r="AH378" s="144"/>
      <c r="AI378" s="144"/>
      <c r="AJ378" s="144"/>
      <c r="AK378" s="144"/>
      <c r="AL378" s="144"/>
      <c r="AM378" s="144"/>
      <c r="AN378" s="144"/>
      <c r="AO378" s="144"/>
      <c r="AP378" s="144"/>
      <c r="AQ378" s="144"/>
      <c r="AR378" s="144"/>
      <c r="AS378" s="144"/>
      <c r="AT378" s="144"/>
      <c r="AU378" s="144"/>
      <c r="AV378" s="144"/>
      <c r="AW378" s="144"/>
      <c r="AX378" s="144"/>
      <c r="AY378" s="144"/>
      <c r="AZ378" s="144"/>
      <c r="BA378" s="144"/>
      <c r="BB378" s="144"/>
      <c r="BC378" s="144"/>
      <c r="BD378" s="144"/>
      <c r="BE378" s="144"/>
      <c r="BF378" s="144"/>
      <c r="BG378" s="144"/>
      <c r="BH378" s="144"/>
      <c r="BI378" s="144"/>
      <c r="BJ378" s="144"/>
      <c r="BK378" s="144"/>
      <c r="BL378" s="144"/>
      <c r="BM378" s="144"/>
      <c r="BN378" s="144"/>
      <c r="BO378" s="144"/>
      <c r="BP378" s="144"/>
      <c r="BQ378" s="144"/>
      <c r="BR378" s="144"/>
      <c r="BS378" s="144"/>
      <c r="BT378" s="144"/>
      <c r="BU378" s="144"/>
      <c r="BV378" s="144"/>
      <c r="BW378" s="144"/>
      <c r="BX378" s="144"/>
      <c r="BY378" s="144"/>
      <c r="BZ378" s="144"/>
      <c r="CA378" s="144"/>
      <c r="CB378" s="144"/>
      <c r="CC378" s="144"/>
      <c r="CD378" s="144"/>
      <c r="CE378" s="144"/>
      <c r="CF378" s="144"/>
      <c r="CG378" s="144"/>
      <c r="CH378" s="144"/>
      <c r="CI378" s="144"/>
      <c r="CJ378" s="144"/>
      <c r="CK378" s="144"/>
      <c r="CL378" s="144"/>
      <c r="CM378" s="144"/>
      <c r="CN378" s="144"/>
      <c r="CO378" s="144"/>
      <c r="CP378" s="144"/>
      <c r="CQ378" s="144"/>
      <c r="CR378" s="144"/>
      <c r="CS378" s="144"/>
      <c r="CT378" s="144"/>
      <c r="CU378" s="144"/>
      <c r="CV378" s="144"/>
      <c r="CW378" s="144"/>
      <c r="CX378" s="144"/>
      <c r="CY378" s="144"/>
      <c r="CZ378" s="144"/>
      <c r="DA378" s="144"/>
      <c r="DB378" s="144"/>
      <c r="DC378" s="144"/>
      <c r="DD378" s="144"/>
      <c r="DE378" s="144"/>
      <c r="DF378" s="144"/>
      <c r="DG378" s="144"/>
      <c r="DH378" s="144"/>
      <c r="DI378" s="144"/>
      <c r="DJ378" s="144"/>
      <c r="DK378" s="144"/>
      <c r="DL378" s="144"/>
      <c r="DM378" s="144"/>
      <c r="DN378" s="144"/>
      <c r="DO378" s="144"/>
      <c r="DP378" s="144"/>
      <c r="DQ378" s="144"/>
      <c r="DR378" s="144"/>
      <c r="DS378" s="144"/>
      <c r="DT378" s="144"/>
      <c r="DU378" s="144"/>
      <c r="DV378" s="144"/>
      <c r="DW378" s="144"/>
      <c r="DX378" s="144"/>
      <c r="DY378" s="144"/>
      <c r="DZ378" s="144"/>
      <c r="EA378" s="144"/>
      <c r="EB378" s="144"/>
      <c r="EC378" s="144"/>
      <c r="ED378" s="144"/>
      <c r="EE378" s="144"/>
      <c r="EF378" s="144"/>
      <c r="EG378" s="144"/>
      <c r="EH378" s="144"/>
      <c r="EI378" s="144"/>
      <c r="EJ378" s="144"/>
      <c r="EK378" s="144"/>
      <c r="EL378" s="144"/>
      <c r="EM378" s="144"/>
      <c r="EN378" s="144"/>
      <c r="EO378" s="144"/>
      <c r="EP378" s="144"/>
      <c r="EQ378" s="144"/>
      <c r="ER378" s="144"/>
      <c r="ES378" s="144"/>
      <c r="ET378" s="144"/>
      <c r="EU378" s="144"/>
      <c r="EV378" s="144"/>
      <c r="EW378" s="144"/>
      <c r="EX378" s="144"/>
      <c r="EY378" s="144"/>
      <c r="EZ378" s="144"/>
      <c r="FA378" s="144"/>
      <c r="FB378" s="144"/>
      <c r="FC378" s="144"/>
      <c r="FD378" s="144"/>
      <c r="FE378" s="144"/>
      <c r="FF378" s="144"/>
      <c r="FG378" s="144"/>
      <c r="FH378" s="144"/>
      <c r="FI378" s="144"/>
      <c r="FJ378" s="144"/>
      <c r="FK378" s="144"/>
      <c r="FL378" s="144"/>
      <c r="FM378" s="144"/>
      <c r="FN378" s="144"/>
      <c r="FO378" s="144"/>
      <c r="FP378" s="144"/>
      <c r="FQ378" s="144"/>
      <c r="FR378" s="144"/>
      <c r="FS378" s="144"/>
      <c r="FT378" s="144"/>
      <c r="FU378" s="144"/>
      <c r="FV378" s="144"/>
      <c r="FW378" s="144"/>
      <c r="FX378" s="144"/>
      <c r="FY378" s="144"/>
      <c r="FZ378" s="144"/>
      <c r="GA378" s="144"/>
      <c r="GB378" s="144"/>
      <c r="GC378" s="144"/>
      <c r="GD378" s="144"/>
      <c r="GE378" s="144"/>
      <c r="GF378" s="144"/>
      <c r="GG378" s="144"/>
      <c r="GH378" s="144"/>
      <c r="GI378" s="144"/>
      <c r="GJ378" s="144"/>
      <c r="GK378" s="144"/>
      <c r="GL378" s="144"/>
      <c r="GM378" s="144"/>
      <c r="GN378" s="144"/>
      <c r="GO378" s="144"/>
      <c r="GP378" s="144"/>
      <c r="GQ378" s="144"/>
      <c r="GR378" s="144"/>
      <c r="GS378" s="144"/>
      <c r="GT378" s="144"/>
      <c r="GU378" s="144"/>
      <c r="GV378" s="144"/>
      <c r="GW378" s="144"/>
      <c r="GX378" s="144"/>
      <c r="GY378" s="144"/>
      <c r="GZ378" s="144"/>
      <c r="HA378" s="144"/>
      <c r="HB378" s="144"/>
      <c r="HC378" s="144"/>
      <c r="HD378" s="144"/>
      <c r="HE378" s="144"/>
      <c r="HF378" s="144"/>
      <c r="HG378" s="144"/>
      <c r="HH378" s="144"/>
      <c r="HI378" s="144"/>
      <c r="HJ378" s="144"/>
      <c r="HK378" s="144"/>
      <c r="HL378" s="144"/>
      <c r="HM378" s="144"/>
      <c r="HN378" s="144"/>
      <c r="HO378" s="144"/>
      <c r="HP378" s="144"/>
      <c r="HQ378" s="144"/>
      <c r="HR378" s="144"/>
      <c r="HS378" s="144"/>
      <c r="HT378" s="144"/>
      <c r="HU378" s="144"/>
      <c r="HV378" s="144"/>
      <c r="HW378" s="144"/>
      <c r="HX378" s="144"/>
      <c r="HY378" s="144"/>
      <c r="HZ378" s="144"/>
      <c r="IA378" s="144"/>
      <c r="IB378" s="144"/>
      <c r="IC378" s="144"/>
      <c r="ID378" s="144"/>
      <c r="IE378" s="144"/>
      <c r="IF378" s="144"/>
      <c r="IG378" s="144"/>
      <c r="IH378" s="144"/>
      <c r="II378" s="144"/>
      <c r="IJ378" s="144"/>
      <c r="IK378" s="144"/>
      <c r="IL378" s="144"/>
      <c r="IM378" s="144"/>
      <c r="IN378" s="144"/>
      <c r="IO378" s="144"/>
      <c r="IP378" s="144"/>
      <c r="IQ378" s="144"/>
      <c r="IR378" s="144"/>
      <c r="IS378" s="144"/>
      <c r="IT378" s="144"/>
      <c r="IU378" s="144"/>
      <c r="IV378" s="144"/>
    </row>
    <row r="379" spans="1:256" ht="60" customHeight="1">
      <c r="A379" s="30" t="s">
        <v>425</v>
      </c>
      <c r="B379" s="31">
        <v>21010852</v>
      </c>
      <c r="C379" s="32">
        <v>3</v>
      </c>
      <c r="D379" s="33" t="s">
        <v>26</v>
      </c>
      <c r="E379" s="33" t="s">
        <v>9</v>
      </c>
      <c r="F379" s="34" t="s">
        <v>1406</v>
      </c>
      <c r="G379" s="35"/>
      <c r="H379" s="41"/>
      <c r="I379" s="45" t="s">
        <v>160</v>
      </c>
      <c r="J379" s="38" t="s">
        <v>112</v>
      </c>
      <c r="K379" s="39"/>
      <c r="L379" s="203"/>
      <c r="M379" s="195"/>
    </row>
    <row r="380" spans="1:256" ht="60" customHeight="1">
      <c r="A380" s="30" t="s">
        <v>426</v>
      </c>
      <c r="B380" s="31">
        <v>21010851</v>
      </c>
      <c r="C380" s="32">
        <v>3</v>
      </c>
      <c r="D380" s="33" t="s">
        <v>26</v>
      </c>
      <c r="E380" s="33" t="s">
        <v>15</v>
      </c>
      <c r="F380" s="34" t="s">
        <v>1406</v>
      </c>
      <c r="G380" s="35"/>
      <c r="H380" s="36" t="s">
        <v>22</v>
      </c>
      <c r="I380" s="45" t="s">
        <v>160</v>
      </c>
      <c r="J380" s="38" t="s">
        <v>112</v>
      </c>
      <c r="K380" s="39"/>
      <c r="L380" s="203"/>
      <c r="M380" s="195"/>
    </row>
    <row r="381" spans="1:256" s="145" customFormat="1" ht="60" customHeight="1">
      <c r="A381" s="134" t="s">
        <v>1172</v>
      </c>
      <c r="B381" s="135">
        <v>30110601</v>
      </c>
      <c r="C381" s="136">
        <v>1</v>
      </c>
      <c r="D381" s="137" t="s">
        <v>33</v>
      </c>
      <c r="E381" s="137" t="s">
        <v>15</v>
      </c>
      <c r="F381" s="138"/>
      <c r="G381" s="139"/>
      <c r="H381" s="140"/>
      <c r="I381" s="141"/>
      <c r="J381" s="142"/>
      <c r="K381" s="143"/>
      <c r="L381" s="191">
        <v>41445</v>
      </c>
      <c r="M381" s="191">
        <v>41485</v>
      </c>
      <c r="N381" s="144"/>
      <c r="O381" s="144"/>
      <c r="P381" s="144"/>
      <c r="Q381" s="144"/>
      <c r="R381" s="144"/>
      <c r="S381" s="144"/>
      <c r="T381" s="144"/>
      <c r="U381" s="144"/>
      <c r="V381" s="144"/>
      <c r="W381" s="144"/>
      <c r="X381" s="144"/>
      <c r="Y381" s="144"/>
      <c r="Z381" s="144"/>
      <c r="AA381" s="144"/>
      <c r="AB381" s="144"/>
      <c r="AC381" s="144"/>
      <c r="AD381" s="144"/>
      <c r="AE381" s="144"/>
      <c r="AF381" s="144"/>
      <c r="AG381" s="144"/>
      <c r="AH381" s="144"/>
      <c r="AI381" s="144"/>
      <c r="AJ381" s="144"/>
      <c r="AK381" s="144"/>
      <c r="AL381" s="144"/>
      <c r="AM381" s="144"/>
      <c r="AN381" s="144"/>
      <c r="AO381" s="144"/>
      <c r="AP381" s="144"/>
      <c r="AQ381" s="144"/>
      <c r="AR381" s="144"/>
      <c r="AS381" s="144"/>
      <c r="AT381" s="144"/>
      <c r="AU381" s="144"/>
      <c r="AV381" s="144"/>
      <c r="AW381" s="144"/>
      <c r="AX381" s="144"/>
      <c r="AY381" s="144"/>
      <c r="AZ381" s="144"/>
      <c r="BA381" s="144"/>
      <c r="BB381" s="144"/>
      <c r="BC381" s="144"/>
      <c r="BD381" s="144"/>
      <c r="BE381" s="144"/>
      <c r="BF381" s="144"/>
      <c r="BG381" s="144"/>
      <c r="BH381" s="144"/>
      <c r="BI381" s="144"/>
      <c r="BJ381" s="144"/>
      <c r="BK381" s="144"/>
      <c r="BL381" s="144"/>
      <c r="BM381" s="144"/>
      <c r="BN381" s="144"/>
      <c r="BO381" s="144"/>
      <c r="BP381" s="144"/>
      <c r="BQ381" s="144"/>
      <c r="BR381" s="144"/>
      <c r="BS381" s="144"/>
      <c r="BT381" s="144"/>
      <c r="BU381" s="144"/>
      <c r="BV381" s="144"/>
      <c r="BW381" s="144"/>
      <c r="BX381" s="144"/>
      <c r="BY381" s="144"/>
      <c r="BZ381" s="144"/>
      <c r="CA381" s="144"/>
      <c r="CB381" s="144"/>
      <c r="CC381" s="144"/>
      <c r="CD381" s="144"/>
      <c r="CE381" s="144"/>
      <c r="CF381" s="144"/>
      <c r="CG381" s="144"/>
      <c r="CH381" s="144"/>
      <c r="CI381" s="144"/>
      <c r="CJ381" s="144"/>
      <c r="CK381" s="144"/>
      <c r="CL381" s="144"/>
      <c r="CM381" s="144"/>
      <c r="CN381" s="144"/>
      <c r="CO381" s="144"/>
      <c r="CP381" s="144"/>
      <c r="CQ381" s="144"/>
      <c r="CR381" s="144"/>
      <c r="CS381" s="144"/>
      <c r="CT381" s="144"/>
      <c r="CU381" s="144"/>
      <c r="CV381" s="144"/>
      <c r="CW381" s="144"/>
      <c r="CX381" s="144"/>
      <c r="CY381" s="144"/>
      <c r="CZ381" s="144"/>
      <c r="DA381" s="144"/>
      <c r="DB381" s="144"/>
      <c r="DC381" s="144"/>
      <c r="DD381" s="144"/>
      <c r="DE381" s="144"/>
      <c r="DF381" s="144"/>
      <c r="DG381" s="144"/>
      <c r="DH381" s="144"/>
      <c r="DI381" s="144"/>
      <c r="DJ381" s="144"/>
      <c r="DK381" s="144"/>
      <c r="DL381" s="144"/>
      <c r="DM381" s="144"/>
      <c r="DN381" s="144"/>
      <c r="DO381" s="144"/>
      <c r="DP381" s="144"/>
      <c r="DQ381" s="144"/>
      <c r="DR381" s="144"/>
      <c r="DS381" s="144"/>
      <c r="DT381" s="144"/>
      <c r="DU381" s="144"/>
      <c r="DV381" s="144"/>
      <c r="DW381" s="144"/>
      <c r="DX381" s="144"/>
      <c r="DY381" s="144"/>
      <c r="DZ381" s="144"/>
      <c r="EA381" s="144"/>
      <c r="EB381" s="144"/>
      <c r="EC381" s="144"/>
      <c r="ED381" s="144"/>
      <c r="EE381" s="144"/>
      <c r="EF381" s="144"/>
      <c r="EG381" s="144"/>
      <c r="EH381" s="144"/>
      <c r="EI381" s="144"/>
      <c r="EJ381" s="144"/>
      <c r="EK381" s="144"/>
      <c r="EL381" s="144"/>
      <c r="EM381" s="144"/>
      <c r="EN381" s="144"/>
      <c r="EO381" s="144"/>
      <c r="EP381" s="144"/>
      <c r="EQ381" s="144"/>
      <c r="ER381" s="144"/>
      <c r="ES381" s="144"/>
      <c r="ET381" s="144"/>
      <c r="EU381" s="144"/>
      <c r="EV381" s="144"/>
      <c r="EW381" s="144"/>
      <c r="EX381" s="144"/>
      <c r="EY381" s="144"/>
      <c r="EZ381" s="144"/>
      <c r="FA381" s="144"/>
      <c r="FB381" s="144"/>
      <c r="FC381" s="144"/>
      <c r="FD381" s="144"/>
      <c r="FE381" s="144"/>
      <c r="FF381" s="144"/>
      <c r="FG381" s="144"/>
      <c r="FH381" s="144"/>
      <c r="FI381" s="144"/>
      <c r="FJ381" s="144"/>
      <c r="FK381" s="144"/>
      <c r="FL381" s="144"/>
      <c r="FM381" s="144"/>
      <c r="FN381" s="144"/>
      <c r="FO381" s="144"/>
      <c r="FP381" s="144"/>
      <c r="FQ381" s="144"/>
      <c r="FR381" s="144"/>
      <c r="FS381" s="144"/>
      <c r="FT381" s="144"/>
      <c r="FU381" s="144"/>
      <c r="FV381" s="144"/>
      <c r="FW381" s="144"/>
      <c r="FX381" s="144"/>
      <c r="FY381" s="144"/>
      <c r="FZ381" s="144"/>
      <c r="GA381" s="144"/>
      <c r="GB381" s="144"/>
      <c r="GC381" s="144"/>
      <c r="GD381" s="144"/>
      <c r="GE381" s="144"/>
      <c r="GF381" s="144"/>
      <c r="GG381" s="144"/>
      <c r="GH381" s="144"/>
      <c r="GI381" s="144"/>
      <c r="GJ381" s="144"/>
      <c r="GK381" s="144"/>
      <c r="GL381" s="144"/>
      <c r="GM381" s="144"/>
      <c r="GN381" s="144"/>
      <c r="GO381" s="144"/>
      <c r="GP381" s="144"/>
      <c r="GQ381" s="144"/>
      <c r="GR381" s="144"/>
      <c r="GS381" s="144"/>
      <c r="GT381" s="144"/>
      <c r="GU381" s="144"/>
      <c r="GV381" s="144"/>
      <c r="GW381" s="144"/>
      <c r="GX381" s="144"/>
      <c r="GY381" s="144"/>
      <c r="GZ381" s="144"/>
      <c r="HA381" s="144"/>
      <c r="HB381" s="144"/>
      <c r="HC381" s="144"/>
      <c r="HD381" s="144"/>
      <c r="HE381" s="144"/>
      <c r="HF381" s="144"/>
      <c r="HG381" s="144"/>
      <c r="HH381" s="144"/>
      <c r="HI381" s="144"/>
      <c r="HJ381" s="144"/>
      <c r="HK381" s="144"/>
      <c r="HL381" s="144"/>
      <c r="HM381" s="144"/>
      <c r="HN381" s="144"/>
      <c r="HO381" s="144"/>
      <c r="HP381" s="144"/>
      <c r="HQ381" s="144"/>
      <c r="HR381" s="144"/>
      <c r="HS381" s="144"/>
      <c r="HT381" s="144"/>
      <c r="HU381" s="144"/>
      <c r="HV381" s="144"/>
      <c r="HW381" s="144"/>
      <c r="HX381" s="144"/>
      <c r="HY381" s="144"/>
      <c r="HZ381" s="144"/>
      <c r="IA381" s="144"/>
      <c r="IB381" s="144"/>
      <c r="IC381" s="144"/>
      <c r="ID381" s="144"/>
      <c r="IE381" s="144"/>
      <c r="IF381" s="144"/>
      <c r="IG381" s="144"/>
      <c r="IH381" s="144"/>
      <c r="II381" s="144"/>
      <c r="IJ381" s="144"/>
      <c r="IK381" s="144"/>
      <c r="IL381" s="144"/>
      <c r="IM381" s="144"/>
      <c r="IN381" s="144"/>
      <c r="IO381" s="144"/>
      <c r="IP381" s="144"/>
      <c r="IQ381" s="144"/>
      <c r="IR381" s="144"/>
      <c r="IS381" s="144"/>
      <c r="IT381" s="144"/>
      <c r="IU381" s="144"/>
      <c r="IV381" s="144"/>
    </row>
    <row r="382" spans="1:256" s="145" customFormat="1" ht="60" customHeight="1">
      <c r="A382" s="134" t="s">
        <v>427</v>
      </c>
      <c r="B382" s="135">
        <v>30140791</v>
      </c>
      <c r="C382" s="136">
        <v>1</v>
      </c>
      <c r="D382" s="137" t="s">
        <v>26</v>
      </c>
      <c r="E382" s="137" t="s">
        <v>15</v>
      </c>
      <c r="F382" s="138"/>
      <c r="G382" s="139"/>
      <c r="H382" s="140"/>
      <c r="I382" s="141"/>
      <c r="J382" s="142"/>
      <c r="K382" s="143"/>
      <c r="L382" s="191"/>
      <c r="M382" s="197"/>
      <c r="N382" s="144"/>
      <c r="O382" s="144"/>
      <c r="P382" s="144"/>
      <c r="Q382" s="144"/>
      <c r="R382" s="144"/>
      <c r="S382" s="144"/>
      <c r="T382" s="144"/>
      <c r="U382" s="144"/>
      <c r="V382" s="144"/>
      <c r="W382" s="144"/>
      <c r="X382" s="144"/>
      <c r="Y382" s="144"/>
      <c r="Z382" s="144"/>
      <c r="AA382" s="144"/>
      <c r="AB382" s="144"/>
      <c r="AC382" s="144"/>
      <c r="AD382" s="144"/>
      <c r="AE382" s="144"/>
      <c r="AF382" s="144"/>
      <c r="AG382" s="144"/>
      <c r="AH382" s="144"/>
      <c r="AI382" s="144"/>
      <c r="AJ382" s="144"/>
      <c r="AK382" s="144"/>
      <c r="AL382" s="144"/>
      <c r="AM382" s="144"/>
      <c r="AN382" s="144"/>
      <c r="AO382" s="144"/>
      <c r="AP382" s="144"/>
      <c r="AQ382" s="144"/>
      <c r="AR382" s="144"/>
      <c r="AS382" s="144"/>
      <c r="AT382" s="144"/>
      <c r="AU382" s="144"/>
      <c r="AV382" s="144"/>
      <c r="AW382" s="144"/>
      <c r="AX382" s="144"/>
      <c r="AY382" s="144"/>
      <c r="AZ382" s="144"/>
      <c r="BA382" s="144"/>
      <c r="BB382" s="144"/>
      <c r="BC382" s="144"/>
      <c r="BD382" s="144"/>
      <c r="BE382" s="144"/>
      <c r="BF382" s="144"/>
      <c r="BG382" s="144"/>
      <c r="BH382" s="144"/>
      <c r="BI382" s="144"/>
      <c r="BJ382" s="144"/>
      <c r="BK382" s="144"/>
      <c r="BL382" s="144"/>
      <c r="BM382" s="144"/>
      <c r="BN382" s="144"/>
      <c r="BO382" s="144"/>
      <c r="BP382" s="144"/>
      <c r="BQ382" s="144"/>
      <c r="BR382" s="144"/>
      <c r="BS382" s="144"/>
      <c r="BT382" s="144"/>
      <c r="BU382" s="144"/>
      <c r="BV382" s="144"/>
      <c r="BW382" s="144"/>
      <c r="BX382" s="144"/>
      <c r="BY382" s="144"/>
      <c r="BZ382" s="144"/>
      <c r="CA382" s="144"/>
      <c r="CB382" s="144"/>
      <c r="CC382" s="144"/>
      <c r="CD382" s="144"/>
      <c r="CE382" s="144"/>
      <c r="CF382" s="144"/>
      <c r="CG382" s="144"/>
      <c r="CH382" s="144"/>
      <c r="CI382" s="144"/>
      <c r="CJ382" s="144"/>
      <c r="CK382" s="144"/>
      <c r="CL382" s="144"/>
      <c r="CM382" s="144"/>
      <c r="CN382" s="144"/>
      <c r="CO382" s="144"/>
      <c r="CP382" s="144"/>
      <c r="CQ382" s="144"/>
      <c r="CR382" s="144"/>
      <c r="CS382" s="144"/>
      <c r="CT382" s="144"/>
      <c r="CU382" s="144"/>
      <c r="CV382" s="144"/>
      <c r="CW382" s="144"/>
      <c r="CX382" s="144"/>
      <c r="CY382" s="144"/>
      <c r="CZ382" s="144"/>
      <c r="DA382" s="144"/>
      <c r="DB382" s="144"/>
      <c r="DC382" s="144"/>
      <c r="DD382" s="144"/>
      <c r="DE382" s="144"/>
      <c r="DF382" s="144"/>
      <c r="DG382" s="144"/>
      <c r="DH382" s="144"/>
      <c r="DI382" s="144"/>
      <c r="DJ382" s="144"/>
      <c r="DK382" s="144"/>
      <c r="DL382" s="144"/>
      <c r="DM382" s="144"/>
      <c r="DN382" s="144"/>
      <c r="DO382" s="144"/>
      <c r="DP382" s="144"/>
      <c r="DQ382" s="144"/>
      <c r="DR382" s="144"/>
      <c r="DS382" s="144"/>
      <c r="DT382" s="144"/>
      <c r="DU382" s="144"/>
      <c r="DV382" s="144"/>
      <c r="DW382" s="144"/>
      <c r="DX382" s="144"/>
      <c r="DY382" s="144"/>
      <c r="DZ382" s="144"/>
      <c r="EA382" s="144"/>
      <c r="EB382" s="144"/>
      <c r="EC382" s="144"/>
      <c r="ED382" s="144"/>
      <c r="EE382" s="144"/>
      <c r="EF382" s="144"/>
      <c r="EG382" s="144"/>
      <c r="EH382" s="144"/>
      <c r="EI382" s="144"/>
      <c r="EJ382" s="144"/>
      <c r="EK382" s="144"/>
      <c r="EL382" s="144"/>
      <c r="EM382" s="144"/>
      <c r="EN382" s="144"/>
      <c r="EO382" s="144"/>
      <c r="EP382" s="144"/>
      <c r="EQ382" s="144"/>
      <c r="ER382" s="144"/>
      <c r="ES382" s="144"/>
      <c r="ET382" s="144"/>
      <c r="EU382" s="144"/>
      <c r="EV382" s="144"/>
      <c r="EW382" s="144"/>
      <c r="EX382" s="144"/>
      <c r="EY382" s="144"/>
      <c r="EZ382" s="144"/>
      <c r="FA382" s="144"/>
      <c r="FB382" s="144"/>
      <c r="FC382" s="144"/>
      <c r="FD382" s="144"/>
      <c r="FE382" s="144"/>
      <c r="FF382" s="144"/>
      <c r="FG382" s="144"/>
      <c r="FH382" s="144"/>
      <c r="FI382" s="144"/>
      <c r="FJ382" s="144"/>
      <c r="FK382" s="144"/>
      <c r="FL382" s="144"/>
      <c r="FM382" s="144"/>
      <c r="FN382" s="144"/>
      <c r="FO382" s="144"/>
      <c r="FP382" s="144"/>
      <c r="FQ382" s="144"/>
      <c r="FR382" s="144"/>
      <c r="FS382" s="144"/>
      <c r="FT382" s="144"/>
      <c r="FU382" s="144"/>
      <c r="FV382" s="144"/>
      <c r="FW382" s="144"/>
      <c r="FX382" s="144"/>
      <c r="FY382" s="144"/>
      <c r="FZ382" s="144"/>
      <c r="GA382" s="144"/>
      <c r="GB382" s="144"/>
      <c r="GC382" s="144"/>
      <c r="GD382" s="144"/>
      <c r="GE382" s="144"/>
      <c r="GF382" s="144"/>
      <c r="GG382" s="144"/>
      <c r="GH382" s="144"/>
      <c r="GI382" s="144"/>
      <c r="GJ382" s="144"/>
      <c r="GK382" s="144"/>
      <c r="GL382" s="144"/>
      <c r="GM382" s="144"/>
      <c r="GN382" s="144"/>
      <c r="GO382" s="144"/>
      <c r="GP382" s="144"/>
      <c r="GQ382" s="144"/>
      <c r="GR382" s="144"/>
      <c r="GS382" s="144"/>
      <c r="GT382" s="144"/>
      <c r="GU382" s="144"/>
      <c r="GV382" s="144"/>
      <c r="GW382" s="144"/>
      <c r="GX382" s="144"/>
      <c r="GY382" s="144"/>
      <c r="GZ382" s="144"/>
      <c r="HA382" s="144"/>
      <c r="HB382" s="144"/>
      <c r="HC382" s="144"/>
      <c r="HD382" s="144"/>
      <c r="HE382" s="144"/>
      <c r="HF382" s="144"/>
      <c r="HG382" s="144"/>
      <c r="HH382" s="144"/>
      <c r="HI382" s="144"/>
      <c r="HJ382" s="144"/>
      <c r="HK382" s="144"/>
      <c r="HL382" s="144"/>
      <c r="HM382" s="144"/>
      <c r="HN382" s="144"/>
      <c r="HO382" s="144"/>
      <c r="HP382" s="144"/>
      <c r="HQ382" s="144"/>
      <c r="HR382" s="144"/>
      <c r="HS382" s="144"/>
      <c r="HT382" s="144"/>
      <c r="HU382" s="144"/>
      <c r="HV382" s="144"/>
      <c r="HW382" s="144"/>
      <c r="HX382" s="144"/>
      <c r="HY382" s="144"/>
      <c r="HZ382" s="144"/>
      <c r="IA382" s="144"/>
      <c r="IB382" s="144"/>
      <c r="IC382" s="144"/>
      <c r="ID382" s="144"/>
      <c r="IE382" s="144"/>
      <c r="IF382" s="144"/>
      <c r="IG382" s="144"/>
      <c r="IH382" s="144"/>
      <c r="II382" s="144"/>
      <c r="IJ382" s="144"/>
      <c r="IK382" s="144"/>
      <c r="IL382" s="144"/>
      <c r="IM382" s="144"/>
      <c r="IN382" s="144"/>
      <c r="IO382" s="144"/>
      <c r="IP382" s="144"/>
      <c r="IQ382" s="144"/>
      <c r="IR382" s="144"/>
      <c r="IS382" s="144"/>
      <c r="IT382" s="144"/>
      <c r="IU382" s="144"/>
      <c r="IV382" s="144"/>
    </row>
    <row r="383" spans="1:256" s="145" customFormat="1" ht="60" customHeight="1">
      <c r="A383" s="134" t="s">
        <v>428</v>
      </c>
      <c r="B383" s="135">
        <v>30130441</v>
      </c>
      <c r="C383" s="136">
        <v>3</v>
      </c>
      <c r="D383" s="137" t="s">
        <v>33</v>
      </c>
      <c r="E383" s="137" t="s">
        <v>15</v>
      </c>
      <c r="F383" s="138"/>
      <c r="G383" s="139"/>
      <c r="H383" s="140"/>
      <c r="I383" s="141"/>
      <c r="J383" s="142"/>
      <c r="K383" s="143"/>
      <c r="L383" s="191"/>
      <c r="M383" s="197"/>
      <c r="N383" s="144"/>
      <c r="O383" s="144"/>
      <c r="P383" s="144"/>
      <c r="Q383" s="144"/>
      <c r="R383" s="144"/>
      <c r="S383" s="144"/>
      <c r="T383" s="144"/>
      <c r="U383" s="144"/>
      <c r="V383" s="144"/>
      <c r="W383" s="144"/>
      <c r="X383" s="144"/>
      <c r="Y383" s="144"/>
      <c r="Z383" s="144"/>
      <c r="AA383" s="144"/>
      <c r="AB383" s="144"/>
      <c r="AC383" s="144"/>
      <c r="AD383" s="144"/>
      <c r="AE383" s="144"/>
      <c r="AF383" s="144"/>
      <c r="AG383" s="144"/>
      <c r="AH383" s="144"/>
      <c r="AI383" s="144"/>
      <c r="AJ383" s="144"/>
      <c r="AK383" s="144"/>
      <c r="AL383" s="144"/>
      <c r="AM383" s="144"/>
      <c r="AN383" s="144"/>
      <c r="AO383" s="144"/>
      <c r="AP383" s="144"/>
      <c r="AQ383" s="144"/>
      <c r="AR383" s="144"/>
      <c r="AS383" s="144"/>
      <c r="AT383" s="144"/>
      <c r="AU383" s="144"/>
      <c r="AV383" s="144"/>
      <c r="AW383" s="144"/>
      <c r="AX383" s="144"/>
      <c r="AY383" s="144"/>
      <c r="AZ383" s="144"/>
      <c r="BA383" s="144"/>
      <c r="BB383" s="144"/>
      <c r="BC383" s="144"/>
      <c r="BD383" s="144"/>
      <c r="BE383" s="144"/>
      <c r="BF383" s="144"/>
      <c r="BG383" s="144"/>
      <c r="BH383" s="144"/>
      <c r="BI383" s="144"/>
      <c r="BJ383" s="144"/>
      <c r="BK383" s="144"/>
      <c r="BL383" s="144"/>
      <c r="BM383" s="144"/>
      <c r="BN383" s="144"/>
      <c r="BO383" s="144"/>
      <c r="BP383" s="144"/>
      <c r="BQ383" s="144"/>
      <c r="BR383" s="144"/>
      <c r="BS383" s="144"/>
      <c r="BT383" s="144"/>
      <c r="BU383" s="144"/>
      <c r="BV383" s="144"/>
      <c r="BW383" s="144"/>
      <c r="BX383" s="144"/>
      <c r="BY383" s="144"/>
      <c r="BZ383" s="144"/>
      <c r="CA383" s="144"/>
      <c r="CB383" s="144"/>
      <c r="CC383" s="144"/>
      <c r="CD383" s="144"/>
      <c r="CE383" s="144"/>
      <c r="CF383" s="144"/>
      <c r="CG383" s="144"/>
      <c r="CH383" s="144"/>
      <c r="CI383" s="144"/>
      <c r="CJ383" s="144"/>
      <c r="CK383" s="144"/>
      <c r="CL383" s="144"/>
      <c r="CM383" s="144"/>
      <c r="CN383" s="144"/>
      <c r="CO383" s="144"/>
      <c r="CP383" s="144"/>
      <c r="CQ383" s="144"/>
      <c r="CR383" s="144"/>
      <c r="CS383" s="144"/>
      <c r="CT383" s="144"/>
      <c r="CU383" s="144"/>
      <c r="CV383" s="144"/>
      <c r="CW383" s="144"/>
      <c r="CX383" s="144"/>
      <c r="CY383" s="144"/>
      <c r="CZ383" s="144"/>
      <c r="DA383" s="144"/>
      <c r="DB383" s="144"/>
      <c r="DC383" s="144"/>
      <c r="DD383" s="144"/>
      <c r="DE383" s="144"/>
      <c r="DF383" s="144"/>
      <c r="DG383" s="144"/>
      <c r="DH383" s="144"/>
      <c r="DI383" s="144"/>
      <c r="DJ383" s="144"/>
      <c r="DK383" s="144"/>
      <c r="DL383" s="144"/>
      <c r="DM383" s="144"/>
      <c r="DN383" s="144"/>
      <c r="DO383" s="144"/>
      <c r="DP383" s="144"/>
      <c r="DQ383" s="144"/>
      <c r="DR383" s="144"/>
      <c r="DS383" s="144"/>
      <c r="DT383" s="144"/>
      <c r="DU383" s="144"/>
      <c r="DV383" s="144"/>
      <c r="DW383" s="144"/>
      <c r="DX383" s="144"/>
      <c r="DY383" s="144"/>
      <c r="DZ383" s="144"/>
      <c r="EA383" s="144"/>
      <c r="EB383" s="144"/>
      <c r="EC383" s="144"/>
      <c r="ED383" s="144"/>
      <c r="EE383" s="144"/>
      <c r="EF383" s="144"/>
      <c r="EG383" s="144"/>
      <c r="EH383" s="144"/>
      <c r="EI383" s="144"/>
      <c r="EJ383" s="144"/>
      <c r="EK383" s="144"/>
      <c r="EL383" s="144"/>
      <c r="EM383" s="144"/>
      <c r="EN383" s="144"/>
      <c r="EO383" s="144"/>
      <c r="EP383" s="144"/>
      <c r="EQ383" s="144"/>
      <c r="ER383" s="144"/>
      <c r="ES383" s="144"/>
      <c r="ET383" s="144"/>
      <c r="EU383" s="144"/>
      <c r="EV383" s="144"/>
      <c r="EW383" s="144"/>
      <c r="EX383" s="144"/>
      <c r="EY383" s="144"/>
      <c r="EZ383" s="144"/>
      <c r="FA383" s="144"/>
      <c r="FB383" s="144"/>
      <c r="FC383" s="144"/>
      <c r="FD383" s="144"/>
      <c r="FE383" s="144"/>
      <c r="FF383" s="144"/>
      <c r="FG383" s="144"/>
      <c r="FH383" s="144"/>
      <c r="FI383" s="144"/>
      <c r="FJ383" s="144"/>
      <c r="FK383" s="144"/>
      <c r="FL383" s="144"/>
      <c r="FM383" s="144"/>
      <c r="FN383" s="144"/>
      <c r="FO383" s="144"/>
      <c r="FP383" s="144"/>
      <c r="FQ383" s="144"/>
      <c r="FR383" s="144"/>
      <c r="FS383" s="144"/>
      <c r="FT383" s="144"/>
      <c r="FU383" s="144"/>
      <c r="FV383" s="144"/>
      <c r="FW383" s="144"/>
      <c r="FX383" s="144"/>
      <c r="FY383" s="144"/>
      <c r="FZ383" s="144"/>
      <c r="GA383" s="144"/>
      <c r="GB383" s="144"/>
      <c r="GC383" s="144"/>
      <c r="GD383" s="144"/>
      <c r="GE383" s="144"/>
      <c r="GF383" s="144"/>
      <c r="GG383" s="144"/>
      <c r="GH383" s="144"/>
      <c r="GI383" s="144"/>
      <c r="GJ383" s="144"/>
      <c r="GK383" s="144"/>
      <c r="GL383" s="144"/>
      <c r="GM383" s="144"/>
      <c r="GN383" s="144"/>
      <c r="GO383" s="144"/>
      <c r="GP383" s="144"/>
      <c r="GQ383" s="144"/>
      <c r="GR383" s="144"/>
      <c r="GS383" s="144"/>
      <c r="GT383" s="144"/>
      <c r="GU383" s="144"/>
      <c r="GV383" s="144"/>
      <c r="GW383" s="144"/>
      <c r="GX383" s="144"/>
      <c r="GY383" s="144"/>
      <c r="GZ383" s="144"/>
      <c r="HA383" s="144"/>
      <c r="HB383" s="144"/>
      <c r="HC383" s="144"/>
      <c r="HD383" s="144"/>
      <c r="HE383" s="144"/>
      <c r="HF383" s="144"/>
      <c r="HG383" s="144"/>
      <c r="HH383" s="144"/>
      <c r="HI383" s="144"/>
      <c r="HJ383" s="144"/>
      <c r="HK383" s="144"/>
      <c r="HL383" s="144"/>
      <c r="HM383" s="144"/>
      <c r="HN383" s="144"/>
      <c r="HO383" s="144"/>
      <c r="HP383" s="144"/>
      <c r="HQ383" s="144"/>
      <c r="HR383" s="144"/>
      <c r="HS383" s="144"/>
      <c r="HT383" s="144"/>
      <c r="HU383" s="144"/>
      <c r="HV383" s="144"/>
      <c r="HW383" s="144"/>
      <c r="HX383" s="144"/>
      <c r="HY383" s="144"/>
      <c r="HZ383" s="144"/>
      <c r="IA383" s="144"/>
      <c r="IB383" s="144"/>
      <c r="IC383" s="144"/>
      <c r="ID383" s="144"/>
      <c r="IE383" s="144"/>
      <c r="IF383" s="144"/>
      <c r="IG383" s="144"/>
      <c r="IH383" s="144"/>
      <c r="II383" s="144"/>
      <c r="IJ383" s="144"/>
      <c r="IK383" s="144"/>
      <c r="IL383" s="144"/>
      <c r="IM383" s="144"/>
      <c r="IN383" s="144"/>
      <c r="IO383" s="144"/>
      <c r="IP383" s="144"/>
      <c r="IQ383" s="144"/>
      <c r="IR383" s="144"/>
      <c r="IS383" s="144"/>
      <c r="IT383" s="144"/>
      <c r="IU383" s="144"/>
      <c r="IV383" s="144"/>
    </row>
    <row r="384" spans="1:256" ht="60" customHeight="1">
      <c r="A384" s="30" t="s">
        <v>429</v>
      </c>
      <c r="B384" s="31">
        <v>20130311</v>
      </c>
      <c r="C384" s="32">
        <v>2</v>
      </c>
      <c r="D384" s="33" t="s">
        <v>62</v>
      </c>
      <c r="E384" s="33" t="s">
        <v>15</v>
      </c>
      <c r="F384" s="34" t="s">
        <v>1464</v>
      </c>
      <c r="G384" s="35"/>
      <c r="H384" s="41"/>
      <c r="I384" s="37"/>
      <c r="J384" s="42" t="s">
        <v>1227</v>
      </c>
      <c r="K384" s="43"/>
      <c r="L384" s="203">
        <v>41893</v>
      </c>
      <c r="M384" s="203">
        <v>41898</v>
      </c>
    </row>
    <row r="385" spans="1:256" ht="60" customHeight="1">
      <c r="A385" s="30" t="s">
        <v>1042</v>
      </c>
      <c r="B385" s="31">
        <v>21140551</v>
      </c>
      <c r="C385" s="32">
        <v>10</v>
      </c>
      <c r="D385" s="33" t="s">
        <v>14</v>
      </c>
      <c r="E385" s="33" t="s">
        <v>15</v>
      </c>
      <c r="F385" s="34" t="s">
        <v>1405</v>
      </c>
      <c r="G385" s="35"/>
      <c r="H385" s="36" t="s">
        <v>1043</v>
      </c>
      <c r="I385" s="37"/>
      <c r="J385" s="38" t="s">
        <v>430</v>
      </c>
      <c r="K385" s="39"/>
      <c r="L385" s="203" t="s">
        <v>1132</v>
      </c>
      <c r="M385" s="195" t="s">
        <v>1173</v>
      </c>
    </row>
    <row r="386" spans="1:256" s="145" customFormat="1" ht="60" customHeight="1">
      <c r="A386" s="134" t="s">
        <v>1174</v>
      </c>
      <c r="B386" s="135">
        <v>30090271</v>
      </c>
      <c r="C386" s="136">
        <v>1</v>
      </c>
      <c r="D386" s="137" t="s">
        <v>26</v>
      </c>
      <c r="E386" s="137" t="s">
        <v>15</v>
      </c>
      <c r="F386" s="138"/>
      <c r="G386" s="139"/>
      <c r="H386" s="140"/>
      <c r="I386" s="141"/>
      <c r="J386" s="142"/>
      <c r="K386" s="143"/>
      <c r="L386" s="191">
        <v>41655</v>
      </c>
      <c r="M386" s="191">
        <v>41660</v>
      </c>
      <c r="N386" s="144"/>
      <c r="O386" s="144"/>
      <c r="P386" s="144"/>
      <c r="Q386" s="144"/>
      <c r="R386" s="144"/>
      <c r="S386" s="144"/>
      <c r="T386" s="144"/>
      <c r="U386" s="144"/>
      <c r="V386" s="144"/>
      <c r="W386" s="144"/>
      <c r="X386" s="144"/>
      <c r="Y386" s="144"/>
      <c r="Z386" s="144"/>
      <c r="AA386" s="144"/>
      <c r="AB386" s="144"/>
      <c r="AC386" s="144"/>
      <c r="AD386" s="144"/>
      <c r="AE386" s="144"/>
      <c r="AF386" s="144"/>
      <c r="AG386" s="144"/>
      <c r="AH386" s="144"/>
      <c r="AI386" s="144"/>
      <c r="AJ386" s="144"/>
      <c r="AK386" s="144"/>
      <c r="AL386" s="144"/>
      <c r="AM386" s="144"/>
      <c r="AN386" s="144"/>
      <c r="AO386" s="144"/>
      <c r="AP386" s="144"/>
      <c r="AQ386" s="144"/>
      <c r="AR386" s="144"/>
      <c r="AS386" s="144"/>
      <c r="AT386" s="144"/>
      <c r="AU386" s="144"/>
      <c r="AV386" s="144"/>
      <c r="AW386" s="144"/>
      <c r="AX386" s="144"/>
      <c r="AY386" s="144"/>
      <c r="AZ386" s="144"/>
      <c r="BA386" s="144"/>
      <c r="BB386" s="144"/>
      <c r="BC386" s="144"/>
      <c r="BD386" s="144"/>
      <c r="BE386" s="144"/>
      <c r="BF386" s="144"/>
      <c r="BG386" s="144"/>
      <c r="BH386" s="144"/>
      <c r="BI386" s="144"/>
      <c r="BJ386" s="144"/>
      <c r="BK386" s="144"/>
      <c r="BL386" s="144"/>
      <c r="BM386" s="144"/>
      <c r="BN386" s="144"/>
      <c r="BO386" s="144"/>
      <c r="BP386" s="144"/>
      <c r="BQ386" s="144"/>
      <c r="BR386" s="144"/>
      <c r="BS386" s="144"/>
      <c r="BT386" s="144"/>
      <c r="BU386" s="144"/>
      <c r="BV386" s="144"/>
      <c r="BW386" s="144"/>
      <c r="BX386" s="144"/>
      <c r="BY386" s="144"/>
      <c r="BZ386" s="144"/>
      <c r="CA386" s="144"/>
      <c r="CB386" s="144"/>
      <c r="CC386" s="144"/>
      <c r="CD386" s="144"/>
      <c r="CE386" s="144"/>
      <c r="CF386" s="144"/>
      <c r="CG386" s="144"/>
      <c r="CH386" s="144"/>
      <c r="CI386" s="144"/>
      <c r="CJ386" s="144"/>
      <c r="CK386" s="144"/>
      <c r="CL386" s="144"/>
      <c r="CM386" s="144"/>
      <c r="CN386" s="144"/>
      <c r="CO386" s="144"/>
      <c r="CP386" s="144"/>
      <c r="CQ386" s="144"/>
      <c r="CR386" s="144"/>
      <c r="CS386" s="144"/>
      <c r="CT386" s="144"/>
      <c r="CU386" s="144"/>
      <c r="CV386" s="144"/>
      <c r="CW386" s="144"/>
      <c r="CX386" s="144"/>
      <c r="CY386" s="144"/>
      <c r="CZ386" s="144"/>
      <c r="DA386" s="144"/>
      <c r="DB386" s="144"/>
      <c r="DC386" s="144"/>
      <c r="DD386" s="144"/>
      <c r="DE386" s="144"/>
      <c r="DF386" s="144"/>
      <c r="DG386" s="144"/>
      <c r="DH386" s="144"/>
      <c r="DI386" s="144"/>
      <c r="DJ386" s="144"/>
      <c r="DK386" s="144"/>
      <c r="DL386" s="144"/>
      <c r="DM386" s="144"/>
      <c r="DN386" s="144"/>
      <c r="DO386" s="144"/>
      <c r="DP386" s="144"/>
      <c r="DQ386" s="144"/>
      <c r="DR386" s="144"/>
      <c r="DS386" s="144"/>
      <c r="DT386" s="144"/>
      <c r="DU386" s="144"/>
      <c r="DV386" s="144"/>
      <c r="DW386" s="144"/>
      <c r="DX386" s="144"/>
      <c r="DY386" s="144"/>
      <c r="DZ386" s="144"/>
      <c r="EA386" s="144"/>
      <c r="EB386" s="144"/>
      <c r="EC386" s="144"/>
      <c r="ED386" s="144"/>
      <c r="EE386" s="144"/>
      <c r="EF386" s="144"/>
      <c r="EG386" s="144"/>
      <c r="EH386" s="144"/>
      <c r="EI386" s="144"/>
      <c r="EJ386" s="144"/>
      <c r="EK386" s="144"/>
      <c r="EL386" s="144"/>
      <c r="EM386" s="144"/>
      <c r="EN386" s="144"/>
      <c r="EO386" s="144"/>
      <c r="EP386" s="144"/>
      <c r="EQ386" s="144"/>
      <c r="ER386" s="144"/>
      <c r="ES386" s="144"/>
      <c r="ET386" s="144"/>
      <c r="EU386" s="144"/>
      <c r="EV386" s="144"/>
      <c r="EW386" s="144"/>
      <c r="EX386" s="144"/>
      <c r="EY386" s="144"/>
      <c r="EZ386" s="144"/>
      <c r="FA386" s="144"/>
      <c r="FB386" s="144"/>
      <c r="FC386" s="144"/>
      <c r="FD386" s="144"/>
      <c r="FE386" s="144"/>
      <c r="FF386" s="144"/>
      <c r="FG386" s="144"/>
      <c r="FH386" s="144"/>
      <c r="FI386" s="144"/>
      <c r="FJ386" s="144"/>
      <c r="FK386" s="144"/>
      <c r="FL386" s="144"/>
      <c r="FM386" s="144"/>
      <c r="FN386" s="144"/>
      <c r="FO386" s="144"/>
      <c r="FP386" s="144"/>
      <c r="FQ386" s="144"/>
      <c r="FR386" s="144"/>
      <c r="FS386" s="144"/>
      <c r="FT386" s="144"/>
      <c r="FU386" s="144"/>
      <c r="FV386" s="144"/>
      <c r="FW386" s="144"/>
      <c r="FX386" s="144"/>
      <c r="FY386" s="144"/>
      <c r="FZ386" s="144"/>
      <c r="GA386" s="144"/>
      <c r="GB386" s="144"/>
      <c r="GC386" s="144"/>
      <c r="GD386" s="144"/>
      <c r="GE386" s="144"/>
      <c r="GF386" s="144"/>
      <c r="GG386" s="144"/>
      <c r="GH386" s="144"/>
      <c r="GI386" s="144"/>
      <c r="GJ386" s="144"/>
      <c r="GK386" s="144"/>
      <c r="GL386" s="144"/>
      <c r="GM386" s="144"/>
      <c r="GN386" s="144"/>
      <c r="GO386" s="144"/>
      <c r="GP386" s="144"/>
      <c r="GQ386" s="144"/>
      <c r="GR386" s="144"/>
      <c r="GS386" s="144"/>
      <c r="GT386" s="144"/>
      <c r="GU386" s="144"/>
      <c r="GV386" s="144"/>
      <c r="GW386" s="144"/>
      <c r="GX386" s="144"/>
      <c r="GY386" s="144"/>
      <c r="GZ386" s="144"/>
      <c r="HA386" s="144"/>
      <c r="HB386" s="144"/>
      <c r="HC386" s="144"/>
      <c r="HD386" s="144"/>
      <c r="HE386" s="144"/>
      <c r="HF386" s="144"/>
      <c r="HG386" s="144"/>
      <c r="HH386" s="144"/>
      <c r="HI386" s="144"/>
      <c r="HJ386" s="144"/>
      <c r="HK386" s="144"/>
      <c r="HL386" s="144"/>
      <c r="HM386" s="144"/>
      <c r="HN386" s="144"/>
      <c r="HO386" s="144"/>
      <c r="HP386" s="144"/>
      <c r="HQ386" s="144"/>
      <c r="HR386" s="144"/>
      <c r="HS386" s="144"/>
      <c r="HT386" s="144"/>
      <c r="HU386" s="144"/>
      <c r="HV386" s="144"/>
      <c r="HW386" s="144"/>
      <c r="HX386" s="144"/>
      <c r="HY386" s="144"/>
      <c r="HZ386" s="144"/>
      <c r="IA386" s="144"/>
      <c r="IB386" s="144"/>
      <c r="IC386" s="144"/>
      <c r="ID386" s="144"/>
      <c r="IE386" s="144"/>
      <c r="IF386" s="144"/>
      <c r="IG386" s="144"/>
      <c r="IH386" s="144"/>
      <c r="II386" s="144"/>
      <c r="IJ386" s="144"/>
      <c r="IK386" s="144"/>
      <c r="IL386" s="144"/>
      <c r="IM386" s="144"/>
      <c r="IN386" s="144"/>
      <c r="IO386" s="144"/>
      <c r="IP386" s="144"/>
      <c r="IQ386" s="144"/>
      <c r="IR386" s="144"/>
      <c r="IS386" s="144"/>
      <c r="IT386" s="144"/>
      <c r="IU386" s="144"/>
      <c r="IV386" s="144"/>
    </row>
    <row r="387" spans="1:256" s="145" customFormat="1" ht="60" customHeight="1">
      <c r="A387" s="134" t="s">
        <v>431</v>
      </c>
      <c r="B387" s="135">
        <v>30140891</v>
      </c>
      <c r="C387" s="136">
        <v>5</v>
      </c>
      <c r="D387" s="137" t="s">
        <v>26</v>
      </c>
      <c r="E387" s="137" t="s">
        <v>15</v>
      </c>
      <c r="F387" s="138"/>
      <c r="G387" s="139"/>
      <c r="H387" s="140"/>
      <c r="I387" s="141"/>
      <c r="J387" s="142"/>
      <c r="K387" s="143"/>
      <c r="L387" s="191"/>
      <c r="M387" s="197"/>
      <c r="N387" s="144"/>
      <c r="O387" s="144"/>
      <c r="P387" s="144"/>
      <c r="Q387" s="144"/>
      <c r="R387" s="144"/>
      <c r="S387" s="144"/>
      <c r="T387" s="144"/>
      <c r="U387" s="144"/>
      <c r="V387" s="144"/>
      <c r="W387" s="144"/>
      <c r="X387" s="144"/>
      <c r="Y387" s="144"/>
      <c r="Z387" s="144"/>
      <c r="AA387" s="144"/>
      <c r="AB387" s="144"/>
      <c r="AC387" s="144"/>
      <c r="AD387" s="144"/>
      <c r="AE387" s="144"/>
      <c r="AF387" s="144"/>
      <c r="AG387" s="144"/>
      <c r="AH387" s="144"/>
      <c r="AI387" s="144"/>
      <c r="AJ387" s="144"/>
      <c r="AK387" s="144"/>
      <c r="AL387" s="144"/>
      <c r="AM387" s="144"/>
      <c r="AN387" s="144"/>
      <c r="AO387" s="144"/>
      <c r="AP387" s="144"/>
      <c r="AQ387" s="144"/>
      <c r="AR387" s="144"/>
      <c r="AS387" s="144"/>
      <c r="AT387" s="144"/>
      <c r="AU387" s="144"/>
      <c r="AV387" s="144"/>
      <c r="AW387" s="144"/>
      <c r="AX387" s="144"/>
      <c r="AY387" s="144"/>
      <c r="AZ387" s="144"/>
      <c r="BA387" s="144"/>
      <c r="BB387" s="144"/>
      <c r="BC387" s="144"/>
      <c r="BD387" s="144"/>
      <c r="BE387" s="144"/>
      <c r="BF387" s="144"/>
      <c r="BG387" s="144"/>
      <c r="BH387" s="144"/>
      <c r="BI387" s="144"/>
      <c r="BJ387" s="144"/>
      <c r="BK387" s="144"/>
      <c r="BL387" s="144"/>
      <c r="BM387" s="144"/>
      <c r="BN387" s="144"/>
      <c r="BO387" s="144"/>
      <c r="BP387" s="144"/>
      <c r="BQ387" s="144"/>
      <c r="BR387" s="144"/>
      <c r="BS387" s="144"/>
      <c r="BT387" s="144"/>
      <c r="BU387" s="144"/>
      <c r="BV387" s="144"/>
      <c r="BW387" s="144"/>
      <c r="BX387" s="144"/>
      <c r="BY387" s="144"/>
      <c r="BZ387" s="144"/>
      <c r="CA387" s="144"/>
      <c r="CB387" s="144"/>
      <c r="CC387" s="144"/>
      <c r="CD387" s="144"/>
      <c r="CE387" s="144"/>
      <c r="CF387" s="144"/>
      <c r="CG387" s="144"/>
      <c r="CH387" s="144"/>
      <c r="CI387" s="144"/>
      <c r="CJ387" s="144"/>
      <c r="CK387" s="144"/>
      <c r="CL387" s="144"/>
      <c r="CM387" s="144"/>
      <c r="CN387" s="144"/>
      <c r="CO387" s="144"/>
      <c r="CP387" s="144"/>
      <c r="CQ387" s="144"/>
      <c r="CR387" s="144"/>
      <c r="CS387" s="144"/>
      <c r="CT387" s="144"/>
      <c r="CU387" s="144"/>
      <c r="CV387" s="144"/>
      <c r="CW387" s="144"/>
      <c r="CX387" s="144"/>
      <c r="CY387" s="144"/>
      <c r="CZ387" s="144"/>
      <c r="DA387" s="144"/>
      <c r="DB387" s="144"/>
      <c r="DC387" s="144"/>
      <c r="DD387" s="144"/>
      <c r="DE387" s="144"/>
      <c r="DF387" s="144"/>
      <c r="DG387" s="144"/>
      <c r="DH387" s="144"/>
      <c r="DI387" s="144"/>
      <c r="DJ387" s="144"/>
      <c r="DK387" s="144"/>
      <c r="DL387" s="144"/>
      <c r="DM387" s="144"/>
      <c r="DN387" s="144"/>
      <c r="DO387" s="144"/>
      <c r="DP387" s="144"/>
      <c r="DQ387" s="144"/>
      <c r="DR387" s="144"/>
      <c r="DS387" s="144"/>
      <c r="DT387" s="144"/>
      <c r="DU387" s="144"/>
      <c r="DV387" s="144"/>
      <c r="DW387" s="144"/>
      <c r="DX387" s="144"/>
      <c r="DY387" s="144"/>
      <c r="DZ387" s="144"/>
      <c r="EA387" s="144"/>
      <c r="EB387" s="144"/>
      <c r="EC387" s="144"/>
      <c r="ED387" s="144"/>
      <c r="EE387" s="144"/>
      <c r="EF387" s="144"/>
      <c r="EG387" s="144"/>
      <c r="EH387" s="144"/>
      <c r="EI387" s="144"/>
      <c r="EJ387" s="144"/>
      <c r="EK387" s="144"/>
      <c r="EL387" s="144"/>
      <c r="EM387" s="144"/>
      <c r="EN387" s="144"/>
      <c r="EO387" s="144"/>
      <c r="EP387" s="144"/>
      <c r="EQ387" s="144"/>
      <c r="ER387" s="144"/>
      <c r="ES387" s="144"/>
      <c r="ET387" s="144"/>
      <c r="EU387" s="144"/>
      <c r="EV387" s="144"/>
      <c r="EW387" s="144"/>
      <c r="EX387" s="144"/>
      <c r="EY387" s="144"/>
      <c r="EZ387" s="144"/>
      <c r="FA387" s="144"/>
      <c r="FB387" s="144"/>
      <c r="FC387" s="144"/>
      <c r="FD387" s="144"/>
      <c r="FE387" s="144"/>
      <c r="FF387" s="144"/>
      <c r="FG387" s="144"/>
      <c r="FH387" s="144"/>
      <c r="FI387" s="144"/>
      <c r="FJ387" s="144"/>
      <c r="FK387" s="144"/>
      <c r="FL387" s="144"/>
      <c r="FM387" s="144"/>
      <c r="FN387" s="144"/>
      <c r="FO387" s="144"/>
      <c r="FP387" s="144"/>
      <c r="FQ387" s="144"/>
      <c r="FR387" s="144"/>
      <c r="FS387" s="144"/>
      <c r="FT387" s="144"/>
      <c r="FU387" s="144"/>
      <c r="FV387" s="144"/>
      <c r="FW387" s="144"/>
      <c r="FX387" s="144"/>
      <c r="FY387" s="144"/>
      <c r="FZ387" s="144"/>
      <c r="GA387" s="144"/>
      <c r="GB387" s="144"/>
      <c r="GC387" s="144"/>
      <c r="GD387" s="144"/>
      <c r="GE387" s="144"/>
      <c r="GF387" s="144"/>
      <c r="GG387" s="144"/>
      <c r="GH387" s="144"/>
      <c r="GI387" s="144"/>
      <c r="GJ387" s="144"/>
      <c r="GK387" s="144"/>
      <c r="GL387" s="144"/>
      <c r="GM387" s="144"/>
      <c r="GN387" s="144"/>
      <c r="GO387" s="144"/>
      <c r="GP387" s="144"/>
      <c r="GQ387" s="144"/>
      <c r="GR387" s="144"/>
      <c r="GS387" s="144"/>
      <c r="GT387" s="144"/>
      <c r="GU387" s="144"/>
      <c r="GV387" s="144"/>
      <c r="GW387" s="144"/>
      <c r="GX387" s="144"/>
      <c r="GY387" s="144"/>
      <c r="GZ387" s="144"/>
      <c r="HA387" s="144"/>
      <c r="HB387" s="144"/>
      <c r="HC387" s="144"/>
      <c r="HD387" s="144"/>
      <c r="HE387" s="144"/>
      <c r="HF387" s="144"/>
      <c r="HG387" s="144"/>
      <c r="HH387" s="144"/>
      <c r="HI387" s="144"/>
      <c r="HJ387" s="144"/>
      <c r="HK387" s="144"/>
      <c r="HL387" s="144"/>
      <c r="HM387" s="144"/>
      <c r="HN387" s="144"/>
      <c r="HO387" s="144"/>
      <c r="HP387" s="144"/>
      <c r="HQ387" s="144"/>
      <c r="HR387" s="144"/>
      <c r="HS387" s="144"/>
      <c r="HT387" s="144"/>
      <c r="HU387" s="144"/>
      <c r="HV387" s="144"/>
      <c r="HW387" s="144"/>
      <c r="HX387" s="144"/>
      <c r="HY387" s="144"/>
      <c r="HZ387" s="144"/>
      <c r="IA387" s="144"/>
      <c r="IB387" s="144"/>
      <c r="IC387" s="144"/>
      <c r="ID387" s="144"/>
      <c r="IE387" s="144"/>
      <c r="IF387" s="144"/>
      <c r="IG387" s="144"/>
      <c r="IH387" s="144"/>
      <c r="II387" s="144"/>
      <c r="IJ387" s="144"/>
      <c r="IK387" s="144"/>
      <c r="IL387" s="144"/>
      <c r="IM387" s="144"/>
      <c r="IN387" s="144"/>
      <c r="IO387" s="144"/>
      <c r="IP387" s="144"/>
      <c r="IQ387" s="144"/>
      <c r="IR387" s="144"/>
      <c r="IS387" s="144"/>
      <c r="IT387" s="144"/>
      <c r="IU387" s="144"/>
      <c r="IV387" s="144"/>
    </row>
    <row r="388" spans="1:256" s="145" customFormat="1" ht="60" customHeight="1">
      <c r="A388" s="134" t="s">
        <v>432</v>
      </c>
      <c r="B388" s="135">
        <v>30130371</v>
      </c>
      <c r="C388" s="136">
        <v>2</v>
      </c>
      <c r="D388" s="137" t="s">
        <v>33</v>
      </c>
      <c r="E388" s="137" t="s">
        <v>15</v>
      </c>
      <c r="F388" s="138"/>
      <c r="G388" s="139"/>
      <c r="H388" s="140"/>
      <c r="I388" s="141"/>
      <c r="J388" s="142"/>
      <c r="K388" s="143"/>
      <c r="L388" s="191"/>
      <c r="M388" s="197"/>
      <c r="N388" s="144"/>
      <c r="O388" s="144"/>
      <c r="P388" s="144"/>
      <c r="Q388" s="144"/>
      <c r="R388" s="144"/>
      <c r="S388" s="144"/>
      <c r="T388" s="144"/>
      <c r="U388" s="144"/>
      <c r="V388" s="144"/>
      <c r="W388" s="144"/>
      <c r="X388" s="144"/>
      <c r="Y388" s="144"/>
      <c r="Z388" s="144"/>
      <c r="AA388" s="144"/>
      <c r="AB388" s="144"/>
      <c r="AC388" s="144"/>
      <c r="AD388" s="144"/>
      <c r="AE388" s="144"/>
      <c r="AF388" s="144"/>
      <c r="AG388" s="144"/>
      <c r="AH388" s="144"/>
      <c r="AI388" s="144"/>
      <c r="AJ388" s="144"/>
      <c r="AK388" s="144"/>
      <c r="AL388" s="144"/>
      <c r="AM388" s="144"/>
      <c r="AN388" s="144"/>
      <c r="AO388" s="144"/>
      <c r="AP388" s="144"/>
      <c r="AQ388" s="144"/>
      <c r="AR388" s="144"/>
      <c r="AS388" s="144"/>
      <c r="AT388" s="144"/>
      <c r="AU388" s="144"/>
      <c r="AV388" s="144"/>
      <c r="AW388" s="144"/>
      <c r="AX388" s="144"/>
      <c r="AY388" s="144"/>
      <c r="AZ388" s="144"/>
      <c r="BA388" s="144"/>
      <c r="BB388" s="144"/>
      <c r="BC388" s="144"/>
      <c r="BD388" s="144"/>
      <c r="BE388" s="144"/>
      <c r="BF388" s="144"/>
      <c r="BG388" s="144"/>
      <c r="BH388" s="144"/>
      <c r="BI388" s="144"/>
      <c r="BJ388" s="144"/>
      <c r="BK388" s="144"/>
      <c r="BL388" s="144"/>
      <c r="BM388" s="144"/>
      <c r="BN388" s="144"/>
      <c r="BO388" s="144"/>
      <c r="BP388" s="144"/>
      <c r="BQ388" s="144"/>
      <c r="BR388" s="144"/>
      <c r="BS388" s="144"/>
      <c r="BT388" s="144"/>
      <c r="BU388" s="144"/>
      <c r="BV388" s="144"/>
      <c r="BW388" s="144"/>
      <c r="BX388" s="144"/>
      <c r="BY388" s="144"/>
      <c r="BZ388" s="144"/>
      <c r="CA388" s="144"/>
      <c r="CB388" s="144"/>
      <c r="CC388" s="144"/>
      <c r="CD388" s="144"/>
      <c r="CE388" s="144"/>
      <c r="CF388" s="144"/>
      <c r="CG388" s="144"/>
      <c r="CH388" s="144"/>
      <c r="CI388" s="144"/>
      <c r="CJ388" s="144"/>
      <c r="CK388" s="144"/>
      <c r="CL388" s="144"/>
      <c r="CM388" s="144"/>
      <c r="CN388" s="144"/>
      <c r="CO388" s="144"/>
      <c r="CP388" s="144"/>
      <c r="CQ388" s="144"/>
      <c r="CR388" s="144"/>
      <c r="CS388" s="144"/>
      <c r="CT388" s="144"/>
      <c r="CU388" s="144"/>
      <c r="CV388" s="144"/>
      <c r="CW388" s="144"/>
      <c r="CX388" s="144"/>
      <c r="CY388" s="144"/>
      <c r="CZ388" s="144"/>
      <c r="DA388" s="144"/>
      <c r="DB388" s="144"/>
      <c r="DC388" s="144"/>
      <c r="DD388" s="144"/>
      <c r="DE388" s="144"/>
      <c r="DF388" s="144"/>
      <c r="DG388" s="144"/>
      <c r="DH388" s="144"/>
      <c r="DI388" s="144"/>
      <c r="DJ388" s="144"/>
      <c r="DK388" s="144"/>
      <c r="DL388" s="144"/>
      <c r="DM388" s="144"/>
      <c r="DN388" s="144"/>
      <c r="DO388" s="144"/>
      <c r="DP388" s="144"/>
      <c r="DQ388" s="144"/>
      <c r="DR388" s="144"/>
      <c r="DS388" s="144"/>
      <c r="DT388" s="144"/>
      <c r="DU388" s="144"/>
      <c r="DV388" s="144"/>
      <c r="DW388" s="144"/>
      <c r="DX388" s="144"/>
      <c r="DY388" s="144"/>
      <c r="DZ388" s="144"/>
      <c r="EA388" s="144"/>
      <c r="EB388" s="144"/>
      <c r="EC388" s="144"/>
      <c r="ED388" s="144"/>
      <c r="EE388" s="144"/>
      <c r="EF388" s="144"/>
      <c r="EG388" s="144"/>
      <c r="EH388" s="144"/>
      <c r="EI388" s="144"/>
      <c r="EJ388" s="144"/>
      <c r="EK388" s="144"/>
      <c r="EL388" s="144"/>
      <c r="EM388" s="144"/>
      <c r="EN388" s="144"/>
      <c r="EO388" s="144"/>
      <c r="EP388" s="144"/>
      <c r="EQ388" s="144"/>
      <c r="ER388" s="144"/>
      <c r="ES388" s="144"/>
      <c r="ET388" s="144"/>
      <c r="EU388" s="144"/>
      <c r="EV388" s="144"/>
      <c r="EW388" s="144"/>
      <c r="EX388" s="144"/>
      <c r="EY388" s="144"/>
      <c r="EZ388" s="144"/>
      <c r="FA388" s="144"/>
      <c r="FB388" s="144"/>
      <c r="FC388" s="144"/>
      <c r="FD388" s="144"/>
      <c r="FE388" s="144"/>
      <c r="FF388" s="144"/>
      <c r="FG388" s="144"/>
      <c r="FH388" s="144"/>
      <c r="FI388" s="144"/>
      <c r="FJ388" s="144"/>
      <c r="FK388" s="144"/>
      <c r="FL388" s="144"/>
      <c r="FM388" s="144"/>
      <c r="FN388" s="144"/>
      <c r="FO388" s="144"/>
      <c r="FP388" s="144"/>
      <c r="FQ388" s="144"/>
      <c r="FR388" s="144"/>
      <c r="FS388" s="144"/>
      <c r="FT388" s="144"/>
      <c r="FU388" s="144"/>
      <c r="FV388" s="144"/>
      <c r="FW388" s="144"/>
      <c r="FX388" s="144"/>
      <c r="FY388" s="144"/>
      <c r="FZ388" s="144"/>
      <c r="GA388" s="144"/>
      <c r="GB388" s="144"/>
      <c r="GC388" s="144"/>
      <c r="GD388" s="144"/>
      <c r="GE388" s="144"/>
      <c r="GF388" s="144"/>
      <c r="GG388" s="144"/>
      <c r="GH388" s="144"/>
      <c r="GI388" s="144"/>
      <c r="GJ388" s="144"/>
      <c r="GK388" s="144"/>
      <c r="GL388" s="144"/>
      <c r="GM388" s="144"/>
      <c r="GN388" s="144"/>
      <c r="GO388" s="144"/>
      <c r="GP388" s="144"/>
      <c r="GQ388" s="144"/>
      <c r="GR388" s="144"/>
      <c r="GS388" s="144"/>
      <c r="GT388" s="144"/>
      <c r="GU388" s="144"/>
      <c r="GV388" s="144"/>
      <c r="GW388" s="144"/>
      <c r="GX388" s="144"/>
      <c r="GY388" s="144"/>
      <c r="GZ388" s="144"/>
      <c r="HA388" s="144"/>
      <c r="HB388" s="144"/>
      <c r="HC388" s="144"/>
      <c r="HD388" s="144"/>
      <c r="HE388" s="144"/>
      <c r="HF388" s="144"/>
      <c r="HG388" s="144"/>
      <c r="HH388" s="144"/>
      <c r="HI388" s="144"/>
      <c r="HJ388" s="144"/>
      <c r="HK388" s="144"/>
      <c r="HL388" s="144"/>
      <c r="HM388" s="144"/>
      <c r="HN388" s="144"/>
      <c r="HO388" s="144"/>
      <c r="HP388" s="144"/>
      <c r="HQ388" s="144"/>
      <c r="HR388" s="144"/>
      <c r="HS388" s="144"/>
      <c r="HT388" s="144"/>
      <c r="HU388" s="144"/>
      <c r="HV388" s="144"/>
      <c r="HW388" s="144"/>
      <c r="HX388" s="144"/>
      <c r="HY388" s="144"/>
      <c r="HZ388" s="144"/>
      <c r="IA388" s="144"/>
      <c r="IB388" s="144"/>
      <c r="IC388" s="144"/>
      <c r="ID388" s="144"/>
      <c r="IE388" s="144"/>
      <c r="IF388" s="144"/>
      <c r="IG388" s="144"/>
      <c r="IH388" s="144"/>
      <c r="II388" s="144"/>
      <c r="IJ388" s="144"/>
      <c r="IK388" s="144"/>
      <c r="IL388" s="144"/>
      <c r="IM388" s="144"/>
      <c r="IN388" s="144"/>
      <c r="IO388" s="144"/>
      <c r="IP388" s="144"/>
      <c r="IQ388" s="144"/>
      <c r="IR388" s="144"/>
      <c r="IS388" s="144"/>
      <c r="IT388" s="144"/>
      <c r="IU388" s="144"/>
      <c r="IV388" s="144"/>
    </row>
    <row r="389" spans="1:256" s="145" customFormat="1" ht="60" customHeight="1">
      <c r="A389" s="134" t="s">
        <v>433</v>
      </c>
      <c r="B389" s="135">
        <v>30140831</v>
      </c>
      <c r="C389" s="136">
        <v>1</v>
      </c>
      <c r="D389" s="137" t="s">
        <v>26</v>
      </c>
      <c r="E389" s="137" t="s">
        <v>15</v>
      </c>
      <c r="F389" s="138"/>
      <c r="G389" s="139"/>
      <c r="H389" s="140"/>
      <c r="I389" s="141"/>
      <c r="J389" s="142"/>
      <c r="K389" s="143"/>
      <c r="L389" s="191"/>
      <c r="M389" s="197"/>
      <c r="N389" s="144"/>
      <c r="O389" s="144"/>
      <c r="P389" s="144"/>
      <c r="Q389" s="144"/>
      <c r="R389" s="144"/>
      <c r="S389" s="144"/>
      <c r="T389" s="144"/>
      <c r="U389" s="144"/>
      <c r="V389" s="144"/>
      <c r="W389" s="144"/>
      <c r="X389" s="144"/>
      <c r="Y389" s="144"/>
      <c r="Z389" s="144"/>
      <c r="AA389" s="144"/>
      <c r="AB389" s="144"/>
      <c r="AC389" s="144"/>
      <c r="AD389" s="144"/>
      <c r="AE389" s="144"/>
      <c r="AF389" s="144"/>
      <c r="AG389" s="144"/>
      <c r="AH389" s="144"/>
      <c r="AI389" s="144"/>
      <c r="AJ389" s="144"/>
      <c r="AK389" s="144"/>
      <c r="AL389" s="144"/>
      <c r="AM389" s="144"/>
      <c r="AN389" s="144"/>
      <c r="AO389" s="144"/>
      <c r="AP389" s="144"/>
      <c r="AQ389" s="144"/>
      <c r="AR389" s="144"/>
      <c r="AS389" s="144"/>
      <c r="AT389" s="144"/>
      <c r="AU389" s="144"/>
      <c r="AV389" s="144"/>
      <c r="AW389" s="144"/>
      <c r="AX389" s="144"/>
      <c r="AY389" s="144"/>
      <c r="AZ389" s="144"/>
      <c r="BA389" s="144"/>
      <c r="BB389" s="144"/>
      <c r="BC389" s="144"/>
      <c r="BD389" s="144"/>
      <c r="BE389" s="144"/>
      <c r="BF389" s="144"/>
      <c r="BG389" s="144"/>
      <c r="BH389" s="144"/>
      <c r="BI389" s="144"/>
      <c r="BJ389" s="144"/>
      <c r="BK389" s="144"/>
      <c r="BL389" s="144"/>
      <c r="BM389" s="144"/>
      <c r="BN389" s="144"/>
      <c r="BO389" s="144"/>
      <c r="BP389" s="144"/>
      <c r="BQ389" s="144"/>
      <c r="BR389" s="144"/>
      <c r="BS389" s="144"/>
      <c r="BT389" s="144"/>
      <c r="BU389" s="144"/>
      <c r="BV389" s="144"/>
      <c r="BW389" s="144"/>
      <c r="BX389" s="144"/>
      <c r="BY389" s="144"/>
      <c r="BZ389" s="144"/>
      <c r="CA389" s="144"/>
      <c r="CB389" s="144"/>
      <c r="CC389" s="144"/>
      <c r="CD389" s="144"/>
      <c r="CE389" s="144"/>
      <c r="CF389" s="144"/>
      <c r="CG389" s="144"/>
      <c r="CH389" s="144"/>
      <c r="CI389" s="144"/>
      <c r="CJ389" s="144"/>
      <c r="CK389" s="144"/>
      <c r="CL389" s="144"/>
      <c r="CM389" s="144"/>
      <c r="CN389" s="144"/>
      <c r="CO389" s="144"/>
      <c r="CP389" s="144"/>
      <c r="CQ389" s="144"/>
      <c r="CR389" s="144"/>
      <c r="CS389" s="144"/>
      <c r="CT389" s="144"/>
      <c r="CU389" s="144"/>
      <c r="CV389" s="144"/>
      <c r="CW389" s="144"/>
      <c r="CX389" s="144"/>
      <c r="CY389" s="144"/>
      <c r="CZ389" s="144"/>
      <c r="DA389" s="144"/>
      <c r="DB389" s="144"/>
      <c r="DC389" s="144"/>
      <c r="DD389" s="144"/>
      <c r="DE389" s="144"/>
      <c r="DF389" s="144"/>
      <c r="DG389" s="144"/>
      <c r="DH389" s="144"/>
      <c r="DI389" s="144"/>
      <c r="DJ389" s="144"/>
      <c r="DK389" s="144"/>
      <c r="DL389" s="144"/>
      <c r="DM389" s="144"/>
      <c r="DN389" s="144"/>
      <c r="DO389" s="144"/>
      <c r="DP389" s="144"/>
      <c r="DQ389" s="144"/>
      <c r="DR389" s="144"/>
      <c r="DS389" s="144"/>
      <c r="DT389" s="144"/>
      <c r="DU389" s="144"/>
      <c r="DV389" s="144"/>
      <c r="DW389" s="144"/>
      <c r="DX389" s="144"/>
      <c r="DY389" s="144"/>
      <c r="DZ389" s="144"/>
      <c r="EA389" s="144"/>
      <c r="EB389" s="144"/>
      <c r="EC389" s="144"/>
      <c r="ED389" s="144"/>
      <c r="EE389" s="144"/>
      <c r="EF389" s="144"/>
      <c r="EG389" s="144"/>
      <c r="EH389" s="144"/>
      <c r="EI389" s="144"/>
      <c r="EJ389" s="144"/>
      <c r="EK389" s="144"/>
      <c r="EL389" s="144"/>
      <c r="EM389" s="144"/>
      <c r="EN389" s="144"/>
      <c r="EO389" s="144"/>
      <c r="EP389" s="144"/>
      <c r="EQ389" s="144"/>
      <c r="ER389" s="144"/>
      <c r="ES389" s="144"/>
      <c r="ET389" s="144"/>
      <c r="EU389" s="144"/>
      <c r="EV389" s="144"/>
      <c r="EW389" s="144"/>
      <c r="EX389" s="144"/>
      <c r="EY389" s="144"/>
      <c r="EZ389" s="144"/>
      <c r="FA389" s="144"/>
      <c r="FB389" s="144"/>
      <c r="FC389" s="144"/>
      <c r="FD389" s="144"/>
      <c r="FE389" s="144"/>
      <c r="FF389" s="144"/>
      <c r="FG389" s="144"/>
      <c r="FH389" s="144"/>
      <c r="FI389" s="144"/>
      <c r="FJ389" s="144"/>
      <c r="FK389" s="144"/>
      <c r="FL389" s="144"/>
      <c r="FM389" s="144"/>
      <c r="FN389" s="144"/>
      <c r="FO389" s="144"/>
      <c r="FP389" s="144"/>
      <c r="FQ389" s="144"/>
      <c r="FR389" s="144"/>
      <c r="FS389" s="144"/>
      <c r="FT389" s="144"/>
      <c r="FU389" s="144"/>
      <c r="FV389" s="144"/>
      <c r="FW389" s="144"/>
      <c r="FX389" s="144"/>
      <c r="FY389" s="144"/>
      <c r="FZ389" s="144"/>
      <c r="GA389" s="144"/>
      <c r="GB389" s="144"/>
      <c r="GC389" s="144"/>
      <c r="GD389" s="144"/>
      <c r="GE389" s="144"/>
      <c r="GF389" s="144"/>
      <c r="GG389" s="144"/>
      <c r="GH389" s="144"/>
      <c r="GI389" s="144"/>
      <c r="GJ389" s="144"/>
      <c r="GK389" s="144"/>
      <c r="GL389" s="144"/>
      <c r="GM389" s="144"/>
      <c r="GN389" s="144"/>
      <c r="GO389" s="144"/>
      <c r="GP389" s="144"/>
      <c r="GQ389" s="144"/>
      <c r="GR389" s="144"/>
      <c r="GS389" s="144"/>
      <c r="GT389" s="144"/>
      <c r="GU389" s="144"/>
      <c r="GV389" s="144"/>
      <c r="GW389" s="144"/>
      <c r="GX389" s="144"/>
      <c r="GY389" s="144"/>
      <c r="GZ389" s="144"/>
      <c r="HA389" s="144"/>
      <c r="HB389" s="144"/>
      <c r="HC389" s="144"/>
      <c r="HD389" s="144"/>
      <c r="HE389" s="144"/>
      <c r="HF389" s="144"/>
      <c r="HG389" s="144"/>
      <c r="HH389" s="144"/>
      <c r="HI389" s="144"/>
      <c r="HJ389" s="144"/>
      <c r="HK389" s="144"/>
      <c r="HL389" s="144"/>
      <c r="HM389" s="144"/>
      <c r="HN389" s="144"/>
      <c r="HO389" s="144"/>
      <c r="HP389" s="144"/>
      <c r="HQ389" s="144"/>
      <c r="HR389" s="144"/>
      <c r="HS389" s="144"/>
      <c r="HT389" s="144"/>
      <c r="HU389" s="144"/>
      <c r="HV389" s="144"/>
      <c r="HW389" s="144"/>
      <c r="HX389" s="144"/>
      <c r="HY389" s="144"/>
      <c r="HZ389" s="144"/>
      <c r="IA389" s="144"/>
      <c r="IB389" s="144"/>
      <c r="IC389" s="144"/>
      <c r="ID389" s="144"/>
      <c r="IE389" s="144"/>
      <c r="IF389" s="144"/>
      <c r="IG389" s="144"/>
      <c r="IH389" s="144"/>
      <c r="II389" s="144"/>
      <c r="IJ389" s="144"/>
      <c r="IK389" s="144"/>
      <c r="IL389" s="144"/>
      <c r="IM389" s="144"/>
      <c r="IN389" s="144"/>
      <c r="IO389" s="144"/>
      <c r="IP389" s="144"/>
      <c r="IQ389" s="144"/>
      <c r="IR389" s="144"/>
      <c r="IS389" s="144"/>
      <c r="IT389" s="144"/>
      <c r="IU389" s="144"/>
      <c r="IV389" s="144"/>
    </row>
    <row r="390" spans="1:256" ht="60" customHeight="1">
      <c r="A390" s="30" t="s">
        <v>434</v>
      </c>
      <c r="B390" s="31">
        <v>21030252</v>
      </c>
      <c r="C390" s="32">
        <v>4</v>
      </c>
      <c r="D390" s="33" t="s">
        <v>33</v>
      </c>
      <c r="E390" s="33" t="s">
        <v>122</v>
      </c>
      <c r="F390" s="34" t="s">
        <v>1421</v>
      </c>
      <c r="G390" s="35"/>
      <c r="H390" s="36" t="s">
        <v>39</v>
      </c>
      <c r="I390" s="37"/>
      <c r="J390" s="42"/>
      <c r="K390" s="43"/>
      <c r="L390" s="203"/>
      <c r="M390" s="198"/>
    </row>
    <row r="391" spans="1:256" ht="60" customHeight="1">
      <c r="A391" s="30" t="s">
        <v>434</v>
      </c>
      <c r="B391" s="31">
        <v>21030201</v>
      </c>
      <c r="C391" s="32">
        <v>4</v>
      </c>
      <c r="D391" s="33" t="s">
        <v>33</v>
      </c>
      <c r="E391" s="33" t="s">
        <v>15</v>
      </c>
      <c r="F391" s="34" t="s">
        <v>1465</v>
      </c>
      <c r="G391" s="35"/>
      <c r="H391" s="36" t="s">
        <v>39</v>
      </c>
      <c r="I391" s="37"/>
      <c r="J391" s="42"/>
      <c r="K391" s="43"/>
      <c r="L391" s="203"/>
      <c r="M391" s="198"/>
    </row>
    <row r="392" spans="1:256" s="145" customFormat="1" ht="60" customHeight="1">
      <c r="A392" s="134" t="s">
        <v>435</v>
      </c>
      <c r="B392" s="135">
        <v>31090181</v>
      </c>
      <c r="C392" s="136">
        <v>1</v>
      </c>
      <c r="D392" s="137" t="s">
        <v>26</v>
      </c>
      <c r="E392" s="137" t="s">
        <v>15</v>
      </c>
      <c r="F392" s="138"/>
      <c r="G392" s="139"/>
      <c r="H392" s="140"/>
      <c r="I392" s="141"/>
      <c r="J392" s="142"/>
      <c r="K392" s="143"/>
      <c r="L392" s="191"/>
      <c r="M392" s="197"/>
      <c r="N392" s="144"/>
      <c r="O392" s="144"/>
      <c r="P392" s="144"/>
      <c r="Q392" s="144"/>
      <c r="R392" s="144"/>
      <c r="S392" s="144"/>
      <c r="T392" s="144"/>
      <c r="U392" s="144"/>
      <c r="V392" s="144"/>
      <c r="W392" s="144"/>
      <c r="X392" s="144"/>
      <c r="Y392" s="144"/>
      <c r="Z392" s="144"/>
      <c r="AA392" s="144"/>
      <c r="AB392" s="144"/>
      <c r="AC392" s="144"/>
      <c r="AD392" s="144"/>
      <c r="AE392" s="144"/>
      <c r="AF392" s="144"/>
      <c r="AG392" s="144"/>
      <c r="AH392" s="144"/>
      <c r="AI392" s="144"/>
      <c r="AJ392" s="144"/>
      <c r="AK392" s="144"/>
      <c r="AL392" s="144"/>
      <c r="AM392" s="144"/>
      <c r="AN392" s="144"/>
      <c r="AO392" s="144"/>
      <c r="AP392" s="144"/>
      <c r="AQ392" s="144"/>
      <c r="AR392" s="144"/>
      <c r="AS392" s="144"/>
      <c r="AT392" s="144"/>
      <c r="AU392" s="144"/>
      <c r="AV392" s="144"/>
      <c r="AW392" s="144"/>
      <c r="AX392" s="144"/>
      <c r="AY392" s="144"/>
      <c r="AZ392" s="144"/>
      <c r="BA392" s="144"/>
      <c r="BB392" s="144"/>
      <c r="BC392" s="144"/>
      <c r="BD392" s="144"/>
      <c r="BE392" s="144"/>
      <c r="BF392" s="144"/>
      <c r="BG392" s="144"/>
      <c r="BH392" s="144"/>
      <c r="BI392" s="144"/>
      <c r="BJ392" s="144"/>
      <c r="BK392" s="144"/>
      <c r="BL392" s="144"/>
      <c r="BM392" s="144"/>
      <c r="BN392" s="144"/>
      <c r="BO392" s="144"/>
      <c r="BP392" s="144"/>
      <c r="BQ392" s="144"/>
      <c r="BR392" s="144"/>
      <c r="BS392" s="144"/>
      <c r="BT392" s="144"/>
      <c r="BU392" s="144"/>
      <c r="BV392" s="144"/>
      <c r="BW392" s="144"/>
      <c r="BX392" s="144"/>
      <c r="BY392" s="144"/>
      <c r="BZ392" s="144"/>
      <c r="CA392" s="144"/>
      <c r="CB392" s="144"/>
      <c r="CC392" s="144"/>
      <c r="CD392" s="144"/>
      <c r="CE392" s="144"/>
      <c r="CF392" s="144"/>
      <c r="CG392" s="144"/>
      <c r="CH392" s="144"/>
      <c r="CI392" s="144"/>
      <c r="CJ392" s="144"/>
      <c r="CK392" s="144"/>
      <c r="CL392" s="144"/>
      <c r="CM392" s="144"/>
      <c r="CN392" s="144"/>
      <c r="CO392" s="144"/>
      <c r="CP392" s="144"/>
      <c r="CQ392" s="144"/>
      <c r="CR392" s="144"/>
      <c r="CS392" s="144"/>
      <c r="CT392" s="144"/>
      <c r="CU392" s="144"/>
      <c r="CV392" s="144"/>
      <c r="CW392" s="144"/>
      <c r="CX392" s="144"/>
      <c r="CY392" s="144"/>
      <c r="CZ392" s="144"/>
      <c r="DA392" s="144"/>
      <c r="DB392" s="144"/>
      <c r="DC392" s="144"/>
      <c r="DD392" s="144"/>
      <c r="DE392" s="144"/>
      <c r="DF392" s="144"/>
      <c r="DG392" s="144"/>
      <c r="DH392" s="144"/>
      <c r="DI392" s="144"/>
      <c r="DJ392" s="144"/>
      <c r="DK392" s="144"/>
      <c r="DL392" s="144"/>
      <c r="DM392" s="144"/>
      <c r="DN392" s="144"/>
      <c r="DO392" s="144"/>
      <c r="DP392" s="144"/>
      <c r="DQ392" s="144"/>
      <c r="DR392" s="144"/>
      <c r="DS392" s="144"/>
      <c r="DT392" s="144"/>
      <c r="DU392" s="144"/>
      <c r="DV392" s="144"/>
      <c r="DW392" s="144"/>
      <c r="DX392" s="144"/>
      <c r="DY392" s="144"/>
      <c r="DZ392" s="144"/>
      <c r="EA392" s="144"/>
      <c r="EB392" s="144"/>
      <c r="EC392" s="144"/>
      <c r="ED392" s="144"/>
      <c r="EE392" s="144"/>
      <c r="EF392" s="144"/>
      <c r="EG392" s="144"/>
      <c r="EH392" s="144"/>
      <c r="EI392" s="144"/>
      <c r="EJ392" s="144"/>
      <c r="EK392" s="144"/>
      <c r="EL392" s="144"/>
      <c r="EM392" s="144"/>
      <c r="EN392" s="144"/>
      <c r="EO392" s="144"/>
      <c r="EP392" s="144"/>
      <c r="EQ392" s="144"/>
      <c r="ER392" s="144"/>
      <c r="ES392" s="144"/>
      <c r="ET392" s="144"/>
      <c r="EU392" s="144"/>
      <c r="EV392" s="144"/>
      <c r="EW392" s="144"/>
      <c r="EX392" s="144"/>
      <c r="EY392" s="144"/>
      <c r="EZ392" s="144"/>
      <c r="FA392" s="144"/>
      <c r="FB392" s="144"/>
      <c r="FC392" s="144"/>
      <c r="FD392" s="144"/>
      <c r="FE392" s="144"/>
      <c r="FF392" s="144"/>
      <c r="FG392" s="144"/>
      <c r="FH392" s="144"/>
      <c r="FI392" s="144"/>
      <c r="FJ392" s="144"/>
      <c r="FK392" s="144"/>
      <c r="FL392" s="144"/>
      <c r="FM392" s="144"/>
      <c r="FN392" s="144"/>
      <c r="FO392" s="144"/>
      <c r="FP392" s="144"/>
      <c r="FQ392" s="144"/>
      <c r="FR392" s="144"/>
      <c r="FS392" s="144"/>
      <c r="FT392" s="144"/>
      <c r="FU392" s="144"/>
      <c r="FV392" s="144"/>
      <c r="FW392" s="144"/>
      <c r="FX392" s="144"/>
      <c r="FY392" s="144"/>
      <c r="FZ392" s="144"/>
      <c r="GA392" s="144"/>
      <c r="GB392" s="144"/>
      <c r="GC392" s="144"/>
      <c r="GD392" s="144"/>
      <c r="GE392" s="144"/>
      <c r="GF392" s="144"/>
      <c r="GG392" s="144"/>
      <c r="GH392" s="144"/>
      <c r="GI392" s="144"/>
      <c r="GJ392" s="144"/>
      <c r="GK392" s="144"/>
      <c r="GL392" s="144"/>
      <c r="GM392" s="144"/>
      <c r="GN392" s="144"/>
      <c r="GO392" s="144"/>
      <c r="GP392" s="144"/>
      <c r="GQ392" s="144"/>
      <c r="GR392" s="144"/>
      <c r="GS392" s="144"/>
      <c r="GT392" s="144"/>
      <c r="GU392" s="144"/>
      <c r="GV392" s="144"/>
      <c r="GW392" s="144"/>
      <c r="GX392" s="144"/>
      <c r="GY392" s="144"/>
      <c r="GZ392" s="144"/>
      <c r="HA392" s="144"/>
      <c r="HB392" s="144"/>
      <c r="HC392" s="144"/>
      <c r="HD392" s="144"/>
      <c r="HE392" s="144"/>
      <c r="HF392" s="144"/>
      <c r="HG392" s="144"/>
      <c r="HH392" s="144"/>
      <c r="HI392" s="144"/>
      <c r="HJ392" s="144"/>
      <c r="HK392" s="144"/>
      <c r="HL392" s="144"/>
      <c r="HM392" s="144"/>
      <c r="HN392" s="144"/>
      <c r="HO392" s="144"/>
      <c r="HP392" s="144"/>
      <c r="HQ392" s="144"/>
      <c r="HR392" s="144"/>
      <c r="HS392" s="144"/>
      <c r="HT392" s="144"/>
      <c r="HU392" s="144"/>
      <c r="HV392" s="144"/>
      <c r="HW392" s="144"/>
      <c r="HX392" s="144"/>
      <c r="HY392" s="144"/>
      <c r="HZ392" s="144"/>
      <c r="IA392" s="144"/>
      <c r="IB392" s="144"/>
      <c r="IC392" s="144"/>
      <c r="ID392" s="144"/>
      <c r="IE392" s="144"/>
      <c r="IF392" s="144"/>
      <c r="IG392" s="144"/>
      <c r="IH392" s="144"/>
      <c r="II392" s="144"/>
      <c r="IJ392" s="144"/>
      <c r="IK392" s="144"/>
      <c r="IL392" s="144"/>
      <c r="IM392" s="144"/>
      <c r="IN392" s="144"/>
      <c r="IO392" s="144"/>
      <c r="IP392" s="144"/>
      <c r="IQ392" s="144"/>
      <c r="IR392" s="144"/>
      <c r="IS392" s="144"/>
      <c r="IT392" s="144"/>
      <c r="IU392" s="144"/>
      <c r="IV392" s="144"/>
    </row>
    <row r="393" spans="1:256" s="145" customFormat="1" ht="60" customHeight="1">
      <c r="A393" s="134" t="s">
        <v>1013</v>
      </c>
      <c r="B393" s="135">
        <v>30030391</v>
      </c>
      <c r="C393" s="136">
        <v>3</v>
      </c>
      <c r="D393" s="137" t="s">
        <v>26</v>
      </c>
      <c r="E393" s="137" t="s">
        <v>15</v>
      </c>
      <c r="F393" s="138"/>
      <c r="G393" s="139"/>
      <c r="H393" s="140"/>
      <c r="I393" s="141"/>
      <c r="J393" s="142"/>
      <c r="K393" s="143"/>
      <c r="L393" s="191">
        <v>41767</v>
      </c>
      <c r="M393" s="191">
        <v>41779</v>
      </c>
      <c r="N393" s="144"/>
      <c r="O393" s="144"/>
      <c r="P393" s="144"/>
      <c r="Q393" s="144"/>
      <c r="R393" s="144"/>
      <c r="S393" s="144"/>
      <c r="T393" s="144"/>
      <c r="U393" s="144"/>
      <c r="V393" s="144"/>
      <c r="W393" s="144"/>
      <c r="X393" s="144"/>
      <c r="Y393" s="144"/>
      <c r="Z393" s="144"/>
      <c r="AA393" s="144"/>
      <c r="AB393" s="144"/>
      <c r="AC393" s="144"/>
      <c r="AD393" s="144"/>
      <c r="AE393" s="144"/>
      <c r="AF393" s="144"/>
      <c r="AG393" s="144"/>
      <c r="AH393" s="144"/>
      <c r="AI393" s="144"/>
      <c r="AJ393" s="144"/>
      <c r="AK393" s="144"/>
      <c r="AL393" s="144"/>
      <c r="AM393" s="144"/>
      <c r="AN393" s="144"/>
      <c r="AO393" s="144"/>
      <c r="AP393" s="144"/>
      <c r="AQ393" s="144"/>
      <c r="AR393" s="144"/>
      <c r="AS393" s="144"/>
      <c r="AT393" s="144"/>
      <c r="AU393" s="144"/>
      <c r="AV393" s="144"/>
      <c r="AW393" s="144"/>
      <c r="AX393" s="144"/>
      <c r="AY393" s="144"/>
      <c r="AZ393" s="144"/>
      <c r="BA393" s="144"/>
      <c r="BB393" s="144"/>
      <c r="BC393" s="144"/>
      <c r="BD393" s="144"/>
      <c r="BE393" s="144"/>
      <c r="BF393" s="144"/>
      <c r="BG393" s="144"/>
      <c r="BH393" s="144"/>
      <c r="BI393" s="144"/>
      <c r="BJ393" s="144"/>
      <c r="BK393" s="144"/>
      <c r="BL393" s="144"/>
      <c r="BM393" s="144"/>
      <c r="BN393" s="144"/>
      <c r="BO393" s="144"/>
      <c r="BP393" s="144"/>
      <c r="BQ393" s="144"/>
      <c r="BR393" s="144"/>
      <c r="BS393" s="144"/>
      <c r="BT393" s="144"/>
      <c r="BU393" s="144"/>
      <c r="BV393" s="144"/>
      <c r="BW393" s="144"/>
      <c r="BX393" s="144"/>
      <c r="BY393" s="144"/>
      <c r="BZ393" s="144"/>
      <c r="CA393" s="144"/>
      <c r="CB393" s="144"/>
      <c r="CC393" s="144"/>
      <c r="CD393" s="144"/>
      <c r="CE393" s="144"/>
      <c r="CF393" s="144"/>
      <c r="CG393" s="144"/>
      <c r="CH393" s="144"/>
      <c r="CI393" s="144"/>
      <c r="CJ393" s="144"/>
      <c r="CK393" s="144"/>
      <c r="CL393" s="144"/>
      <c r="CM393" s="144"/>
      <c r="CN393" s="144"/>
      <c r="CO393" s="144"/>
      <c r="CP393" s="144"/>
      <c r="CQ393" s="144"/>
      <c r="CR393" s="144"/>
      <c r="CS393" s="144"/>
      <c r="CT393" s="144"/>
      <c r="CU393" s="144"/>
      <c r="CV393" s="144"/>
      <c r="CW393" s="144"/>
      <c r="CX393" s="144"/>
      <c r="CY393" s="144"/>
      <c r="CZ393" s="144"/>
      <c r="DA393" s="144"/>
      <c r="DB393" s="144"/>
      <c r="DC393" s="144"/>
      <c r="DD393" s="144"/>
      <c r="DE393" s="144"/>
      <c r="DF393" s="144"/>
      <c r="DG393" s="144"/>
      <c r="DH393" s="144"/>
      <c r="DI393" s="144"/>
      <c r="DJ393" s="144"/>
      <c r="DK393" s="144"/>
      <c r="DL393" s="144"/>
      <c r="DM393" s="144"/>
      <c r="DN393" s="144"/>
      <c r="DO393" s="144"/>
      <c r="DP393" s="144"/>
      <c r="DQ393" s="144"/>
      <c r="DR393" s="144"/>
      <c r="DS393" s="144"/>
      <c r="DT393" s="144"/>
      <c r="DU393" s="144"/>
      <c r="DV393" s="144"/>
      <c r="DW393" s="144"/>
      <c r="DX393" s="144"/>
      <c r="DY393" s="144"/>
      <c r="DZ393" s="144"/>
      <c r="EA393" s="144"/>
      <c r="EB393" s="144"/>
      <c r="EC393" s="144"/>
      <c r="ED393" s="144"/>
      <c r="EE393" s="144"/>
      <c r="EF393" s="144"/>
      <c r="EG393" s="144"/>
      <c r="EH393" s="144"/>
      <c r="EI393" s="144"/>
      <c r="EJ393" s="144"/>
      <c r="EK393" s="144"/>
      <c r="EL393" s="144"/>
      <c r="EM393" s="144"/>
      <c r="EN393" s="144"/>
      <c r="EO393" s="144"/>
      <c r="EP393" s="144"/>
      <c r="EQ393" s="144"/>
      <c r="ER393" s="144"/>
      <c r="ES393" s="144"/>
      <c r="ET393" s="144"/>
      <c r="EU393" s="144"/>
      <c r="EV393" s="144"/>
      <c r="EW393" s="144"/>
      <c r="EX393" s="144"/>
      <c r="EY393" s="144"/>
      <c r="EZ393" s="144"/>
      <c r="FA393" s="144"/>
      <c r="FB393" s="144"/>
      <c r="FC393" s="144"/>
      <c r="FD393" s="144"/>
      <c r="FE393" s="144"/>
      <c r="FF393" s="144"/>
      <c r="FG393" s="144"/>
      <c r="FH393" s="144"/>
      <c r="FI393" s="144"/>
      <c r="FJ393" s="144"/>
      <c r="FK393" s="144"/>
      <c r="FL393" s="144"/>
      <c r="FM393" s="144"/>
      <c r="FN393" s="144"/>
      <c r="FO393" s="144"/>
      <c r="FP393" s="144"/>
      <c r="FQ393" s="144"/>
      <c r="FR393" s="144"/>
      <c r="FS393" s="144"/>
      <c r="FT393" s="144"/>
      <c r="FU393" s="144"/>
      <c r="FV393" s="144"/>
      <c r="FW393" s="144"/>
      <c r="FX393" s="144"/>
      <c r="FY393" s="144"/>
      <c r="FZ393" s="144"/>
      <c r="GA393" s="144"/>
      <c r="GB393" s="144"/>
      <c r="GC393" s="144"/>
      <c r="GD393" s="144"/>
      <c r="GE393" s="144"/>
      <c r="GF393" s="144"/>
      <c r="GG393" s="144"/>
      <c r="GH393" s="144"/>
      <c r="GI393" s="144"/>
      <c r="GJ393" s="144"/>
      <c r="GK393" s="144"/>
      <c r="GL393" s="144"/>
      <c r="GM393" s="144"/>
      <c r="GN393" s="144"/>
      <c r="GO393" s="144"/>
      <c r="GP393" s="144"/>
      <c r="GQ393" s="144"/>
      <c r="GR393" s="144"/>
      <c r="GS393" s="144"/>
      <c r="GT393" s="144"/>
      <c r="GU393" s="144"/>
      <c r="GV393" s="144"/>
      <c r="GW393" s="144"/>
      <c r="GX393" s="144"/>
      <c r="GY393" s="144"/>
      <c r="GZ393" s="144"/>
      <c r="HA393" s="144"/>
      <c r="HB393" s="144"/>
      <c r="HC393" s="144"/>
      <c r="HD393" s="144"/>
      <c r="HE393" s="144"/>
      <c r="HF393" s="144"/>
      <c r="HG393" s="144"/>
      <c r="HH393" s="144"/>
      <c r="HI393" s="144"/>
      <c r="HJ393" s="144"/>
      <c r="HK393" s="144"/>
      <c r="HL393" s="144"/>
      <c r="HM393" s="144"/>
      <c r="HN393" s="144"/>
      <c r="HO393" s="144"/>
      <c r="HP393" s="144"/>
      <c r="HQ393" s="144"/>
      <c r="HR393" s="144"/>
      <c r="HS393" s="144"/>
      <c r="HT393" s="144"/>
      <c r="HU393" s="144"/>
      <c r="HV393" s="144"/>
      <c r="HW393" s="144"/>
      <c r="HX393" s="144"/>
      <c r="HY393" s="144"/>
      <c r="HZ393" s="144"/>
      <c r="IA393" s="144"/>
      <c r="IB393" s="144"/>
      <c r="IC393" s="144"/>
      <c r="ID393" s="144"/>
      <c r="IE393" s="144"/>
      <c r="IF393" s="144"/>
      <c r="IG393" s="144"/>
      <c r="IH393" s="144"/>
      <c r="II393" s="144"/>
      <c r="IJ393" s="144"/>
      <c r="IK393" s="144"/>
      <c r="IL393" s="144"/>
      <c r="IM393" s="144"/>
      <c r="IN393" s="144"/>
      <c r="IO393" s="144"/>
      <c r="IP393" s="144"/>
      <c r="IQ393" s="144"/>
      <c r="IR393" s="144"/>
      <c r="IS393" s="144"/>
      <c r="IT393" s="144"/>
      <c r="IU393" s="144"/>
      <c r="IV393" s="144"/>
    </row>
    <row r="394" spans="1:256" ht="60" customHeight="1">
      <c r="A394" s="30" t="s">
        <v>436</v>
      </c>
      <c r="B394" s="31">
        <v>21090221</v>
      </c>
      <c r="C394" s="32">
        <v>4</v>
      </c>
      <c r="D394" s="33" t="s">
        <v>14</v>
      </c>
      <c r="E394" s="33" t="s">
        <v>15</v>
      </c>
      <c r="F394" s="34" t="s">
        <v>1450</v>
      </c>
      <c r="G394" s="35"/>
      <c r="H394" s="36" t="s">
        <v>106</v>
      </c>
      <c r="I394" s="37"/>
      <c r="J394" s="42" t="s">
        <v>1300</v>
      </c>
      <c r="K394" s="43"/>
      <c r="L394" s="203">
        <v>41690</v>
      </c>
      <c r="M394" s="203">
        <v>41716</v>
      </c>
    </row>
    <row r="395" spans="1:256" ht="60" customHeight="1">
      <c r="A395" s="30" t="s">
        <v>437</v>
      </c>
      <c r="B395" s="31">
        <v>21140562</v>
      </c>
      <c r="C395" s="32">
        <v>4</v>
      </c>
      <c r="D395" s="33" t="s">
        <v>14</v>
      </c>
      <c r="E395" s="33" t="s">
        <v>9</v>
      </c>
      <c r="F395" s="34" t="s">
        <v>1412</v>
      </c>
      <c r="G395" s="35"/>
      <c r="H395" s="41"/>
      <c r="I395" s="45" t="s">
        <v>75</v>
      </c>
      <c r="J395" s="38" t="s">
        <v>438</v>
      </c>
      <c r="K395" s="39"/>
      <c r="L395" s="203" t="s">
        <v>1150</v>
      </c>
      <c r="M395" s="195" t="s">
        <v>1151</v>
      </c>
    </row>
    <row r="396" spans="1:256" ht="60" customHeight="1">
      <c r="A396" s="30" t="s">
        <v>439</v>
      </c>
      <c r="B396" s="31">
        <v>21020232</v>
      </c>
      <c r="C396" s="32">
        <v>4</v>
      </c>
      <c r="D396" s="33" t="s">
        <v>68</v>
      </c>
      <c r="E396" s="33" t="s">
        <v>9</v>
      </c>
      <c r="F396" s="40"/>
      <c r="G396" s="35"/>
      <c r="H396" s="36" t="s">
        <v>29</v>
      </c>
      <c r="I396" s="45" t="s">
        <v>160</v>
      </c>
      <c r="J396" s="38" t="s">
        <v>112</v>
      </c>
      <c r="K396" s="39"/>
      <c r="L396" s="203"/>
      <c r="M396" s="195"/>
    </row>
    <row r="397" spans="1:256" ht="60" customHeight="1">
      <c r="A397" s="30" t="s">
        <v>440</v>
      </c>
      <c r="B397" s="31">
        <v>21090021</v>
      </c>
      <c r="C397" s="32">
        <v>4</v>
      </c>
      <c r="D397" s="33" t="s">
        <v>26</v>
      </c>
      <c r="E397" s="33" t="s">
        <v>15</v>
      </c>
      <c r="F397" s="34" t="s">
        <v>1445</v>
      </c>
      <c r="G397" s="50"/>
      <c r="H397" s="36" t="s">
        <v>106</v>
      </c>
      <c r="I397" s="37"/>
      <c r="J397" s="38" t="s">
        <v>441</v>
      </c>
      <c r="K397" s="39"/>
      <c r="L397" s="203"/>
      <c r="M397" s="195"/>
    </row>
    <row r="398" spans="1:256" ht="60" customHeight="1">
      <c r="A398" s="30" t="s">
        <v>442</v>
      </c>
      <c r="B398" s="31">
        <v>21090012</v>
      </c>
      <c r="C398" s="32">
        <v>2</v>
      </c>
      <c r="D398" s="33" t="s">
        <v>26</v>
      </c>
      <c r="E398" s="33" t="s">
        <v>9</v>
      </c>
      <c r="F398" s="40"/>
      <c r="G398" s="35"/>
      <c r="H398" s="36" t="s">
        <v>106</v>
      </c>
      <c r="I398" s="37"/>
      <c r="J398" s="42"/>
      <c r="K398" s="43"/>
      <c r="L398" s="203"/>
      <c r="M398" s="198"/>
    </row>
    <row r="399" spans="1:256" ht="60" customHeight="1">
      <c r="A399" s="30" t="s">
        <v>443</v>
      </c>
      <c r="B399" s="31">
        <v>21020572</v>
      </c>
      <c r="C399" s="32">
        <v>6</v>
      </c>
      <c r="D399" s="33" t="s">
        <v>26</v>
      </c>
      <c r="E399" s="33" t="s">
        <v>9</v>
      </c>
      <c r="F399" s="40"/>
      <c r="G399" s="35"/>
      <c r="H399" s="36" t="s">
        <v>29</v>
      </c>
      <c r="I399" s="45" t="s">
        <v>160</v>
      </c>
      <c r="J399" s="38" t="s">
        <v>112</v>
      </c>
      <c r="K399" s="39"/>
      <c r="L399" s="203"/>
      <c r="M399" s="195"/>
    </row>
    <row r="400" spans="1:256" ht="60" customHeight="1">
      <c r="A400" s="30" t="s">
        <v>444</v>
      </c>
      <c r="B400" s="31">
        <v>21030021</v>
      </c>
      <c r="C400" s="32">
        <v>6</v>
      </c>
      <c r="D400" s="33" t="s">
        <v>26</v>
      </c>
      <c r="E400" s="33" t="s">
        <v>15</v>
      </c>
      <c r="F400" s="34" t="s">
        <v>1406</v>
      </c>
      <c r="G400" s="35"/>
      <c r="H400" s="36" t="s">
        <v>39</v>
      </c>
      <c r="I400" s="37"/>
      <c r="J400" s="42"/>
      <c r="K400" s="43"/>
      <c r="L400" s="203"/>
      <c r="M400" s="198"/>
    </row>
    <row r="401" spans="1:256" ht="60" customHeight="1">
      <c r="A401" s="30" t="s">
        <v>1044</v>
      </c>
      <c r="B401" s="31">
        <v>21060101</v>
      </c>
      <c r="C401" s="32">
        <v>8</v>
      </c>
      <c r="D401" s="33" t="s">
        <v>14</v>
      </c>
      <c r="E401" s="33" t="s">
        <v>15</v>
      </c>
      <c r="F401" s="34" t="s">
        <v>1421</v>
      </c>
      <c r="G401" s="44" t="s">
        <v>28</v>
      </c>
      <c r="H401" s="36" t="s">
        <v>30</v>
      </c>
      <c r="I401" s="37"/>
      <c r="J401" s="38" t="s">
        <v>445</v>
      </c>
      <c r="K401" s="39"/>
      <c r="L401" s="203"/>
      <c r="M401" s="195"/>
    </row>
    <row r="402" spans="1:256" ht="60" customHeight="1">
      <c r="A402" s="30" t="s">
        <v>1044</v>
      </c>
      <c r="B402" s="31">
        <v>21060102</v>
      </c>
      <c r="C402" s="32">
        <v>8</v>
      </c>
      <c r="D402" s="33" t="s">
        <v>14</v>
      </c>
      <c r="E402" s="33" t="s">
        <v>122</v>
      </c>
      <c r="F402" s="34" t="s">
        <v>1421</v>
      </c>
      <c r="G402" s="44" t="s">
        <v>28</v>
      </c>
      <c r="H402" s="36" t="s">
        <v>30</v>
      </c>
      <c r="I402" s="37"/>
      <c r="J402" s="38" t="s">
        <v>445</v>
      </c>
      <c r="K402" s="39"/>
      <c r="L402" s="203"/>
      <c r="M402" s="195"/>
    </row>
    <row r="403" spans="1:256" ht="60" customHeight="1">
      <c r="A403" s="30" t="s">
        <v>446</v>
      </c>
      <c r="B403" s="31">
        <v>21040021</v>
      </c>
      <c r="C403" s="32">
        <v>10</v>
      </c>
      <c r="D403" s="33" t="s">
        <v>26</v>
      </c>
      <c r="E403" s="33" t="s">
        <v>15</v>
      </c>
      <c r="F403" s="40"/>
      <c r="G403" s="35"/>
      <c r="H403" s="36" t="s">
        <v>69</v>
      </c>
      <c r="I403" s="37"/>
      <c r="J403" s="42"/>
      <c r="K403" s="43"/>
      <c r="L403" s="203"/>
      <c r="M403" s="198"/>
    </row>
    <row r="404" spans="1:256" ht="60" customHeight="1">
      <c r="A404" s="30" t="s">
        <v>447</v>
      </c>
      <c r="B404" s="31">
        <v>21020251</v>
      </c>
      <c r="C404" s="32">
        <v>10</v>
      </c>
      <c r="D404" s="33" t="s">
        <v>26</v>
      </c>
      <c r="E404" s="33" t="s">
        <v>15</v>
      </c>
      <c r="F404" s="40"/>
      <c r="G404" s="44" t="s">
        <v>28</v>
      </c>
      <c r="H404" s="36" t="s">
        <v>29</v>
      </c>
      <c r="I404" s="45" t="s">
        <v>160</v>
      </c>
      <c r="J404" s="38" t="s">
        <v>112</v>
      </c>
      <c r="K404" s="39"/>
      <c r="L404" s="203"/>
      <c r="M404" s="195"/>
    </row>
    <row r="405" spans="1:256" s="306" customFormat="1" ht="28.5" customHeight="1">
      <c r="A405" s="294" t="s">
        <v>1387</v>
      </c>
      <c r="B405" s="295"/>
      <c r="C405" s="296"/>
      <c r="D405" s="297"/>
      <c r="E405" s="297"/>
      <c r="F405" s="307"/>
      <c r="G405" s="313"/>
      <c r="H405" s="300"/>
      <c r="I405" s="314"/>
      <c r="J405" s="310"/>
      <c r="K405" s="311"/>
      <c r="L405" s="304"/>
      <c r="M405" s="312"/>
      <c r="N405" s="305"/>
      <c r="O405" s="305"/>
      <c r="P405" s="305"/>
      <c r="Q405" s="305"/>
      <c r="R405" s="305"/>
      <c r="S405" s="305"/>
      <c r="T405" s="305"/>
      <c r="U405" s="305"/>
      <c r="V405" s="305"/>
      <c r="W405" s="305"/>
      <c r="X405" s="305"/>
      <c r="Y405" s="305"/>
      <c r="Z405" s="305"/>
      <c r="AA405" s="305"/>
      <c r="AB405" s="305"/>
      <c r="AC405" s="305"/>
      <c r="AD405" s="305"/>
      <c r="AE405" s="305"/>
      <c r="AF405" s="305"/>
      <c r="AG405" s="305"/>
      <c r="AH405" s="305"/>
      <c r="AI405" s="305"/>
      <c r="AJ405" s="305"/>
      <c r="AK405" s="305"/>
      <c r="AL405" s="305"/>
      <c r="AM405" s="305"/>
      <c r="AN405" s="305"/>
      <c r="AO405" s="305"/>
      <c r="AP405" s="305"/>
      <c r="AQ405" s="305"/>
      <c r="AR405" s="305"/>
      <c r="AS405" s="305"/>
      <c r="AT405" s="305"/>
      <c r="AU405" s="305"/>
      <c r="AV405" s="305"/>
      <c r="AW405" s="305"/>
      <c r="AX405" s="305"/>
      <c r="AY405" s="305"/>
      <c r="AZ405" s="305"/>
      <c r="BA405" s="305"/>
      <c r="BB405" s="305"/>
      <c r="BC405" s="305"/>
      <c r="BD405" s="305"/>
      <c r="BE405" s="305"/>
      <c r="BF405" s="305"/>
      <c r="BG405" s="305"/>
      <c r="BH405" s="305"/>
      <c r="BI405" s="305"/>
      <c r="BJ405" s="305"/>
      <c r="BK405" s="305"/>
      <c r="BL405" s="305"/>
      <c r="BM405" s="305"/>
      <c r="BN405" s="305"/>
      <c r="BO405" s="305"/>
      <c r="BP405" s="305"/>
      <c r="BQ405" s="305"/>
      <c r="BR405" s="305"/>
      <c r="BS405" s="305"/>
      <c r="BT405" s="305"/>
      <c r="BU405" s="305"/>
      <c r="BV405" s="305"/>
      <c r="BW405" s="305"/>
      <c r="BX405" s="305"/>
      <c r="BY405" s="305"/>
      <c r="BZ405" s="305"/>
      <c r="CA405" s="305"/>
      <c r="CB405" s="305"/>
      <c r="CC405" s="305"/>
      <c r="CD405" s="305"/>
      <c r="CE405" s="305"/>
      <c r="CF405" s="305"/>
      <c r="CG405" s="305"/>
      <c r="CH405" s="305"/>
      <c r="CI405" s="305"/>
      <c r="CJ405" s="305"/>
      <c r="CK405" s="305"/>
      <c r="CL405" s="305"/>
      <c r="CM405" s="305"/>
      <c r="CN405" s="305"/>
      <c r="CO405" s="305"/>
      <c r="CP405" s="305"/>
      <c r="CQ405" s="305"/>
      <c r="CR405" s="305"/>
      <c r="CS405" s="305"/>
      <c r="CT405" s="305"/>
      <c r="CU405" s="305"/>
      <c r="CV405" s="305"/>
      <c r="CW405" s="305"/>
      <c r="CX405" s="305"/>
      <c r="CY405" s="305"/>
      <c r="CZ405" s="305"/>
      <c r="DA405" s="305"/>
      <c r="DB405" s="305"/>
      <c r="DC405" s="305"/>
      <c r="DD405" s="305"/>
      <c r="DE405" s="305"/>
      <c r="DF405" s="305"/>
      <c r="DG405" s="305"/>
      <c r="DH405" s="305"/>
      <c r="DI405" s="305"/>
      <c r="DJ405" s="305"/>
      <c r="DK405" s="305"/>
      <c r="DL405" s="305"/>
      <c r="DM405" s="305"/>
      <c r="DN405" s="305"/>
      <c r="DO405" s="305"/>
      <c r="DP405" s="305"/>
      <c r="DQ405" s="305"/>
      <c r="DR405" s="305"/>
      <c r="DS405" s="305"/>
      <c r="DT405" s="305"/>
      <c r="DU405" s="305"/>
      <c r="DV405" s="305"/>
      <c r="DW405" s="305"/>
      <c r="DX405" s="305"/>
      <c r="DY405" s="305"/>
      <c r="DZ405" s="305"/>
      <c r="EA405" s="305"/>
      <c r="EB405" s="305"/>
      <c r="EC405" s="305"/>
      <c r="ED405" s="305"/>
      <c r="EE405" s="305"/>
      <c r="EF405" s="305"/>
      <c r="EG405" s="305"/>
      <c r="EH405" s="305"/>
      <c r="EI405" s="305"/>
      <c r="EJ405" s="305"/>
      <c r="EK405" s="305"/>
      <c r="EL405" s="305"/>
      <c r="EM405" s="305"/>
      <c r="EN405" s="305"/>
      <c r="EO405" s="305"/>
      <c r="EP405" s="305"/>
      <c r="EQ405" s="305"/>
      <c r="ER405" s="305"/>
      <c r="ES405" s="305"/>
      <c r="ET405" s="305"/>
      <c r="EU405" s="305"/>
      <c r="EV405" s="305"/>
      <c r="EW405" s="305"/>
      <c r="EX405" s="305"/>
      <c r="EY405" s="305"/>
      <c r="EZ405" s="305"/>
      <c r="FA405" s="305"/>
      <c r="FB405" s="305"/>
      <c r="FC405" s="305"/>
      <c r="FD405" s="305"/>
      <c r="FE405" s="305"/>
      <c r="FF405" s="305"/>
      <c r="FG405" s="305"/>
      <c r="FH405" s="305"/>
      <c r="FI405" s="305"/>
      <c r="FJ405" s="305"/>
      <c r="FK405" s="305"/>
      <c r="FL405" s="305"/>
      <c r="FM405" s="305"/>
      <c r="FN405" s="305"/>
      <c r="FO405" s="305"/>
      <c r="FP405" s="305"/>
      <c r="FQ405" s="305"/>
      <c r="FR405" s="305"/>
      <c r="FS405" s="305"/>
      <c r="FT405" s="305"/>
      <c r="FU405" s="305"/>
      <c r="FV405" s="305"/>
      <c r="FW405" s="305"/>
      <c r="FX405" s="305"/>
      <c r="FY405" s="305"/>
      <c r="FZ405" s="305"/>
      <c r="GA405" s="305"/>
      <c r="GB405" s="305"/>
      <c r="GC405" s="305"/>
      <c r="GD405" s="305"/>
      <c r="GE405" s="305"/>
      <c r="GF405" s="305"/>
      <c r="GG405" s="305"/>
      <c r="GH405" s="305"/>
      <c r="GI405" s="305"/>
      <c r="GJ405" s="305"/>
      <c r="GK405" s="305"/>
      <c r="GL405" s="305"/>
      <c r="GM405" s="305"/>
      <c r="GN405" s="305"/>
      <c r="GO405" s="305"/>
      <c r="GP405" s="305"/>
      <c r="GQ405" s="305"/>
      <c r="GR405" s="305"/>
      <c r="GS405" s="305"/>
      <c r="GT405" s="305"/>
      <c r="GU405" s="305"/>
      <c r="GV405" s="305"/>
      <c r="GW405" s="305"/>
      <c r="GX405" s="305"/>
      <c r="GY405" s="305"/>
      <c r="GZ405" s="305"/>
      <c r="HA405" s="305"/>
      <c r="HB405" s="305"/>
      <c r="HC405" s="305"/>
      <c r="HD405" s="305"/>
      <c r="HE405" s="305"/>
      <c r="HF405" s="305"/>
      <c r="HG405" s="305"/>
      <c r="HH405" s="305"/>
      <c r="HI405" s="305"/>
      <c r="HJ405" s="305"/>
      <c r="HK405" s="305"/>
      <c r="HL405" s="305"/>
      <c r="HM405" s="305"/>
      <c r="HN405" s="305"/>
      <c r="HO405" s="305"/>
      <c r="HP405" s="305"/>
      <c r="HQ405" s="305"/>
      <c r="HR405" s="305"/>
      <c r="HS405" s="305"/>
      <c r="HT405" s="305"/>
      <c r="HU405" s="305"/>
      <c r="HV405" s="305"/>
      <c r="HW405" s="305"/>
      <c r="HX405" s="305"/>
      <c r="HY405" s="305"/>
      <c r="HZ405" s="305"/>
      <c r="IA405" s="305"/>
      <c r="IB405" s="305"/>
      <c r="IC405" s="305"/>
      <c r="ID405" s="305"/>
      <c r="IE405" s="305"/>
      <c r="IF405" s="305"/>
      <c r="IG405" s="305"/>
      <c r="IH405" s="305"/>
      <c r="II405" s="305"/>
      <c r="IJ405" s="305"/>
      <c r="IK405" s="305"/>
      <c r="IL405" s="305"/>
      <c r="IM405" s="305"/>
      <c r="IN405" s="305"/>
      <c r="IO405" s="305"/>
      <c r="IP405" s="305"/>
      <c r="IQ405" s="305"/>
      <c r="IR405" s="305"/>
      <c r="IS405" s="305"/>
      <c r="IT405" s="305"/>
      <c r="IU405" s="305"/>
      <c r="IV405" s="305"/>
    </row>
    <row r="406" spans="1:256" ht="60" customHeight="1">
      <c r="A406" s="30" t="s">
        <v>1045</v>
      </c>
      <c r="B406" s="31">
        <v>21060431</v>
      </c>
      <c r="C406" s="32">
        <v>6</v>
      </c>
      <c r="D406" s="33" t="s">
        <v>448</v>
      </c>
      <c r="E406" s="33" t="s">
        <v>15</v>
      </c>
      <c r="F406" s="34" t="s">
        <v>1466</v>
      </c>
      <c r="G406" s="44" t="s">
        <v>28</v>
      </c>
      <c r="H406" s="41" t="s">
        <v>30</v>
      </c>
      <c r="I406" s="37"/>
      <c r="J406" s="38" t="s">
        <v>449</v>
      </c>
      <c r="K406" s="39"/>
      <c r="L406" s="203" t="s">
        <v>1128</v>
      </c>
      <c r="M406" s="195" t="s">
        <v>1129</v>
      </c>
    </row>
    <row r="407" spans="1:256" ht="60" customHeight="1">
      <c r="A407" s="30" t="s">
        <v>1078</v>
      </c>
      <c r="B407" s="31">
        <v>21060432</v>
      </c>
      <c r="C407" s="32">
        <v>2</v>
      </c>
      <c r="D407" s="33" t="s">
        <v>26</v>
      </c>
      <c r="E407" s="33" t="s">
        <v>9</v>
      </c>
      <c r="F407" s="40"/>
      <c r="G407" s="44" t="s">
        <v>28</v>
      </c>
      <c r="H407" s="41" t="s">
        <v>30</v>
      </c>
      <c r="I407" s="45" t="s">
        <v>450</v>
      </c>
      <c r="J407" s="225" t="s">
        <v>1228</v>
      </c>
      <c r="K407" s="39"/>
      <c r="L407" s="203" t="s">
        <v>1175</v>
      </c>
      <c r="M407" s="195" t="s">
        <v>1149</v>
      </c>
    </row>
    <row r="408" spans="1:256" ht="60" customHeight="1">
      <c r="A408" s="30" t="s">
        <v>1014</v>
      </c>
      <c r="B408" s="31">
        <v>21060441</v>
      </c>
      <c r="C408" s="32">
        <v>10</v>
      </c>
      <c r="D408" s="33" t="s">
        <v>448</v>
      </c>
      <c r="E408" s="33" t="s">
        <v>15</v>
      </c>
      <c r="F408" s="40"/>
      <c r="G408" s="44" t="s">
        <v>28</v>
      </c>
      <c r="H408" s="41" t="s">
        <v>30</v>
      </c>
      <c r="I408" s="37"/>
      <c r="J408" s="38" t="s">
        <v>451</v>
      </c>
      <c r="K408" s="39"/>
      <c r="L408" s="203" t="s">
        <v>1128</v>
      </c>
      <c r="M408" s="195" t="s">
        <v>1129</v>
      </c>
    </row>
    <row r="409" spans="1:256" ht="60" customHeight="1">
      <c r="A409" s="30" t="s">
        <v>1079</v>
      </c>
      <c r="B409" s="31">
        <v>21060442</v>
      </c>
      <c r="C409" s="32">
        <v>10</v>
      </c>
      <c r="D409" s="33" t="s">
        <v>14</v>
      </c>
      <c r="E409" s="33" t="s">
        <v>9</v>
      </c>
      <c r="F409" s="40"/>
      <c r="G409" s="44" t="s">
        <v>28</v>
      </c>
      <c r="H409" s="41" t="s">
        <v>30</v>
      </c>
      <c r="I409" s="45" t="s">
        <v>450</v>
      </c>
      <c r="J409" s="38" t="s">
        <v>451</v>
      </c>
      <c r="K409" s="39"/>
      <c r="L409" s="203" t="s">
        <v>1175</v>
      </c>
      <c r="M409" s="195" t="s">
        <v>1149</v>
      </c>
    </row>
    <row r="410" spans="1:256" ht="60" customHeight="1">
      <c r="A410" s="30" t="s">
        <v>1080</v>
      </c>
      <c r="B410" s="31">
        <v>21060452</v>
      </c>
      <c r="C410" s="32">
        <v>4</v>
      </c>
      <c r="D410" s="33" t="s">
        <v>175</v>
      </c>
      <c r="E410" s="33" t="s">
        <v>9</v>
      </c>
      <c r="F410" s="40"/>
      <c r="G410" s="44" t="s">
        <v>28</v>
      </c>
      <c r="H410" s="41" t="s">
        <v>30</v>
      </c>
      <c r="I410" s="45" t="s">
        <v>450</v>
      </c>
      <c r="J410" s="38" t="s">
        <v>452</v>
      </c>
      <c r="K410" s="39"/>
      <c r="L410" s="203" t="s">
        <v>1175</v>
      </c>
      <c r="M410" s="195" t="s">
        <v>1149</v>
      </c>
    </row>
    <row r="411" spans="1:256" ht="60" customHeight="1">
      <c r="A411" s="30" t="s">
        <v>1081</v>
      </c>
      <c r="B411" s="31">
        <v>21060462</v>
      </c>
      <c r="C411" s="32">
        <v>3</v>
      </c>
      <c r="D411" s="33" t="s">
        <v>26</v>
      </c>
      <c r="E411" s="33" t="s">
        <v>9</v>
      </c>
      <c r="F411" s="40"/>
      <c r="G411" s="44" t="s">
        <v>28</v>
      </c>
      <c r="H411" s="41" t="s">
        <v>30</v>
      </c>
      <c r="I411" s="45" t="s">
        <v>450</v>
      </c>
      <c r="J411" s="38" t="s">
        <v>453</v>
      </c>
      <c r="K411" s="39"/>
      <c r="L411" s="203" t="s">
        <v>1175</v>
      </c>
      <c r="M411" s="195" t="s">
        <v>1149</v>
      </c>
    </row>
    <row r="412" spans="1:256" ht="60" customHeight="1">
      <c r="A412" s="30" t="s">
        <v>1082</v>
      </c>
      <c r="B412" s="31">
        <v>21060472</v>
      </c>
      <c r="C412" s="32">
        <v>3</v>
      </c>
      <c r="D412" s="33" t="s">
        <v>26</v>
      </c>
      <c r="E412" s="33" t="s">
        <v>9</v>
      </c>
      <c r="F412" s="40"/>
      <c r="G412" s="44" t="s">
        <v>28</v>
      </c>
      <c r="H412" s="41" t="s">
        <v>30</v>
      </c>
      <c r="I412" s="45" t="s">
        <v>450</v>
      </c>
      <c r="J412" s="38" t="s">
        <v>454</v>
      </c>
      <c r="K412" s="39"/>
      <c r="L412" s="203" t="s">
        <v>1175</v>
      </c>
      <c r="M412" s="195" t="s">
        <v>1149</v>
      </c>
    </row>
    <row r="413" spans="1:256" ht="60" customHeight="1">
      <c r="A413" s="30" t="s">
        <v>1083</v>
      </c>
      <c r="B413" s="31">
        <v>21060481</v>
      </c>
      <c r="C413" s="32">
        <v>10</v>
      </c>
      <c r="D413" s="33" t="s">
        <v>448</v>
      </c>
      <c r="E413" s="33" t="s">
        <v>27</v>
      </c>
      <c r="F413" s="40"/>
      <c r="G413" s="44" t="s">
        <v>28</v>
      </c>
      <c r="H413" s="41" t="s">
        <v>30</v>
      </c>
      <c r="I413" s="37"/>
      <c r="J413" s="38" t="s">
        <v>455</v>
      </c>
      <c r="K413" s="39"/>
      <c r="L413" s="203" t="s">
        <v>1128</v>
      </c>
      <c r="M413" s="195" t="s">
        <v>1129</v>
      </c>
    </row>
    <row r="414" spans="1:256" ht="60" customHeight="1">
      <c r="A414" s="30" t="s">
        <v>1084</v>
      </c>
      <c r="B414" s="31">
        <v>21060482</v>
      </c>
      <c r="C414" s="32">
        <v>10</v>
      </c>
      <c r="D414" s="33" t="s">
        <v>68</v>
      </c>
      <c r="E414" s="33" t="s">
        <v>9</v>
      </c>
      <c r="F414" s="40"/>
      <c r="G414" s="44" t="s">
        <v>28</v>
      </c>
      <c r="H414" s="41" t="s">
        <v>30</v>
      </c>
      <c r="I414" s="45" t="s">
        <v>450</v>
      </c>
      <c r="J414" s="38" t="s">
        <v>455</v>
      </c>
      <c r="K414" s="39"/>
      <c r="L414" s="203" t="s">
        <v>1175</v>
      </c>
      <c r="M414" s="195" t="s">
        <v>1149</v>
      </c>
    </row>
    <row r="415" spans="1:256" ht="60" customHeight="1">
      <c r="A415" s="30" t="s">
        <v>1085</v>
      </c>
      <c r="B415" s="31">
        <v>21060491</v>
      </c>
      <c r="C415" s="32">
        <v>4</v>
      </c>
      <c r="D415" s="33" t="s">
        <v>68</v>
      </c>
      <c r="E415" s="33" t="s">
        <v>15</v>
      </c>
      <c r="F415" s="40"/>
      <c r="G415" s="44" t="s">
        <v>28</v>
      </c>
      <c r="H415" s="41" t="s">
        <v>30</v>
      </c>
      <c r="I415" s="37"/>
      <c r="J415" s="38" t="s">
        <v>456</v>
      </c>
      <c r="K415" s="39"/>
      <c r="L415" s="203" t="s">
        <v>1128</v>
      </c>
      <c r="M415" s="195" t="s">
        <v>1129</v>
      </c>
    </row>
    <row r="416" spans="1:256" ht="60" customHeight="1">
      <c r="A416" s="30" t="s">
        <v>1086</v>
      </c>
      <c r="B416" s="31">
        <v>21060492</v>
      </c>
      <c r="C416" s="32">
        <v>4</v>
      </c>
      <c r="D416" s="33" t="s">
        <v>68</v>
      </c>
      <c r="E416" s="33" t="s">
        <v>9</v>
      </c>
      <c r="F416" s="34" t="s">
        <v>1467</v>
      </c>
      <c r="G416" s="44" t="s">
        <v>28</v>
      </c>
      <c r="H416" s="41" t="s">
        <v>30</v>
      </c>
      <c r="I416" s="45" t="s">
        <v>450</v>
      </c>
      <c r="J416" s="38" t="s">
        <v>456</v>
      </c>
      <c r="K416" s="39"/>
      <c r="L416" s="203" t="s">
        <v>1175</v>
      </c>
      <c r="M416" s="195" t="s">
        <v>1149</v>
      </c>
    </row>
    <row r="417" spans="1:13" ht="60" customHeight="1">
      <c r="A417" s="30" t="s">
        <v>1087</v>
      </c>
      <c r="B417" s="31">
        <v>21060501</v>
      </c>
      <c r="C417" s="32">
        <v>10</v>
      </c>
      <c r="D417" s="33" t="s">
        <v>68</v>
      </c>
      <c r="E417" s="33" t="s">
        <v>15</v>
      </c>
      <c r="F417" s="40"/>
      <c r="G417" s="44" t="s">
        <v>28</v>
      </c>
      <c r="H417" s="41" t="s">
        <v>30</v>
      </c>
      <c r="I417" s="37"/>
      <c r="J417" s="38" t="s">
        <v>457</v>
      </c>
      <c r="K417" s="39"/>
      <c r="L417" s="203" t="s">
        <v>1175</v>
      </c>
      <c r="M417" s="195" t="s">
        <v>1149</v>
      </c>
    </row>
    <row r="418" spans="1:13" ht="60" customHeight="1">
      <c r="A418" s="30" t="s">
        <v>1088</v>
      </c>
      <c r="B418" s="31">
        <v>21060502</v>
      </c>
      <c r="C418" s="32">
        <v>4</v>
      </c>
      <c r="D418" s="33" t="s">
        <v>68</v>
      </c>
      <c r="E418" s="33" t="s">
        <v>9</v>
      </c>
      <c r="F418" s="40"/>
      <c r="G418" s="44" t="s">
        <v>28</v>
      </c>
      <c r="H418" s="41" t="s">
        <v>30</v>
      </c>
      <c r="I418" s="45" t="s">
        <v>450</v>
      </c>
      <c r="J418" s="38" t="s">
        <v>457</v>
      </c>
      <c r="K418" s="39"/>
      <c r="L418" s="203" t="s">
        <v>1175</v>
      </c>
      <c r="M418" s="195" t="s">
        <v>1149</v>
      </c>
    </row>
    <row r="419" spans="1:13" ht="60" customHeight="1">
      <c r="A419" s="30" t="s">
        <v>458</v>
      </c>
      <c r="B419" s="31">
        <v>21060511</v>
      </c>
      <c r="C419" s="32">
        <v>10</v>
      </c>
      <c r="D419" s="33" t="s">
        <v>68</v>
      </c>
      <c r="E419" s="33" t="s">
        <v>15</v>
      </c>
      <c r="F419" s="40"/>
      <c r="G419" s="44" t="s">
        <v>28</v>
      </c>
      <c r="H419" s="41" t="s">
        <v>30</v>
      </c>
      <c r="I419" s="37"/>
      <c r="J419" s="38" t="s">
        <v>459</v>
      </c>
      <c r="K419" s="39"/>
      <c r="L419" s="203" t="s">
        <v>1175</v>
      </c>
      <c r="M419" s="195" t="s">
        <v>1149</v>
      </c>
    </row>
    <row r="420" spans="1:13" ht="60" customHeight="1">
      <c r="A420" s="30" t="s">
        <v>1089</v>
      </c>
      <c r="B420" s="31">
        <v>21060512</v>
      </c>
      <c r="C420" s="32">
        <v>4</v>
      </c>
      <c r="D420" s="33" t="s">
        <v>68</v>
      </c>
      <c r="E420" s="33" t="s">
        <v>9</v>
      </c>
      <c r="F420" s="40"/>
      <c r="G420" s="44" t="s">
        <v>28</v>
      </c>
      <c r="H420" s="41" t="s">
        <v>30</v>
      </c>
      <c r="I420" s="45" t="s">
        <v>450</v>
      </c>
      <c r="J420" s="38" t="s">
        <v>459</v>
      </c>
      <c r="K420" s="39"/>
      <c r="L420" s="203" t="s">
        <v>1175</v>
      </c>
      <c r="M420" s="195" t="s">
        <v>1149</v>
      </c>
    </row>
    <row r="421" spans="1:13" ht="60" customHeight="1">
      <c r="A421" s="30" t="s">
        <v>1090</v>
      </c>
      <c r="B421" s="31">
        <v>21060521</v>
      </c>
      <c r="C421" s="32">
        <v>10</v>
      </c>
      <c r="D421" s="33" t="s">
        <v>68</v>
      </c>
      <c r="E421" s="33" t="s">
        <v>15</v>
      </c>
      <c r="F421" s="40"/>
      <c r="G421" s="44" t="s">
        <v>28</v>
      </c>
      <c r="H421" s="41" t="s">
        <v>30</v>
      </c>
      <c r="I421" s="37"/>
      <c r="J421" s="38" t="s">
        <v>460</v>
      </c>
      <c r="K421" s="39"/>
      <c r="L421" s="203" t="s">
        <v>1175</v>
      </c>
      <c r="M421" s="195" t="s">
        <v>1149</v>
      </c>
    </row>
    <row r="422" spans="1:13" ht="60" customHeight="1">
      <c r="A422" s="30" t="s">
        <v>1091</v>
      </c>
      <c r="B422" s="31">
        <v>21060522</v>
      </c>
      <c r="C422" s="32">
        <v>4</v>
      </c>
      <c r="D422" s="33" t="s">
        <v>68</v>
      </c>
      <c r="E422" s="33" t="s">
        <v>9</v>
      </c>
      <c r="F422" s="40"/>
      <c r="G422" s="44" t="s">
        <v>28</v>
      </c>
      <c r="H422" s="41" t="s">
        <v>30</v>
      </c>
      <c r="I422" s="45" t="s">
        <v>450</v>
      </c>
      <c r="J422" s="38" t="s">
        <v>460</v>
      </c>
      <c r="K422" s="39"/>
      <c r="L422" s="203" t="s">
        <v>1175</v>
      </c>
      <c r="M422" s="195" t="s">
        <v>1149</v>
      </c>
    </row>
    <row r="423" spans="1:13" ht="60" customHeight="1">
      <c r="A423" s="30" t="s">
        <v>1092</v>
      </c>
      <c r="B423" s="31">
        <v>21060531</v>
      </c>
      <c r="C423" s="32">
        <v>10</v>
      </c>
      <c r="D423" s="33" t="s">
        <v>68</v>
      </c>
      <c r="E423" s="33" t="s">
        <v>15</v>
      </c>
      <c r="F423" s="40"/>
      <c r="G423" s="44" t="s">
        <v>28</v>
      </c>
      <c r="H423" s="41" t="s">
        <v>30</v>
      </c>
      <c r="I423" s="37"/>
      <c r="J423" s="38" t="s">
        <v>461</v>
      </c>
      <c r="K423" s="39"/>
      <c r="L423" s="203" t="s">
        <v>1175</v>
      </c>
      <c r="M423" s="195" t="s">
        <v>1149</v>
      </c>
    </row>
    <row r="424" spans="1:13" ht="60" customHeight="1">
      <c r="A424" s="30" t="s">
        <v>1093</v>
      </c>
      <c r="B424" s="31">
        <v>21060532</v>
      </c>
      <c r="C424" s="32">
        <v>4</v>
      </c>
      <c r="D424" s="33" t="s">
        <v>68</v>
      </c>
      <c r="E424" s="33" t="s">
        <v>9</v>
      </c>
      <c r="F424" s="40"/>
      <c r="G424" s="44" t="s">
        <v>28</v>
      </c>
      <c r="H424" s="41" t="s">
        <v>30</v>
      </c>
      <c r="I424" s="45" t="s">
        <v>450</v>
      </c>
      <c r="J424" s="38" t="s">
        <v>461</v>
      </c>
      <c r="K424" s="39"/>
      <c r="L424" s="203" t="s">
        <v>1175</v>
      </c>
      <c r="M424" s="195" t="s">
        <v>1149</v>
      </c>
    </row>
    <row r="425" spans="1:13" ht="60" customHeight="1">
      <c r="A425" s="30" t="s">
        <v>1094</v>
      </c>
      <c r="B425" s="31">
        <v>21060541</v>
      </c>
      <c r="C425" s="32">
        <v>10</v>
      </c>
      <c r="D425" s="33" t="s">
        <v>62</v>
      </c>
      <c r="E425" s="33" t="s">
        <v>15</v>
      </c>
      <c r="F425" s="40"/>
      <c r="G425" s="44" t="s">
        <v>28</v>
      </c>
      <c r="H425" s="41" t="s">
        <v>30</v>
      </c>
      <c r="I425" s="37"/>
      <c r="J425" s="38" t="s">
        <v>462</v>
      </c>
      <c r="K425" s="39"/>
      <c r="L425" s="203" t="s">
        <v>1175</v>
      </c>
      <c r="M425" s="195" t="s">
        <v>1149</v>
      </c>
    </row>
    <row r="426" spans="1:13" ht="60" customHeight="1">
      <c r="A426" s="30" t="s">
        <v>1095</v>
      </c>
      <c r="B426" s="31">
        <v>21060542</v>
      </c>
      <c r="C426" s="32">
        <v>6</v>
      </c>
      <c r="D426" s="33" t="s">
        <v>62</v>
      </c>
      <c r="E426" s="33" t="s">
        <v>9</v>
      </c>
      <c r="F426" s="40"/>
      <c r="G426" s="44" t="s">
        <v>28</v>
      </c>
      <c r="H426" s="41" t="s">
        <v>30</v>
      </c>
      <c r="I426" s="45" t="s">
        <v>450</v>
      </c>
      <c r="J426" s="38" t="s">
        <v>462</v>
      </c>
      <c r="K426" s="39"/>
      <c r="L426" s="203" t="s">
        <v>1175</v>
      </c>
      <c r="M426" s="195" t="s">
        <v>1149</v>
      </c>
    </row>
    <row r="427" spans="1:13" ht="60" customHeight="1">
      <c r="A427" s="30" t="s">
        <v>463</v>
      </c>
      <c r="B427" s="31">
        <v>21060551</v>
      </c>
      <c r="C427" s="32">
        <v>10</v>
      </c>
      <c r="D427" s="33" t="s">
        <v>68</v>
      </c>
      <c r="E427" s="33" t="s">
        <v>15</v>
      </c>
      <c r="F427" s="40"/>
      <c r="G427" s="44" t="s">
        <v>28</v>
      </c>
      <c r="H427" s="41" t="s">
        <v>30</v>
      </c>
      <c r="I427" s="37"/>
      <c r="J427" s="38" t="s">
        <v>464</v>
      </c>
      <c r="K427" s="39"/>
      <c r="L427" s="203" t="s">
        <v>1175</v>
      </c>
      <c r="M427" s="195" t="s">
        <v>1149</v>
      </c>
    </row>
    <row r="428" spans="1:13" ht="60" customHeight="1">
      <c r="A428" s="30" t="s">
        <v>1096</v>
      </c>
      <c r="B428" s="31">
        <v>21060552</v>
      </c>
      <c r="C428" s="32">
        <v>4</v>
      </c>
      <c r="D428" s="33" t="s">
        <v>68</v>
      </c>
      <c r="E428" s="33" t="s">
        <v>9</v>
      </c>
      <c r="F428" s="40"/>
      <c r="G428" s="44" t="s">
        <v>28</v>
      </c>
      <c r="H428" s="41" t="s">
        <v>30</v>
      </c>
      <c r="I428" s="45" t="s">
        <v>450</v>
      </c>
      <c r="J428" s="38" t="s">
        <v>464</v>
      </c>
      <c r="K428" s="39"/>
      <c r="L428" s="203" t="s">
        <v>1175</v>
      </c>
      <c r="M428" s="195" t="s">
        <v>1149</v>
      </c>
    </row>
    <row r="429" spans="1:13" ht="60" customHeight="1">
      <c r="A429" s="30" t="s">
        <v>1097</v>
      </c>
      <c r="B429" s="31">
        <v>21060561</v>
      </c>
      <c r="C429" s="32">
        <v>10</v>
      </c>
      <c r="D429" s="33" t="s">
        <v>68</v>
      </c>
      <c r="E429" s="33" t="s">
        <v>15</v>
      </c>
      <c r="F429" s="40"/>
      <c r="G429" s="44" t="s">
        <v>28</v>
      </c>
      <c r="H429" s="41" t="s">
        <v>30</v>
      </c>
      <c r="I429" s="37"/>
      <c r="J429" s="38" t="s">
        <v>465</v>
      </c>
      <c r="K429" s="39"/>
      <c r="L429" s="203" t="s">
        <v>1175</v>
      </c>
      <c r="M429" s="195" t="s">
        <v>1149</v>
      </c>
    </row>
    <row r="430" spans="1:13" ht="60" customHeight="1">
      <c r="A430" s="30" t="s">
        <v>1098</v>
      </c>
      <c r="B430" s="31">
        <v>21060562</v>
      </c>
      <c r="C430" s="32">
        <v>3</v>
      </c>
      <c r="D430" s="33" t="s">
        <v>26</v>
      </c>
      <c r="E430" s="33" t="s">
        <v>9</v>
      </c>
      <c r="F430" s="40"/>
      <c r="G430" s="44" t="s">
        <v>28</v>
      </c>
      <c r="H430" s="41" t="s">
        <v>30</v>
      </c>
      <c r="I430" s="45" t="s">
        <v>450</v>
      </c>
      <c r="J430" s="38" t="s">
        <v>465</v>
      </c>
      <c r="K430" s="39"/>
      <c r="L430" s="203" t="s">
        <v>1175</v>
      </c>
      <c r="M430" s="195" t="s">
        <v>1149</v>
      </c>
    </row>
    <row r="431" spans="1:13" ht="60" customHeight="1">
      <c r="A431" s="30" t="s">
        <v>1099</v>
      </c>
      <c r="B431" s="31">
        <v>21060571</v>
      </c>
      <c r="C431" s="32">
        <v>10</v>
      </c>
      <c r="D431" s="33" t="s">
        <v>68</v>
      </c>
      <c r="E431" s="33" t="s">
        <v>15</v>
      </c>
      <c r="F431" s="40"/>
      <c r="G431" s="44" t="s">
        <v>28</v>
      </c>
      <c r="H431" s="41" t="s">
        <v>30</v>
      </c>
      <c r="I431" s="37"/>
      <c r="J431" s="38" t="s">
        <v>466</v>
      </c>
      <c r="K431" s="39"/>
      <c r="L431" s="203" t="s">
        <v>1175</v>
      </c>
      <c r="M431" s="195" t="s">
        <v>1149</v>
      </c>
    </row>
    <row r="432" spans="1:13" ht="60" customHeight="1">
      <c r="A432" s="30" t="s">
        <v>1100</v>
      </c>
      <c r="B432" s="31">
        <v>21060572</v>
      </c>
      <c r="C432" s="32">
        <v>3</v>
      </c>
      <c r="D432" s="33" t="s">
        <v>26</v>
      </c>
      <c r="E432" s="33" t="s">
        <v>9</v>
      </c>
      <c r="F432" s="40"/>
      <c r="G432" s="44" t="s">
        <v>28</v>
      </c>
      <c r="H432" s="41" t="s">
        <v>30</v>
      </c>
      <c r="I432" s="45" t="s">
        <v>450</v>
      </c>
      <c r="J432" s="38" t="s">
        <v>466</v>
      </c>
      <c r="K432" s="39"/>
      <c r="L432" s="203" t="s">
        <v>1175</v>
      </c>
      <c r="M432" s="195" t="s">
        <v>1149</v>
      </c>
    </row>
    <row r="433" spans="1:13" ht="60" customHeight="1">
      <c r="A433" s="30" t="s">
        <v>1101</v>
      </c>
      <c r="B433" s="31">
        <v>21060581</v>
      </c>
      <c r="C433" s="32">
        <v>8</v>
      </c>
      <c r="D433" s="33" t="s">
        <v>14</v>
      </c>
      <c r="E433" s="33" t="s">
        <v>15</v>
      </c>
      <c r="F433" s="40"/>
      <c r="G433" s="44" t="s">
        <v>28</v>
      </c>
      <c r="H433" s="41" t="s">
        <v>30</v>
      </c>
      <c r="I433" s="37"/>
      <c r="J433" s="38" t="s">
        <v>467</v>
      </c>
      <c r="K433" s="39"/>
      <c r="L433" s="203" t="s">
        <v>1175</v>
      </c>
      <c r="M433" s="195" t="s">
        <v>1149</v>
      </c>
    </row>
    <row r="434" spans="1:13" ht="60" customHeight="1">
      <c r="A434" s="30" t="s">
        <v>1102</v>
      </c>
      <c r="B434" s="31">
        <v>21060582</v>
      </c>
      <c r="C434" s="32">
        <v>3</v>
      </c>
      <c r="D434" s="33" t="s">
        <v>26</v>
      </c>
      <c r="E434" s="33" t="s">
        <v>9</v>
      </c>
      <c r="F434" s="40"/>
      <c r="G434" s="44" t="s">
        <v>28</v>
      </c>
      <c r="H434" s="41" t="s">
        <v>30</v>
      </c>
      <c r="I434" s="45" t="s">
        <v>450</v>
      </c>
      <c r="J434" s="38" t="s">
        <v>467</v>
      </c>
      <c r="K434" s="39"/>
      <c r="L434" s="203" t="s">
        <v>1175</v>
      </c>
      <c r="M434" s="195" t="s">
        <v>1149</v>
      </c>
    </row>
    <row r="435" spans="1:13" ht="60" customHeight="1">
      <c r="A435" s="30" t="s">
        <v>1103</v>
      </c>
      <c r="B435" s="31">
        <v>21060591</v>
      </c>
      <c r="C435" s="32">
        <v>7</v>
      </c>
      <c r="D435" s="33" t="s">
        <v>468</v>
      </c>
      <c r="E435" s="33" t="s">
        <v>15</v>
      </c>
      <c r="F435" s="34" t="s">
        <v>1467</v>
      </c>
      <c r="G435" s="44" t="s">
        <v>28</v>
      </c>
      <c r="H435" s="41" t="s">
        <v>30</v>
      </c>
      <c r="I435" s="37"/>
      <c r="J435" s="38" t="s">
        <v>469</v>
      </c>
      <c r="K435" s="39"/>
      <c r="L435" s="203" t="s">
        <v>1175</v>
      </c>
      <c r="M435" s="195" t="s">
        <v>1149</v>
      </c>
    </row>
    <row r="436" spans="1:13" ht="60" customHeight="1">
      <c r="A436" s="30" t="s">
        <v>1104</v>
      </c>
      <c r="B436" s="31">
        <v>21060592</v>
      </c>
      <c r="C436" s="32">
        <v>2</v>
      </c>
      <c r="D436" s="33" t="s">
        <v>468</v>
      </c>
      <c r="E436" s="33" t="s">
        <v>9</v>
      </c>
      <c r="F436" s="40"/>
      <c r="G436" s="44" t="s">
        <v>28</v>
      </c>
      <c r="H436" s="41" t="s">
        <v>30</v>
      </c>
      <c r="I436" s="45" t="s">
        <v>450</v>
      </c>
      <c r="J436" s="38" t="s">
        <v>470</v>
      </c>
      <c r="K436" s="39"/>
      <c r="L436" s="203" t="s">
        <v>1175</v>
      </c>
      <c r="M436" s="195" t="s">
        <v>1149</v>
      </c>
    </row>
    <row r="437" spans="1:13" ht="60" customHeight="1">
      <c r="A437" s="30" t="s">
        <v>1105</v>
      </c>
      <c r="B437" s="31">
        <v>21060602</v>
      </c>
      <c r="C437" s="32">
        <v>10</v>
      </c>
      <c r="D437" s="33" t="s">
        <v>68</v>
      </c>
      <c r="E437" s="33" t="s">
        <v>9</v>
      </c>
      <c r="F437" s="40"/>
      <c r="G437" s="44" t="s">
        <v>28</v>
      </c>
      <c r="H437" s="41" t="s">
        <v>30</v>
      </c>
      <c r="I437" s="45" t="s">
        <v>450</v>
      </c>
      <c r="J437" s="38" t="s">
        <v>471</v>
      </c>
      <c r="K437" s="39"/>
      <c r="L437" s="203" t="s">
        <v>1175</v>
      </c>
      <c r="M437" s="195" t="s">
        <v>1149</v>
      </c>
    </row>
    <row r="438" spans="1:13" ht="60" customHeight="1">
      <c r="A438" s="30" t="s">
        <v>1106</v>
      </c>
      <c r="B438" s="31">
        <v>21060612</v>
      </c>
      <c r="C438" s="32">
        <v>8</v>
      </c>
      <c r="D438" s="33" t="s">
        <v>68</v>
      </c>
      <c r="E438" s="33" t="s">
        <v>9</v>
      </c>
      <c r="F438" s="40"/>
      <c r="G438" s="44" t="s">
        <v>28</v>
      </c>
      <c r="H438" s="41" t="s">
        <v>30</v>
      </c>
      <c r="I438" s="45" t="s">
        <v>450</v>
      </c>
      <c r="J438" s="38" t="s">
        <v>472</v>
      </c>
      <c r="K438" s="39"/>
      <c r="L438" s="203" t="s">
        <v>1175</v>
      </c>
      <c r="M438" s="195" t="s">
        <v>1149</v>
      </c>
    </row>
    <row r="439" spans="1:13" ht="60" customHeight="1">
      <c r="A439" s="30" t="s">
        <v>1107</v>
      </c>
      <c r="B439" s="31">
        <v>21060662</v>
      </c>
      <c r="C439" s="32">
        <v>1</v>
      </c>
      <c r="D439" s="33" t="s">
        <v>26</v>
      </c>
      <c r="E439" s="33" t="s">
        <v>9</v>
      </c>
      <c r="F439" s="40"/>
      <c r="G439" s="44" t="s">
        <v>28</v>
      </c>
      <c r="H439" s="41" t="s">
        <v>30</v>
      </c>
      <c r="I439" s="45" t="s">
        <v>450</v>
      </c>
      <c r="J439" s="38" t="s">
        <v>473</v>
      </c>
      <c r="K439" s="39"/>
      <c r="L439" s="203" t="s">
        <v>1175</v>
      </c>
      <c r="M439" s="195" t="s">
        <v>1149</v>
      </c>
    </row>
    <row r="440" spans="1:13" ht="60" customHeight="1">
      <c r="A440" s="30" t="s">
        <v>1108</v>
      </c>
      <c r="B440" s="31">
        <v>21060632</v>
      </c>
      <c r="C440" s="32">
        <v>1</v>
      </c>
      <c r="D440" s="33" t="s">
        <v>26</v>
      </c>
      <c r="E440" s="33" t="s">
        <v>9</v>
      </c>
      <c r="F440" s="40"/>
      <c r="G440" s="44" t="s">
        <v>28</v>
      </c>
      <c r="H440" s="41" t="s">
        <v>30</v>
      </c>
      <c r="I440" s="45" t="s">
        <v>450</v>
      </c>
      <c r="J440" s="42" t="s">
        <v>1229</v>
      </c>
      <c r="K440" s="43"/>
      <c r="L440" s="203" t="s">
        <v>1175</v>
      </c>
      <c r="M440" s="195" t="s">
        <v>1149</v>
      </c>
    </row>
    <row r="441" spans="1:13" ht="60" customHeight="1">
      <c r="A441" s="30" t="s">
        <v>474</v>
      </c>
      <c r="B441" s="31">
        <v>21060642</v>
      </c>
      <c r="C441" s="32">
        <v>1</v>
      </c>
      <c r="D441" s="33" t="s">
        <v>26</v>
      </c>
      <c r="E441" s="33" t="s">
        <v>9</v>
      </c>
      <c r="F441" s="40"/>
      <c r="G441" s="44" t="s">
        <v>28</v>
      </c>
      <c r="H441" s="41" t="s">
        <v>30</v>
      </c>
      <c r="I441" s="45" t="s">
        <v>450</v>
      </c>
      <c r="J441" s="42" t="s">
        <v>1230</v>
      </c>
      <c r="K441" s="43"/>
      <c r="L441" s="203" t="s">
        <v>1175</v>
      </c>
      <c r="M441" s="195" t="s">
        <v>1149</v>
      </c>
    </row>
    <row r="442" spans="1:13" ht="60" customHeight="1">
      <c r="A442" s="30" t="s">
        <v>1109</v>
      </c>
      <c r="B442" s="31">
        <v>21060652</v>
      </c>
      <c r="C442" s="32">
        <v>1</v>
      </c>
      <c r="D442" s="33" t="s">
        <v>26</v>
      </c>
      <c r="E442" s="33" t="s">
        <v>9</v>
      </c>
      <c r="F442" s="40"/>
      <c r="G442" s="44" t="s">
        <v>28</v>
      </c>
      <c r="H442" s="41" t="s">
        <v>30</v>
      </c>
      <c r="I442" s="45" t="s">
        <v>450</v>
      </c>
      <c r="J442" s="42" t="s">
        <v>1231</v>
      </c>
      <c r="K442" s="43"/>
      <c r="L442" s="203" t="s">
        <v>1175</v>
      </c>
      <c r="M442" s="195" t="s">
        <v>1149</v>
      </c>
    </row>
    <row r="443" spans="1:13" ht="60" customHeight="1">
      <c r="A443" s="30" t="s">
        <v>475</v>
      </c>
      <c r="B443" s="31">
        <v>21060662</v>
      </c>
      <c r="C443" s="32">
        <v>1</v>
      </c>
      <c r="D443" s="33" t="s">
        <v>26</v>
      </c>
      <c r="E443" s="33" t="s">
        <v>9</v>
      </c>
      <c r="F443" s="40"/>
      <c r="G443" s="44" t="s">
        <v>28</v>
      </c>
      <c r="H443" s="41" t="s">
        <v>30</v>
      </c>
      <c r="I443" s="45" t="s">
        <v>450</v>
      </c>
      <c r="J443" s="42" t="s">
        <v>1232</v>
      </c>
      <c r="K443" s="43"/>
      <c r="L443" s="203" t="s">
        <v>1175</v>
      </c>
      <c r="M443" s="195" t="s">
        <v>1149</v>
      </c>
    </row>
    <row r="444" spans="1:13" ht="60" customHeight="1">
      <c r="A444" s="30" t="s">
        <v>1110</v>
      </c>
      <c r="B444" s="31">
        <v>21060672</v>
      </c>
      <c r="C444" s="32">
        <v>2</v>
      </c>
      <c r="D444" s="33" t="s">
        <v>26</v>
      </c>
      <c r="E444" s="33" t="s">
        <v>9</v>
      </c>
      <c r="F444" s="40"/>
      <c r="G444" s="44" t="s">
        <v>28</v>
      </c>
      <c r="H444" s="41" t="s">
        <v>30</v>
      </c>
      <c r="I444" s="45" t="s">
        <v>450</v>
      </c>
      <c r="J444" s="38" t="s">
        <v>476</v>
      </c>
      <c r="K444" s="39"/>
      <c r="L444" s="203" t="s">
        <v>1175</v>
      </c>
      <c r="M444" s="195" t="s">
        <v>1149</v>
      </c>
    </row>
    <row r="445" spans="1:13" ht="60" customHeight="1">
      <c r="A445" s="30" t="s">
        <v>1111</v>
      </c>
      <c r="B445" s="31">
        <v>21060751</v>
      </c>
      <c r="C445" s="33" t="s">
        <v>477</v>
      </c>
      <c r="D445" s="33" t="s">
        <v>62</v>
      </c>
      <c r="E445" s="33" t="s">
        <v>15</v>
      </c>
      <c r="F445" s="40"/>
      <c r="G445" s="44" t="s">
        <v>28</v>
      </c>
      <c r="H445" s="41" t="s">
        <v>30</v>
      </c>
      <c r="I445" s="45" t="s">
        <v>450</v>
      </c>
      <c r="J445" s="38" t="s">
        <v>1233</v>
      </c>
      <c r="K445" s="39"/>
      <c r="L445" s="203" t="s">
        <v>1175</v>
      </c>
      <c r="M445" s="195" t="s">
        <v>1149</v>
      </c>
    </row>
    <row r="446" spans="1:13" ht="60" customHeight="1">
      <c r="A446" s="30" t="s">
        <v>1112</v>
      </c>
      <c r="B446" s="31">
        <v>21060692</v>
      </c>
      <c r="C446" s="32">
        <v>1</v>
      </c>
      <c r="D446" s="33" t="s">
        <v>26</v>
      </c>
      <c r="E446" s="33" t="s">
        <v>9</v>
      </c>
      <c r="F446" s="40"/>
      <c r="G446" s="44" t="s">
        <v>28</v>
      </c>
      <c r="H446" s="41" t="s">
        <v>30</v>
      </c>
      <c r="I446" s="45" t="s">
        <v>450</v>
      </c>
      <c r="J446" s="225" t="s">
        <v>1234</v>
      </c>
      <c r="K446" s="39"/>
      <c r="L446" s="203" t="s">
        <v>1175</v>
      </c>
      <c r="M446" s="195" t="s">
        <v>1149</v>
      </c>
    </row>
    <row r="447" spans="1:13" ht="60" customHeight="1">
      <c r="A447" s="30" t="s">
        <v>1113</v>
      </c>
      <c r="B447" s="31">
        <v>21060702</v>
      </c>
      <c r="C447" s="32">
        <v>1</v>
      </c>
      <c r="D447" s="33" t="s">
        <v>26</v>
      </c>
      <c r="E447" s="33" t="s">
        <v>9</v>
      </c>
      <c r="F447" s="40"/>
      <c r="G447" s="44" t="s">
        <v>28</v>
      </c>
      <c r="H447" s="41" t="s">
        <v>30</v>
      </c>
      <c r="I447" s="45" t="s">
        <v>450</v>
      </c>
      <c r="J447" s="38" t="s">
        <v>1235</v>
      </c>
      <c r="K447" s="39"/>
      <c r="L447" s="203" t="s">
        <v>1175</v>
      </c>
      <c r="M447" s="195" t="s">
        <v>1149</v>
      </c>
    </row>
    <row r="448" spans="1:13" ht="60" customHeight="1">
      <c r="A448" s="30" t="s">
        <v>1114</v>
      </c>
      <c r="B448" s="31">
        <v>21060712</v>
      </c>
      <c r="C448" s="32">
        <v>1</v>
      </c>
      <c r="D448" s="33" t="s">
        <v>62</v>
      </c>
      <c r="E448" s="33" t="s">
        <v>9</v>
      </c>
      <c r="F448" s="40"/>
      <c r="G448" s="44" t="s">
        <v>28</v>
      </c>
      <c r="H448" s="41" t="s">
        <v>30</v>
      </c>
      <c r="I448" s="45" t="s">
        <v>450</v>
      </c>
      <c r="J448" s="38" t="s">
        <v>1236</v>
      </c>
      <c r="K448" s="39"/>
      <c r="L448" s="203" t="s">
        <v>1175</v>
      </c>
      <c r="M448" s="195" t="s">
        <v>1149</v>
      </c>
    </row>
    <row r="449" spans="1:256" ht="60" customHeight="1">
      <c r="A449" s="30" t="s">
        <v>1115</v>
      </c>
      <c r="B449" s="31">
        <v>21060722</v>
      </c>
      <c r="C449" s="32">
        <v>1</v>
      </c>
      <c r="D449" s="33" t="s">
        <v>62</v>
      </c>
      <c r="E449" s="33" t="s">
        <v>9</v>
      </c>
      <c r="F449" s="40"/>
      <c r="G449" s="44" t="s">
        <v>28</v>
      </c>
      <c r="H449" s="41" t="s">
        <v>30</v>
      </c>
      <c r="I449" s="45" t="s">
        <v>450</v>
      </c>
      <c r="J449" s="38" t="s">
        <v>1237</v>
      </c>
      <c r="K449" s="39"/>
      <c r="L449" s="203" t="s">
        <v>1175</v>
      </c>
      <c r="M449" s="195" t="s">
        <v>1149</v>
      </c>
    </row>
    <row r="450" spans="1:256" ht="60" customHeight="1">
      <c r="A450" s="30" t="s">
        <v>1116</v>
      </c>
      <c r="B450" s="31">
        <v>21060731</v>
      </c>
      <c r="C450" s="32">
        <v>4</v>
      </c>
      <c r="D450" s="33" t="s">
        <v>62</v>
      </c>
      <c r="E450" s="33" t="s">
        <v>15</v>
      </c>
      <c r="F450" s="34" t="s">
        <v>1466</v>
      </c>
      <c r="G450" s="44" t="s">
        <v>28</v>
      </c>
      <c r="H450" s="41" t="s">
        <v>30</v>
      </c>
      <c r="I450" s="45" t="s">
        <v>450</v>
      </c>
      <c r="J450" s="38" t="s">
        <v>479</v>
      </c>
      <c r="K450" s="39"/>
      <c r="L450" s="203" t="s">
        <v>1175</v>
      </c>
      <c r="M450" s="195" t="s">
        <v>1149</v>
      </c>
    </row>
    <row r="451" spans="1:256" ht="60" customHeight="1">
      <c r="A451" s="30" t="s">
        <v>1117</v>
      </c>
      <c r="B451" s="31">
        <v>21060732</v>
      </c>
      <c r="C451" s="32">
        <v>2</v>
      </c>
      <c r="D451" s="33" t="s">
        <v>62</v>
      </c>
      <c r="E451" s="33" t="s">
        <v>9</v>
      </c>
      <c r="F451" s="40"/>
      <c r="G451" s="44" t="s">
        <v>28</v>
      </c>
      <c r="H451" s="41" t="s">
        <v>30</v>
      </c>
      <c r="I451" s="45" t="s">
        <v>450</v>
      </c>
      <c r="J451" s="38" t="s">
        <v>479</v>
      </c>
      <c r="K451" s="39"/>
      <c r="L451" s="203" t="s">
        <v>1175</v>
      </c>
      <c r="M451" s="195" t="s">
        <v>1149</v>
      </c>
    </row>
    <row r="452" spans="1:256" ht="60" customHeight="1">
      <c r="A452" s="30" t="s">
        <v>1118</v>
      </c>
      <c r="B452" s="31">
        <v>21060742</v>
      </c>
      <c r="C452" s="32">
        <v>1</v>
      </c>
      <c r="D452" s="33" t="s">
        <v>62</v>
      </c>
      <c r="E452" s="33" t="s">
        <v>9</v>
      </c>
      <c r="F452" s="40"/>
      <c r="G452" s="44" t="s">
        <v>28</v>
      </c>
      <c r="H452" s="41" t="s">
        <v>30</v>
      </c>
      <c r="I452" s="45" t="s">
        <v>450</v>
      </c>
      <c r="J452" s="38" t="s">
        <v>1238</v>
      </c>
      <c r="K452" s="39"/>
      <c r="L452" s="203" t="s">
        <v>1175</v>
      </c>
      <c r="M452" s="195" t="s">
        <v>1149</v>
      </c>
    </row>
    <row r="453" spans="1:256" ht="60" customHeight="1">
      <c r="A453" s="30" t="s">
        <v>1119</v>
      </c>
      <c r="B453" s="31">
        <v>21140061</v>
      </c>
      <c r="C453" s="32">
        <v>10</v>
      </c>
      <c r="D453" s="33" t="s">
        <v>68</v>
      </c>
      <c r="E453" s="33" t="s">
        <v>15</v>
      </c>
      <c r="F453" s="40"/>
      <c r="G453" s="44" t="s">
        <v>28</v>
      </c>
      <c r="H453" s="36" t="s">
        <v>73</v>
      </c>
      <c r="I453" s="37"/>
      <c r="J453" s="38" t="s">
        <v>478</v>
      </c>
      <c r="K453" s="39"/>
      <c r="L453" s="203"/>
      <c r="M453" s="195"/>
    </row>
    <row r="454" spans="1:256" ht="60" customHeight="1">
      <c r="A454" s="30" t="s">
        <v>1120</v>
      </c>
      <c r="B454" s="31">
        <v>21140071</v>
      </c>
      <c r="C454" s="32">
        <v>10</v>
      </c>
      <c r="D454" s="33" t="s">
        <v>448</v>
      </c>
      <c r="E454" s="33" t="s">
        <v>15</v>
      </c>
      <c r="F454" s="40"/>
      <c r="G454" s="44" t="s">
        <v>28</v>
      </c>
      <c r="H454" s="36" t="s">
        <v>73</v>
      </c>
      <c r="I454" s="37"/>
      <c r="J454" s="38" t="s">
        <v>478</v>
      </c>
      <c r="K454" s="39"/>
      <c r="L454" s="203"/>
      <c r="M454" s="195"/>
    </row>
    <row r="455" spans="1:256" ht="60" customHeight="1">
      <c r="A455" s="30" t="s">
        <v>1121</v>
      </c>
      <c r="B455" s="31">
        <v>22140081</v>
      </c>
      <c r="C455" s="32">
        <v>5</v>
      </c>
      <c r="D455" s="33" t="s">
        <v>448</v>
      </c>
      <c r="E455" s="33" t="s">
        <v>15</v>
      </c>
      <c r="F455" s="40"/>
      <c r="G455" s="44" t="s">
        <v>28</v>
      </c>
      <c r="H455" s="36" t="s">
        <v>73</v>
      </c>
      <c r="I455" s="37"/>
      <c r="J455" s="38" t="s">
        <v>478</v>
      </c>
      <c r="K455" s="39"/>
      <c r="L455" s="203"/>
      <c r="M455" s="195"/>
    </row>
    <row r="456" spans="1:256" s="145" customFormat="1" ht="60" customHeight="1">
      <c r="A456" s="134" t="s">
        <v>480</v>
      </c>
      <c r="B456" s="135">
        <v>30020801</v>
      </c>
      <c r="C456" s="136">
        <v>10</v>
      </c>
      <c r="D456" s="137" t="s">
        <v>26</v>
      </c>
      <c r="E456" s="137" t="s">
        <v>15</v>
      </c>
      <c r="F456" s="138"/>
      <c r="G456" s="139"/>
      <c r="H456" s="140"/>
      <c r="I456" s="141"/>
      <c r="J456" s="142"/>
      <c r="K456" s="143"/>
      <c r="L456" s="191">
        <v>41893</v>
      </c>
      <c r="M456" s="191">
        <v>41898</v>
      </c>
      <c r="N456" s="144"/>
      <c r="O456" s="144"/>
      <c r="P456" s="144"/>
      <c r="Q456" s="144"/>
      <c r="R456" s="144"/>
      <c r="S456" s="144"/>
      <c r="T456" s="144"/>
      <c r="U456" s="144"/>
      <c r="V456" s="144"/>
      <c r="W456" s="144"/>
      <c r="X456" s="144"/>
      <c r="Y456" s="144"/>
      <c r="Z456" s="144"/>
      <c r="AA456" s="144"/>
      <c r="AB456" s="144"/>
      <c r="AC456" s="144"/>
      <c r="AD456" s="144"/>
      <c r="AE456" s="144"/>
      <c r="AF456" s="144"/>
      <c r="AG456" s="144"/>
      <c r="AH456" s="144"/>
      <c r="AI456" s="144"/>
      <c r="AJ456" s="144"/>
      <c r="AK456" s="144"/>
      <c r="AL456" s="144"/>
      <c r="AM456" s="144"/>
      <c r="AN456" s="144"/>
      <c r="AO456" s="144"/>
      <c r="AP456" s="144"/>
      <c r="AQ456" s="144"/>
      <c r="AR456" s="144"/>
      <c r="AS456" s="144"/>
      <c r="AT456" s="144"/>
      <c r="AU456" s="144"/>
      <c r="AV456" s="144"/>
      <c r="AW456" s="144"/>
      <c r="AX456" s="144"/>
      <c r="AY456" s="144"/>
      <c r="AZ456" s="144"/>
      <c r="BA456" s="144"/>
      <c r="BB456" s="144"/>
      <c r="BC456" s="144"/>
      <c r="BD456" s="144"/>
      <c r="BE456" s="144"/>
      <c r="BF456" s="144"/>
      <c r="BG456" s="144"/>
      <c r="BH456" s="144"/>
      <c r="BI456" s="144"/>
      <c r="BJ456" s="144"/>
      <c r="BK456" s="144"/>
      <c r="BL456" s="144"/>
      <c r="BM456" s="144"/>
      <c r="BN456" s="144"/>
      <c r="BO456" s="144"/>
      <c r="BP456" s="144"/>
      <c r="BQ456" s="144"/>
      <c r="BR456" s="144"/>
      <c r="BS456" s="144"/>
      <c r="BT456" s="144"/>
      <c r="BU456" s="144"/>
      <c r="BV456" s="144"/>
      <c r="BW456" s="144"/>
      <c r="BX456" s="144"/>
      <c r="BY456" s="144"/>
      <c r="BZ456" s="144"/>
      <c r="CA456" s="144"/>
      <c r="CB456" s="144"/>
      <c r="CC456" s="144"/>
      <c r="CD456" s="144"/>
      <c r="CE456" s="144"/>
      <c r="CF456" s="144"/>
      <c r="CG456" s="144"/>
      <c r="CH456" s="144"/>
      <c r="CI456" s="144"/>
      <c r="CJ456" s="144"/>
      <c r="CK456" s="144"/>
      <c r="CL456" s="144"/>
      <c r="CM456" s="144"/>
      <c r="CN456" s="144"/>
      <c r="CO456" s="144"/>
      <c r="CP456" s="144"/>
      <c r="CQ456" s="144"/>
      <c r="CR456" s="144"/>
      <c r="CS456" s="144"/>
      <c r="CT456" s="144"/>
      <c r="CU456" s="144"/>
      <c r="CV456" s="144"/>
      <c r="CW456" s="144"/>
      <c r="CX456" s="144"/>
      <c r="CY456" s="144"/>
      <c r="CZ456" s="144"/>
      <c r="DA456" s="144"/>
      <c r="DB456" s="144"/>
      <c r="DC456" s="144"/>
      <c r="DD456" s="144"/>
      <c r="DE456" s="144"/>
      <c r="DF456" s="144"/>
      <c r="DG456" s="144"/>
      <c r="DH456" s="144"/>
      <c r="DI456" s="144"/>
      <c r="DJ456" s="144"/>
      <c r="DK456" s="144"/>
      <c r="DL456" s="144"/>
      <c r="DM456" s="144"/>
      <c r="DN456" s="144"/>
      <c r="DO456" s="144"/>
      <c r="DP456" s="144"/>
      <c r="DQ456" s="144"/>
      <c r="DR456" s="144"/>
      <c r="DS456" s="144"/>
      <c r="DT456" s="144"/>
      <c r="DU456" s="144"/>
      <c r="DV456" s="144"/>
      <c r="DW456" s="144"/>
      <c r="DX456" s="144"/>
      <c r="DY456" s="144"/>
      <c r="DZ456" s="144"/>
      <c r="EA456" s="144"/>
      <c r="EB456" s="144"/>
      <c r="EC456" s="144"/>
      <c r="ED456" s="144"/>
      <c r="EE456" s="144"/>
      <c r="EF456" s="144"/>
      <c r="EG456" s="144"/>
      <c r="EH456" s="144"/>
      <c r="EI456" s="144"/>
      <c r="EJ456" s="144"/>
      <c r="EK456" s="144"/>
      <c r="EL456" s="144"/>
      <c r="EM456" s="144"/>
      <c r="EN456" s="144"/>
      <c r="EO456" s="144"/>
      <c r="EP456" s="144"/>
      <c r="EQ456" s="144"/>
      <c r="ER456" s="144"/>
      <c r="ES456" s="144"/>
      <c r="ET456" s="144"/>
      <c r="EU456" s="144"/>
      <c r="EV456" s="144"/>
      <c r="EW456" s="144"/>
      <c r="EX456" s="144"/>
      <c r="EY456" s="144"/>
      <c r="EZ456" s="144"/>
      <c r="FA456" s="144"/>
      <c r="FB456" s="144"/>
      <c r="FC456" s="144"/>
      <c r="FD456" s="144"/>
      <c r="FE456" s="144"/>
      <c r="FF456" s="144"/>
      <c r="FG456" s="144"/>
      <c r="FH456" s="144"/>
      <c r="FI456" s="144"/>
      <c r="FJ456" s="144"/>
      <c r="FK456" s="144"/>
      <c r="FL456" s="144"/>
      <c r="FM456" s="144"/>
      <c r="FN456" s="144"/>
      <c r="FO456" s="144"/>
      <c r="FP456" s="144"/>
      <c r="FQ456" s="144"/>
      <c r="FR456" s="144"/>
      <c r="FS456" s="144"/>
      <c r="FT456" s="144"/>
      <c r="FU456" s="144"/>
      <c r="FV456" s="144"/>
      <c r="FW456" s="144"/>
      <c r="FX456" s="144"/>
      <c r="FY456" s="144"/>
      <c r="FZ456" s="144"/>
      <c r="GA456" s="144"/>
      <c r="GB456" s="144"/>
      <c r="GC456" s="144"/>
      <c r="GD456" s="144"/>
      <c r="GE456" s="144"/>
      <c r="GF456" s="144"/>
      <c r="GG456" s="144"/>
      <c r="GH456" s="144"/>
      <c r="GI456" s="144"/>
      <c r="GJ456" s="144"/>
      <c r="GK456" s="144"/>
      <c r="GL456" s="144"/>
      <c r="GM456" s="144"/>
      <c r="GN456" s="144"/>
      <c r="GO456" s="144"/>
      <c r="GP456" s="144"/>
      <c r="GQ456" s="144"/>
      <c r="GR456" s="144"/>
      <c r="GS456" s="144"/>
      <c r="GT456" s="144"/>
      <c r="GU456" s="144"/>
      <c r="GV456" s="144"/>
      <c r="GW456" s="144"/>
      <c r="GX456" s="144"/>
      <c r="GY456" s="144"/>
      <c r="GZ456" s="144"/>
      <c r="HA456" s="144"/>
      <c r="HB456" s="144"/>
      <c r="HC456" s="144"/>
      <c r="HD456" s="144"/>
      <c r="HE456" s="144"/>
      <c r="HF456" s="144"/>
      <c r="HG456" s="144"/>
      <c r="HH456" s="144"/>
      <c r="HI456" s="144"/>
      <c r="HJ456" s="144"/>
      <c r="HK456" s="144"/>
      <c r="HL456" s="144"/>
      <c r="HM456" s="144"/>
      <c r="HN456" s="144"/>
      <c r="HO456" s="144"/>
      <c r="HP456" s="144"/>
      <c r="HQ456" s="144"/>
      <c r="HR456" s="144"/>
      <c r="HS456" s="144"/>
      <c r="HT456" s="144"/>
      <c r="HU456" s="144"/>
      <c r="HV456" s="144"/>
      <c r="HW456" s="144"/>
      <c r="HX456" s="144"/>
      <c r="HY456" s="144"/>
      <c r="HZ456" s="144"/>
      <c r="IA456" s="144"/>
      <c r="IB456" s="144"/>
      <c r="IC456" s="144"/>
      <c r="ID456" s="144"/>
      <c r="IE456" s="144"/>
      <c r="IF456" s="144"/>
      <c r="IG456" s="144"/>
      <c r="IH456" s="144"/>
      <c r="II456" s="144"/>
      <c r="IJ456" s="144"/>
      <c r="IK456" s="144"/>
      <c r="IL456" s="144"/>
      <c r="IM456" s="144"/>
      <c r="IN456" s="144"/>
      <c r="IO456" s="144"/>
      <c r="IP456" s="144"/>
      <c r="IQ456" s="144"/>
      <c r="IR456" s="144"/>
      <c r="IS456" s="144"/>
      <c r="IT456" s="144"/>
      <c r="IU456" s="144"/>
      <c r="IV456" s="144"/>
    </row>
    <row r="457" spans="1:256" s="145" customFormat="1" ht="60" customHeight="1">
      <c r="A457" s="134" t="s">
        <v>481</v>
      </c>
      <c r="B457" s="135">
        <v>30020811</v>
      </c>
      <c r="C457" s="136">
        <v>8</v>
      </c>
      <c r="D457" s="137" t="s">
        <v>26</v>
      </c>
      <c r="E457" s="137" t="s">
        <v>15</v>
      </c>
      <c r="F457" s="138"/>
      <c r="G457" s="139"/>
      <c r="H457" s="140"/>
      <c r="I457" s="141"/>
      <c r="J457" s="142"/>
      <c r="K457" s="143"/>
      <c r="L457" s="191">
        <v>41893</v>
      </c>
      <c r="M457" s="191">
        <v>41898</v>
      </c>
      <c r="N457" s="144"/>
      <c r="O457" s="144"/>
      <c r="P457" s="144"/>
      <c r="Q457" s="144"/>
      <c r="R457" s="144"/>
      <c r="S457" s="144"/>
      <c r="T457" s="144"/>
      <c r="U457" s="144"/>
      <c r="V457" s="144"/>
      <c r="W457" s="144"/>
      <c r="X457" s="144"/>
      <c r="Y457" s="144"/>
      <c r="Z457" s="144"/>
      <c r="AA457" s="144"/>
      <c r="AB457" s="144"/>
      <c r="AC457" s="144"/>
      <c r="AD457" s="144"/>
      <c r="AE457" s="144"/>
      <c r="AF457" s="144"/>
      <c r="AG457" s="144"/>
      <c r="AH457" s="144"/>
      <c r="AI457" s="144"/>
      <c r="AJ457" s="144"/>
      <c r="AK457" s="144"/>
      <c r="AL457" s="144"/>
      <c r="AM457" s="144"/>
      <c r="AN457" s="144"/>
      <c r="AO457" s="144"/>
      <c r="AP457" s="144"/>
      <c r="AQ457" s="144"/>
      <c r="AR457" s="144"/>
      <c r="AS457" s="144"/>
      <c r="AT457" s="144"/>
      <c r="AU457" s="144"/>
      <c r="AV457" s="144"/>
      <c r="AW457" s="144"/>
      <c r="AX457" s="144"/>
      <c r="AY457" s="144"/>
      <c r="AZ457" s="144"/>
      <c r="BA457" s="144"/>
      <c r="BB457" s="144"/>
      <c r="BC457" s="144"/>
      <c r="BD457" s="144"/>
      <c r="BE457" s="144"/>
      <c r="BF457" s="144"/>
      <c r="BG457" s="144"/>
      <c r="BH457" s="144"/>
      <c r="BI457" s="144"/>
      <c r="BJ457" s="144"/>
      <c r="BK457" s="144"/>
      <c r="BL457" s="144"/>
      <c r="BM457" s="144"/>
      <c r="BN457" s="144"/>
      <c r="BO457" s="144"/>
      <c r="BP457" s="144"/>
      <c r="BQ457" s="144"/>
      <c r="BR457" s="144"/>
      <c r="BS457" s="144"/>
      <c r="BT457" s="144"/>
      <c r="BU457" s="144"/>
      <c r="BV457" s="144"/>
      <c r="BW457" s="144"/>
      <c r="BX457" s="144"/>
      <c r="BY457" s="144"/>
      <c r="BZ457" s="144"/>
      <c r="CA457" s="144"/>
      <c r="CB457" s="144"/>
      <c r="CC457" s="144"/>
      <c r="CD457" s="144"/>
      <c r="CE457" s="144"/>
      <c r="CF457" s="144"/>
      <c r="CG457" s="144"/>
      <c r="CH457" s="144"/>
      <c r="CI457" s="144"/>
      <c r="CJ457" s="144"/>
      <c r="CK457" s="144"/>
      <c r="CL457" s="144"/>
      <c r="CM457" s="144"/>
      <c r="CN457" s="144"/>
      <c r="CO457" s="144"/>
      <c r="CP457" s="144"/>
      <c r="CQ457" s="144"/>
      <c r="CR457" s="144"/>
      <c r="CS457" s="144"/>
      <c r="CT457" s="144"/>
      <c r="CU457" s="144"/>
      <c r="CV457" s="144"/>
      <c r="CW457" s="144"/>
      <c r="CX457" s="144"/>
      <c r="CY457" s="144"/>
      <c r="CZ457" s="144"/>
      <c r="DA457" s="144"/>
      <c r="DB457" s="144"/>
      <c r="DC457" s="144"/>
      <c r="DD457" s="144"/>
      <c r="DE457" s="144"/>
      <c r="DF457" s="144"/>
      <c r="DG457" s="144"/>
      <c r="DH457" s="144"/>
      <c r="DI457" s="144"/>
      <c r="DJ457" s="144"/>
      <c r="DK457" s="144"/>
      <c r="DL457" s="144"/>
      <c r="DM457" s="144"/>
      <c r="DN457" s="144"/>
      <c r="DO457" s="144"/>
      <c r="DP457" s="144"/>
      <c r="DQ457" s="144"/>
      <c r="DR457" s="144"/>
      <c r="DS457" s="144"/>
      <c r="DT457" s="144"/>
      <c r="DU457" s="144"/>
      <c r="DV457" s="144"/>
      <c r="DW457" s="144"/>
      <c r="DX457" s="144"/>
      <c r="DY457" s="144"/>
      <c r="DZ457" s="144"/>
      <c r="EA457" s="144"/>
      <c r="EB457" s="144"/>
      <c r="EC457" s="144"/>
      <c r="ED457" s="144"/>
      <c r="EE457" s="144"/>
      <c r="EF457" s="144"/>
      <c r="EG457" s="144"/>
      <c r="EH457" s="144"/>
      <c r="EI457" s="144"/>
      <c r="EJ457" s="144"/>
      <c r="EK457" s="144"/>
      <c r="EL457" s="144"/>
      <c r="EM457" s="144"/>
      <c r="EN457" s="144"/>
      <c r="EO457" s="144"/>
      <c r="EP457" s="144"/>
      <c r="EQ457" s="144"/>
      <c r="ER457" s="144"/>
      <c r="ES457" s="144"/>
      <c r="ET457" s="144"/>
      <c r="EU457" s="144"/>
      <c r="EV457" s="144"/>
      <c r="EW457" s="144"/>
      <c r="EX457" s="144"/>
      <c r="EY457" s="144"/>
      <c r="EZ457" s="144"/>
      <c r="FA457" s="144"/>
      <c r="FB457" s="144"/>
      <c r="FC457" s="144"/>
      <c r="FD457" s="144"/>
      <c r="FE457" s="144"/>
      <c r="FF457" s="144"/>
      <c r="FG457" s="144"/>
      <c r="FH457" s="144"/>
      <c r="FI457" s="144"/>
      <c r="FJ457" s="144"/>
      <c r="FK457" s="144"/>
      <c r="FL457" s="144"/>
      <c r="FM457" s="144"/>
      <c r="FN457" s="144"/>
      <c r="FO457" s="144"/>
      <c r="FP457" s="144"/>
      <c r="FQ457" s="144"/>
      <c r="FR457" s="144"/>
      <c r="FS457" s="144"/>
      <c r="FT457" s="144"/>
      <c r="FU457" s="144"/>
      <c r="FV457" s="144"/>
      <c r="FW457" s="144"/>
      <c r="FX457" s="144"/>
      <c r="FY457" s="144"/>
      <c r="FZ457" s="144"/>
      <c r="GA457" s="144"/>
      <c r="GB457" s="144"/>
      <c r="GC457" s="144"/>
      <c r="GD457" s="144"/>
      <c r="GE457" s="144"/>
      <c r="GF457" s="144"/>
      <c r="GG457" s="144"/>
      <c r="GH457" s="144"/>
      <c r="GI457" s="144"/>
      <c r="GJ457" s="144"/>
      <c r="GK457" s="144"/>
      <c r="GL457" s="144"/>
      <c r="GM457" s="144"/>
      <c r="GN457" s="144"/>
      <c r="GO457" s="144"/>
      <c r="GP457" s="144"/>
      <c r="GQ457" s="144"/>
      <c r="GR457" s="144"/>
      <c r="GS457" s="144"/>
      <c r="GT457" s="144"/>
      <c r="GU457" s="144"/>
      <c r="GV457" s="144"/>
      <c r="GW457" s="144"/>
      <c r="GX457" s="144"/>
      <c r="GY457" s="144"/>
      <c r="GZ457" s="144"/>
      <c r="HA457" s="144"/>
      <c r="HB457" s="144"/>
      <c r="HC457" s="144"/>
      <c r="HD457" s="144"/>
      <c r="HE457" s="144"/>
      <c r="HF457" s="144"/>
      <c r="HG457" s="144"/>
      <c r="HH457" s="144"/>
      <c r="HI457" s="144"/>
      <c r="HJ457" s="144"/>
      <c r="HK457" s="144"/>
      <c r="HL457" s="144"/>
      <c r="HM457" s="144"/>
      <c r="HN457" s="144"/>
      <c r="HO457" s="144"/>
      <c r="HP457" s="144"/>
      <c r="HQ457" s="144"/>
      <c r="HR457" s="144"/>
      <c r="HS457" s="144"/>
      <c r="HT457" s="144"/>
      <c r="HU457" s="144"/>
      <c r="HV457" s="144"/>
      <c r="HW457" s="144"/>
      <c r="HX457" s="144"/>
      <c r="HY457" s="144"/>
      <c r="HZ457" s="144"/>
      <c r="IA457" s="144"/>
      <c r="IB457" s="144"/>
      <c r="IC457" s="144"/>
      <c r="ID457" s="144"/>
      <c r="IE457" s="144"/>
      <c r="IF457" s="144"/>
      <c r="IG457" s="144"/>
      <c r="IH457" s="144"/>
      <c r="II457" s="144"/>
      <c r="IJ457" s="144"/>
      <c r="IK457" s="144"/>
      <c r="IL457" s="144"/>
      <c r="IM457" s="144"/>
      <c r="IN457" s="144"/>
      <c r="IO457" s="144"/>
      <c r="IP457" s="144"/>
      <c r="IQ457" s="144"/>
      <c r="IR457" s="144"/>
      <c r="IS457" s="144"/>
      <c r="IT457" s="144"/>
      <c r="IU457" s="144"/>
      <c r="IV457" s="144"/>
    </row>
    <row r="458" spans="1:256" s="306" customFormat="1" ht="60" customHeight="1">
      <c r="A458" s="294" t="s">
        <v>1664</v>
      </c>
      <c r="B458" s="295">
        <v>30010231</v>
      </c>
      <c r="C458" s="296">
        <v>1</v>
      </c>
      <c r="D458" s="297" t="s">
        <v>26</v>
      </c>
      <c r="E458" s="297" t="s">
        <v>15</v>
      </c>
      <c r="F458" s="307" t="s">
        <v>1662</v>
      </c>
      <c r="G458" s="299"/>
      <c r="H458" s="465"/>
      <c r="I458" s="308"/>
      <c r="J458" s="302"/>
      <c r="K458" s="303"/>
      <c r="L458" s="304">
        <v>42502</v>
      </c>
      <c r="M458" s="304">
        <v>42507</v>
      </c>
      <c r="N458" s="305"/>
      <c r="O458" s="305"/>
      <c r="P458" s="305"/>
      <c r="Q458" s="305"/>
      <c r="R458" s="305"/>
      <c r="S458" s="305"/>
      <c r="T458" s="305"/>
      <c r="U458" s="305"/>
      <c r="V458" s="305"/>
      <c r="W458" s="305"/>
      <c r="X458" s="305"/>
      <c r="Y458" s="305"/>
      <c r="Z458" s="305"/>
      <c r="AA458" s="305"/>
      <c r="AB458" s="305"/>
      <c r="AC458" s="305"/>
      <c r="AD458" s="305"/>
      <c r="AE458" s="305"/>
      <c r="AF458" s="305"/>
      <c r="AG458" s="305"/>
      <c r="AH458" s="305"/>
      <c r="AI458" s="305"/>
      <c r="AJ458" s="305"/>
      <c r="AK458" s="305"/>
      <c r="AL458" s="305"/>
      <c r="AM458" s="305"/>
      <c r="AN458" s="305"/>
      <c r="AO458" s="305"/>
      <c r="AP458" s="305"/>
      <c r="AQ458" s="305"/>
      <c r="AR458" s="305"/>
      <c r="AS458" s="305"/>
      <c r="AT458" s="305"/>
      <c r="AU458" s="305"/>
      <c r="AV458" s="305"/>
      <c r="AW458" s="305"/>
      <c r="AX458" s="305"/>
      <c r="AY458" s="305"/>
      <c r="AZ458" s="305"/>
      <c r="BA458" s="305"/>
      <c r="BB458" s="305"/>
      <c r="BC458" s="305"/>
      <c r="BD458" s="305"/>
      <c r="BE458" s="305"/>
      <c r="BF458" s="305"/>
      <c r="BG458" s="305"/>
      <c r="BH458" s="305"/>
      <c r="BI458" s="305"/>
      <c r="BJ458" s="305"/>
      <c r="BK458" s="305"/>
      <c r="BL458" s="305"/>
      <c r="BM458" s="305"/>
      <c r="BN458" s="305"/>
      <c r="BO458" s="305"/>
      <c r="BP458" s="305"/>
      <c r="BQ458" s="305"/>
      <c r="BR458" s="305"/>
      <c r="BS458" s="305"/>
      <c r="BT458" s="305"/>
      <c r="BU458" s="305"/>
      <c r="BV458" s="305"/>
      <c r="BW458" s="305"/>
      <c r="BX458" s="305"/>
      <c r="BY458" s="305"/>
      <c r="BZ458" s="305"/>
      <c r="CA458" s="305"/>
      <c r="CB458" s="305"/>
      <c r="CC458" s="305"/>
      <c r="CD458" s="305"/>
      <c r="CE458" s="305"/>
      <c r="CF458" s="305"/>
      <c r="CG458" s="305"/>
      <c r="CH458" s="305"/>
      <c r="CI458" s="305"/>
      <c r="CJ458" s="305"/>
      <c r="CK458" s="305"/>
      <c r="CL458" s="305"/>
      <c r="CM458" s="305"/>
      <c r="CN458" s="305"/>
      <c r="CO458" s="305"/>
      <c r="CP458" s="305"/>
      <c r="CQ458" s="305"/>
      <c r="CR458" s="305"/>
      <c r="CS458" s="305"/>
      <c r="CT458" s="305"/>
      <c r="CU458" s="305"/>
      <c r="CV458" s="305"/>
      <c r="CW458" s="305"/>
      <c r="CX458" s="305"/>
      <c r="CY458" s="305"/>
      <c r="CZ458" s="305"/>
      <c r="DA458" s="305"/>
      <c r="DB458" s="305"/>
      <c r="DC458" s="305"/>
      <c r="DD458" s="305"/>
      <c r="DE458" s="305"/>
      <c r="DF458" s="305"/>
      <c r="DG458" s="305"/>
      <c r="DH458" s="305"/>
      <c r="DI458" s="305"/>
      <c r="DJ458" s="305"/>
      <c r="DK458" s="305"/>
      <c r="DL458" s="305"/>
      <c r="DM458" s="305"/>
      <c r="DN458" s="305"/>
      <c r="DO458" s="305"/>
      <c r="DP458" s="305"/>
      <c r="DQ458" s="305"/>
      <c r="DR458" s="305"/>
      <c r="DS458" s="305"/>
      <c r="DT458" s="305"/>
      <c r="DU458" s="305"/>
      <c r="DV458" s="305"/>
      <c r="DW458" s="305"/>
      <c r="DX458" s="305"/>
      <c r="DY458" s="305"/>
      <c r="DZ458" s="305"/>
      <c r="EA458" s="305"/>
      <c r="EB458" s="305"/>
      <c r="EC458" s="305"/>
      <c r="ED458" s="305"/>
      <c r="EE458" s="305"/>
      <c r="EF458" s="305"/>
      <c r="EG458" s="305"/>
      <c r="EH458" s="305"/>
      <c r="EI458" s="305"/>
      <c r="EJ458" s="305"/>
      <c r="EK458" s="305"/>
      <c r="EL458" s="305"/>
      <c r="EM458" s="305"/>
      <c r="EN458" s="305"/>
      <c r="EO458" s="305"/>
      <c r="EP458" s="305"/>
      <c r="EQ458" s="305"/>
      <c r="ER458" s="305"/>
      <c r="ES458" s="305"/>
      <c r="ET458" s="305"/>
      <c r="EU458" s="305"/>
      <c r="EV458" s="305"/>
      <c r="EW458" s="305"/>
      <c r="EX458" s="305"/>
      <c r="EY458" s="305"/>
      <c r="EZ458" s="305"/>
      <c r="FA458" s="305"/>
      <c r="FB458" s="305"/>
      <c r="FC458" s="305"/>
      <c r="FD458" s="305"/>
      <c r="FE458" s="305"/>
      <c r="FF458" s="305"/>
      <c r="FG458" s="305"/>
      <c r="FH458" s="305"/>
      <c r="FI458" s="305"/>
      <c r="FJ458" s="305"/>
      <c r="FK458" s="305"/>
      <c r="FL458" s="305"/>
      <c r="FM458" s="305"/>
      <c r="FN458" s="305"/>
      <c r="FO458" s="305"/>
      <c r="FP458" s="305"/>
      <c r="FQ458" s="305"/>
      <c r="FR458" s="305"/>
      <c r="FS458" s="305"/>
      <c r="FT458" s="305"/>
      <c r="FU458" s="305"/>
      <c r="FV458" s="305"/>
      <c r="FW458" s="305"/>
      <c r="FX458" s="305"/>
      <c r="FY458" s="305"/>
      <c r="FZ458" s="305"/>
      <c r="GA458" s="305"/>
      <c r="GB458" s="305"/>
      <c r="GC458" s="305"/>
      <c r="GD458" s="305"/>
      <c r="GE458" s="305"/>
      <c r="GF458" s="305"/>
      <c r="GG458" s="305"/>
      <c r="GH458" s="305"/>
      <c r="GI458" s="305"/>
      <c r="GJ458" s="305"/>
      <c r="GK458" s="305"/>
      <c r="GL458" s="305"/>
      <c r="GM458" s="305"/>
      <c r="GN458" s="305"/>
      <c r="GO458" s="305"/>
      <c r="GP458" s="305"/>
      <c r="GQ458" s="305"/>
      <c r="GR458" s="305"/>
      <c r="GS458" s="305"/>
      <c r="GT458" s="305"/>
      <c r="GU458" s="305"/>
      <c r="GV458" s="305"/>
      <c r="GW458" s="305"/>
      <c r="GX458" s="305"/>
      <c r="GY458" s="305"/>
      <c r="GZ458" s="305"/>
      <c r="HA458" s="305"/>
      <c r="HB458" s="305"/>
      <c r="HC458" s="305"/>
      <c r="HD458" s="305"/>
      <c r="HE458" s="305"/>
      <c r="HF458" s="305"/>
      <c r="HG458" s="305"/>
      <c r="HH458" s="305"/>
      <c r="HI458" s="305"/>
      <c r="HJ458" s="305"/>
      <c r="HK458" s="305"/>
      <c r="HL458" s="305"/>
      <c r="HM458" s="305"/>
      <c r="HN458" s="305"/>
      <c r="HO458" s="305"/>
      <c r="HP458" s="305"/>
      <c r="HQ458" s="305"/>
      <c r="HR458" s="305"/>
      <c r="HS458" s="305"/>
      <c r="HT458" s="305"/>
      <c r="HU458" s="305"/>
      <c r="HV458" s="305"/>
      <c r="HW458" s="305"/>
      <c r="HX458" s="305"/>
      <c r="HY458" s="305"/>
      <c r="HZ458" s="305"/>
      <c r="IA458" s="305"/>
      <c r="IB458" s="305"/>
      <c r="IC458" s="305"/>
      <c r="ID458" s="305"/>
      <c r="IE458" s="305"/>
      <c r="IF458" s="305"/>
      <c r="IG458" s="305"/>
      <c r="IH458" s="305"/>
      <c r="II458" s="305"/>
      <c r="IJ458" s="305"/>
      <c r="IK458" s="305"/>
      <c r="IL458" s="305"/>
      <c r="IM458" s="305"/>
      <c r="IN458" s="305"/>
      <c r="IO458" s="305"/>
      <c r="IP458" s="305"/>
      <c r="IQ458" s="305"/>
      <c r="IR458" s="305"/>
      <c r="IS458" s="305"/>
      <c r="IT458" s="305"/>
      <c r="IU458" s="305"/>
      <c r="IV458" s="305"/>
    </row>
    <row r="459" spans="1:256" ht="60" customHeight="1">
      <c r="A459" s="30" t="s">
        <v>482</v>
      </c>
      <c r="B459" s="31">
        <v>21010942</v>
      </c>
      <c r="C459" s="32">
        <v>3</v>
      </c>
      <c r="D459" s="33" t="s">
        <v>26</v>
      </c>
      <c r="E459" s="33" t="s">
        <v>9</v>
      </c>
      <c r="F459" s="34" t="s">
        <v>1408</v>
      </c>
      <c r="G459" s="35"/>
      <c r="H459" s="36" t="s">
        <v>22</v>
      </c>
      <c r="I459" s="45" t="s">
        <v>11</v>
      </c>
      <c r="J459" s="38" t="s">
        <v>112</v>
      </c>
      <c r="K459" s="39"/>
      <c r="L459" s="203" t="s">
        <v>1142</v>
      </c>
      <c r="M459" s="195" t="s">
        <v>1127</v>
      </c>
    </row>
    <row r="460" spans="1:256" ht="60" customHeight="1">
      <c r="A460" s="30" t="s">
        <v>483</v>
      </c>
      <c r="B460" s="31">
        <v>21020781</v>
      </c>
      <c r="C460" s="32">
        <v>2</v>
      </c>
      <c r="D460" s="33" t="s">
        <v>26</v>
      </c>
      <c r="E460" s="33" t="s">
        <v>15</v>
      </c>
      <c r="F460" s="34" t="s">
        <v>1464</v>
      </c>
      <c r="G460" s="35"/>
      <c r="H460" s="36" t="s">
        <v>29</v>
      </c>
      <c r="I460" s="37"/>
      <c r="J460" s="38" t="s">
        <v>484</v>
      </c>
      <c r="K460" s="39"/>
      <c r="L460" s="203"/>
      <c r="M460" s="195"/>
    </row>
    <row r="461" spans="1:256" ht="60" customHeight="1">
      <c r="A461" s="30" t="s">
        <v>485</v>
      </c>
      <c r="B461" s="31">
        <v>21120042</v>
      </c>
      <c r="C461" s="32">
        <v>4</v>
      </c>
      <c r="D461" s="33" t="s">
        <v>84</v>
      </c>
      <c r="E461" s="33" t="s">
        <v>9</v>
      </c>
      <c r="F461" s="40"/>
      <c r="G461" s="35"/>
      <c r="H461" s="36" t="s">
        <v>86</v>
      </c>
      <c r="I461" s="37"/>
      <c r="J461" s="42"/>
      <c r="K461" s="43"/>
      <c r="L461" s="203"/>
      <c r="M461" s="198"/>
    </row>
    <row r="462" spans="1:256" s="145" customFormat="1" ht="60" customHeight="1">
      <c r="A462" s="134" t="s">
        <v>486</v>
      </c>
      <c r="B462" s="135">
        <v>30010731</v>
      </c>
      <c r="C462" s="136">
        <v>1</v>
      </c>
      <c r="D462" s="137" t="s">
        <v>26</v>
      </c>
      <c r="E462" s="137" t="s">
        <v>15</v>
      </c>
      <c r="F462" s="138"/>
      <c r="G462" s="139"/>
      <c r="H462" s="140"/>
      <c r="I462" s="141"/>
      <c r="J462" s="142"/>
      <c r="K462" s="143"/>
      <c r="L462" s="191"/>
      <c r="M462" s="197"/>
      <c r="N462" s="144"/>
      <c r="O462" s="144"/>
      <c r="P462" s="144"/>
      <c r="Q462" s="144"/>
      <c r="R462" s="144"/>
      <c r="S462" s="144"/>
      <c r="T462" s="144"/>
      <c r="U462" s="144"/>
      <c r="V462" s="144"/>
      <c r="W462" s="144"/>
      <c r="X462" s="144"/>
      <c r="Y462" s="144"/>
      <c r="Z462" s="144"/>
      <c r="AA462" s="144"/>
      <c r="AB462" s="144"/>
      <c r="AC462" s="144"/>
      <c r="AD462" s="144"/>
      <c r="AE462" s="144"/>
      <c r="AF462" s="144"/>
      <c r="AG462" s="144"/>
      <c r="AH462" s="144"/>
      <c r="AI462" s="144"/>
      <c r="AJ462" s="144"/>
      <c r="AK462" s="144"/>
      <c r="AL462" s="144"/>
      <c r="AM462" s="144"/>
      <c r="AN462" s="144"/>
      <c r="AO462" s="144"/>
      <c r="AP462" s="144"/>
      <c r="AQ462" s="144"/>
      <c r="AR462" s="144"/>
      <c r="AS462" s="144"/>
      <c r="AT462" s="144"/>
      <c r="AU462" s="144"/>
      <c r="AV462" s="144"/>
      <c r="AW462" s="144"/>
      <c r="AX462" s="144"/>
      <c r="AY462" s="144"/>
      <c r="AZ462" s="144"/>
      <c r="BA462" s="144"/>
      <c r="BB462" s="144"/>
      <c r="BC462" s="144"/>
      <c r="BD462" s="144"/>
      <c r="BE462" s="144"/>
      <c r="BF462" s="144"/>
      <c r="BG462" s="144"/>
      <c r="BH462" s="144"/>
      <c r="BI462" s="144"/>
      <c r="BJ462" s="144"/>
      <c r="BK462" s="144"/>
      <c r="BL462" s="144"/>
      <c r="BM462" s="144"/>
      <c r="BN462" s="144"/>
      <c r="BO462" s="144"/>
      <c r="BP462" s="144"/>
      <c r="BQ462" s="144"/>
      <c r="BR462" s="144"/>
      <c r="BS462" s="144"/>
      <c r="BT462" s="144"/>
      <c r="BU462" s="144"/>
      <c r="BV462" s="144"/>
      <c r="BW462" s="144"/>
      <c r="BX462" s="144"/>
      <c r="BY462" s="144"/>
      <c r="BZ462" s="144"/>
      <c r="CA462" s="144"/>
      <c r="CB462" s="144"/>
      <c r="CC462" s="144"/>
      <c r="CD462" s="144"/>
      <c r="CE462" s="144"/>
      <c r="CF462" s="144"/>
      <c r="CG462" s="144"/>
      <c r="CH462" s="144"/>
      <c r="CI462" s="144"/>
      <c r="CJ462" s="144"/>
      <c r="CK462" s="144"/>
      <c r="CL462" s="144"/>
      <c r="CM462" s="144"/>
      <c r="CN462" s="144"/>
      <c r="CO462" s="144"/>
      <c r="CP462" s="144"/>
      <c r="CQ462" s="144"/>
      <c r="CR462" s="144"/>
      <c r="CS462" s="144"/>
      <c r="CT462" s="144"/>
      <c r="CU462" s="144"/>
      <c r="CV462" s="144"/>
      <c r="CW462" s="144"/>
      <c r="CX462" s="144"/>
      <c r="CY462" s="144"/>
      <c r="CZ462" s="144"/>
      <c r="DA462" s="144"/>
      <c r="DB462" s="144"/>
      <c r="DC462" s="144"/>
      <c r="DD462" s="144"/>
      <c r="DE462" s="144"/>
      <c r="DF462" s="144"/>
      <c r="DG462" s="144"/>
      <c r="DH462" s="144"/>
      <c r="DI462" s="144"/>
      <c r="DJ462" s="144"/>
      <c r="DK462" s="144"/>
      <c r="DL462" s="144"/>
      <c r="DM462" s="144"/>
      <c r="DN462" s="144"/>
      <c r="DO462" s="144"/>
      <c r="DP462" s="144"/>
      <c r="DQ462" s="144"/>
      <c r="DR462" s="144"/>
      <c r="DS462" s="144"/>
      <c r="DT462" s="144"/>
      <c r="DU462" s="144"/>
      <c r="DV462" s="144"/>
      <c r="DW462" s="144"/>
      <c r="DX462" s="144"/>
      <c r="DY462" s="144"/>
      <c r="DZ462" s="144"/>
      <c r="EA462" s="144"/>
      <c r="EB462" s="144"/>
      <c r="EC462" s="144"/>
      <c r="ED462" s="144"/>
      <c r="EE462" s="144"/>
      <c r="EF462" s="144"/>
      <c r="EG462" s="144"/>
      <c r="EH462" s="144"/>
      <c r="EI462" s="144"/>
      <c r="EJ462" s="144"/>
      <c r="EK462" s="144"/>
      <c r="EL462" s="144"/>
      <c r="EM462" s="144"/>
      <c r="EN462" s="144"/>
      <c r="EO462" s="144"/>
      <c r="EP462" s="144"/>
      <c r="EQ462" s="144"/>
      <c r="ER462" s="144"/>
      <c r="ES462" s="144"/>
      <c r="ET462" s="144"/>
      <c r="EU462" s="144"/>
      <c r="EV462" s="144"/>
      <c r="EW462" s="144"/>
      <c r="EX462" s="144"/>
      <c r="EY462" s="144"/>
      <c r="EZ462" s="144"/>
      <c r="FA462" s="144"/>
      <c r="FB462" s="144"/>
      <c r="FC462" s="144"/>
      <c r="FD462" s="144"/>
      <c r="FE462" s="144"/>
      <c r="FF462" s="144"/>
      <c r="FG462" s="144"/>
      <c r="FH462" s="144"/>
      <c r="FI462" s="144"/>
      <c r="FJ462" s="144"/>
      <c r="FK462" s="144"/>
      <c r="FL462" s="144"/>
      <c r="FM462" s="144"/>
      <c r="FN462" s="144"/>
      <c r="FO462" s="144"/>
      <c r="FP462" s="144"/>
      <c r="FQ462" s="144"/>
      <c r="FR462" s="144"/>
      <c r="FS462" s="144"/>
      <c r="FT462" s="144"/>
      <c r="FU462" s="144"/>
      <c r="FV462" s="144"/>
      <c r="FW462" s="144"/>
      <c r="FX462" s="144"/>
      <c r="FY462" s="144"/>
      <c r="FZ462" s="144"/>
      <c r="GA462" s="144"/>
      <c r="GB462" s="144"/>
      <c r="GC462" s="144"/>
      <c r="GD462" s="144"/>
      <c r="GE462" s="144"/>
      <c r="GF462" s="144"/>
      <c r="GG462" s="144"/>
      <c r="GH462" s="144"/>
      <c r="GI462" s="144"/>
      <c r="GJ462" s="144"/>
      <c r="GK462" s="144"/>
      <c r="GL462" s="144"/>
      <c r="GM462" s="144"/>
      <c r="GN462" s="144"/>
      <c r="GO462" s="144"/>
      <c r="GP462" s="144"/>
      <c r="GQ462" s="144"/>
      <c r="GR462" s="144"/>
      <c r="GS462" s="144"/>
      <c r="GT462" s="144"/>
      <c r="GU462" s="144"/>
      <c r="GV462" s="144"/>
      <c r="GW462" s="144"/>
      <c r="GX462" s="144"/>
      <c r="GY462" s="144"/>
      <c r="GZ462" s="144"/>
      <c r="HA462" s="144"/>
      <c r="HB462" s="144"/>
      <c r="HC462" s="144"/>
      <c r="HD462" s="144"/>
      <c r="HE462" s="144"/>
      <c r="HF462" s="144"/>
      <c r="HG462" s="144"/>
      <c r="HH462" s="144"/>
      <c r="HI462" s="144"/>
      <c r="HJ462" s="144"/>
      <c r="HK462" s="144"/>
      <c r="HL462" s="144"/>
      <c r="HM462" s="144"/>
      <c r="HN462" s="144"/>
      <c r="HO462" s="144"/>
      <c r="HP462" s="144"/>
      <c r="HQ462" s="144"/>
      <c r="HR462" s="144"/>
      <c r="HS462" s="144"/>
      <c r="HT462" s="144"/>
      <c r="HU462" s="144"/>
      <c r="HV462" s="144"/>
      <c r="HW462" s="144"/>
      <c r="HX462" s="144"/>
      <c r="HY462" s="144"/>
      <c r="HZ462" s="144"/>
      <c r="IA462" s="144"/>
      <c r="IB462" s="144"/>
      <c r="IC462" s="144"/>
      <c r="ID462" s="144"/>
      <c r="IE462" s="144"/>
      <c r="IF462" s="144"/>
      <c r="IG462" s="144"/>
      <c r="IH462" s="144"/>
      <c r="II462" s="144"/>
      <c r="IJ462" s="144"/>
      <c r="IK462" s="144"/>
      <c r="IL462" s="144"/>
      <c r="IM462" s="144"/>
      <c r="IN462" s="144"/>
      <c r="IO462" s="144"/>
      <c r="IP462" s="144"/>
      <c r="IQ462" s="144"/>
      <c r="IR462" s="144"/>
      <c r="IS462" s="144"/>
      <c r="IT462" s="144"/>
      <c r="IU462" s="144"/>
      <c r="IV462" s="144"/>
    </row>
    <row r="463" spans="1:256" ht="60" customHeight="1">
      <c r="A463" s="30" t="s">
        <v>487</v>
      </c>
      <c r="B463" s="31">
        <v>21020721</v>
      </c>
      <c r="C463" s="32">
        <v>2</v>
      </c>
      <c r="D463" s="33" t="s">
        <v>26</v>
      </c>
      <c r="E463" s="33" t="s">
        <v>15</v>
      </c>
      <c r="F463" s="34" t="s">
        <v>1455</v>
      </c>
      <c r="G463" s="35"/>
      <c r="H463" s="36" t="s">
        <v>29</v>
      </c>
      <c r="I463" s="37"/>
      <c r="J463" s="38" t="s">
        <v>488</v>
      </c>
      <c r="K463" s="39"/>
      <c r="L463" s="203"/>
      <c r="M463" s="195"/>
    </row>
    <row r="464" spans="1:256" s="145" customFormat="1" ht="60" customHeight="1">
      <c r="A464" s="134" t="s">
        <v>489</v>
      </c>
      <c r="B464" s="135">
        <v>30010911</v>
      </c>
      <c r="C464" s="136">
        <v>6</v>
      </c>
      <c r="D464" s="137" t="s">
        <v>26</v>
      </c>
      <c r="E464" s="137" t="s">
        <v>15</v>
      </c>
      <c r="F464" s="138"/>
      <c r="G464" s="139"/>
      <c r="H464" s="140"/>
      <c r="I464" s="141"/>
      <c r="J464" s="142"/>
      <c r="K464" s="143"/>
      <c r="L464" s="191"/>
      <c r="M464" s="197"/>
      <c r="N464" s="144"/>
      <c r="O464" s="144"/>
      <c r="P464" s="144"/>
      <c r="Q464" s="144"/>
      <c r="R464" s="144"/>
      <c r="S464" s="144"/>
      <c r="T464" s="144"/>
      <c r="U464" s="144"/>
      <c r="V464" s="144"/>
      <c r="W464" s="144"/>
      <c r="X464" s="144"/>
      <c r="Y464" s="144"/>
      <c r="Z464" s="144"/>
      <c r="AA464" s="144"/>
      <c r="AB464" s="144"/>
      <c r="AC464" s="144"/>
      <c r="AD464" s="144"/>
      <c r="AE464" s="144"/>
      <c r="AF464" s="144"/>
      <c r="AG464" s="144"/>
      <c r="AH464" s="144"/>
      <c r="AI464" s="144"/>
      <c r="AJ464" s="144"/>
      <c r="AK464" s="144"/>
      <c r="AL464" s="144"/>
      <c r="AM464" s="144"/>
      <c r="AN464" s="144"/>
      <c r="AO464" s="144"/>
      <c r="AP464" s="144"/>
      <c r="AQ464" s="144"/>
      <c r="AR464" s="144"/>
      <c r="AS464" s="144"/>
      <c r="AT464" s="144"/>
      <c r="AU464" s="144"/>
      <c r="AV464" s="144"/>
      <c r="AW464" s="144"/>
      <c r="AX464" s="144"/>
      <c r="AY464" s="144"/>
      <c r="AZ464" s="144"/>
      <c r="BA464" s="144"/>
      <c r="BB464" s="144"/>
      <c r="BC464" s="144"/>
      <c r="BD464" s="144"/>
      <c r="BE464" s="144"/>
      <c r="BF464" s="144"/>
      <c r="BG464" s="144"/>
      <c r="BH464" s="144"/>
      <c r="BI464" s="144"/>
      <c r="BJ464" s="144"/>
      <c r="BK464" s="144"/>
      <c r="BL464" s="144"/>
      <c r="BM464" s="144"/>
      <c r="BN464" s="144"/>
      <c r="BO464" s="144"/>
      <c r="BP464" s="144"/>
      <c r="BQ464" s="144"/>
      <c r="BR464" s="144"/>
      <c r="BS464" s="144"/>
      <c r="BT464" s="144"/>
      <c r="BU464" s="144"/>
      <c r="BV464" s="144"/>
      <c r="BW464" s="144"/>
      <c r="BX464" s="144"/>
      <c r="BY464" s="144"/>
      <c r="BZ464" s="144"/>
      <c r="CA464" s="144"/>
      <c r="CB464" s="144"/>
      <c r="CC464" s="144"/>
      <c r="CD464" s="144"/>
      <c r="CE464" s="144"/>
      <c r="CF464" s="144"/>
      <c r="CG464" s="144"/>
      <c r="CH464" s="144"/>
      <c r="CI464" s="144"/>
      <c r="CJ464" s="144"/>
      <c r="CK464" s="144"/>
      <c r="CL464" s="144"/>
      <c r="CM464" s="144"/>
      <c r="CN464" s="144"/>
      <c r="CO464" s="144"/>
      <c r="CP464" s="144"/>
      <c r="CQ464" s="144"/>
      <c r="CR464" s="144"/>
      <c r="CS464" s="144"/>
      <c r="CT464" s="144"/>
      <c r="CU464" s="144"/>
      <c r="CV464" s="144"/>
      <c r="CW464" s="144"/>
      <c r="CX464" s="144"/>
      <c r="CY464" s="144"/>
      <c r="CZ464" s="144"/>
      <c r="DA464" s="144"/>
      <c r="DB464" s="144"/>
      <c r="DC464" s="144"/>
      <c r="DD464" s="144"/>
      <c r="DE464" s="144"/>
      <c r="DF464" s="144"/>
      <c r="DG464" s="144"/>
      <c r="DH464" s="144"/>
      <c r="DI464" s="144"/>
      <c r="DJ464" s="144"/>
      <c r="DK464" s="144"/>
      <c r="DL464" s="144"/>
      <c r="DM464" s="144"/>
      <c r="DN464" s="144"/>
      <c r="DO464" s="144"/>
      <c r="DP464" s="144"/>
      <c r="DQ464" s="144"/>
      <c r="DR464" s="144"/>
      <c r="DS464" s="144"/>
      <c r="DT464" s="144"/>
      <c r="DU464" s="144"/>
      <c r="DV464" s="144"/>
      <c r="DW464" s="144"/>
      <c r="DX464" s="144"/>
      <c r="DY464" s="144"/>
      <c r="DZ464" s="144"/>
      <c r="EA464" s="144"/>
      <c r="EB464" s="144"/>
      <c r="EC464" s="144"/>
      <c r="ED464" s="144"/>
      <c r="EE464" s="144"/>
      <c r="EF464" s="144"/>
      <c r="EG464" s="144"/>
      <c r="EH464" s="144"/>
      <c r="EI464" s="144"/>
      <c r="EJ464" s="144"/>
      <c r="EK464" s="144"/>
      <c r="EL464" s="144"/>
      <c r="EM464" s="144"/>
      <c r="EN464" s="144"/>
      <c r="EO464" s="144"/>
      <c r="EP464" s="144"/>
      <c r="EQ464" s="144"/>
      <c r="ER464" s="144"/>
      <c r="ES464" s="144"/>
      <c r="ET464" s="144"/>
      <c r="EU464" s="144"/>
      <c r="EV464" s="144"/>
      <c r="EW464" s="144"/>
      <c r="EX464" s="144"/>
      <c r="EY464" s="144"/>
      <c r="EZ464" s="144"/>
      <c r="FA464" s="144"/>
      <c r="FB464" s="144"/>
      <c r="FC464" s="144"/>
      <c r="FD464" s="144"/>
      <c r="FE464" s="144"/>
      <c r="FF464" s="144"/>
      <c r="FG464" s="144"/>
      <c r="FH464" s="144"/>
      <c r="FI464" s="144"/>
      <c r="FJ464" s="144"/>
      <c r="FK464" s="144"/>
      <c r="FL464" s="144"/>
      <c r="FM464" s="144"/>
      <c r="FN464" s="144"/>
      <c r="FO464" s="144"/>
      <c r="FP464" s="144"/>
      <c r="FQ464" s="144"/>
      <c r="FR464" s="144"/>
      <c r="FS464" s="144"/>
      <c r="FT464" s="144"/>
      <c r="FU464" s="144"/>
      <c r="FV464" s="144"/>
      <c r="FW464" s="144"/>
      <c r="FX464" s="144"/>
      <c r="FY464" s="144"/>
      <c r="FZ464" s="144"/>
      <c r="GA464" s="144"/>
      <c r="GB464" s="144"/>
      <c r="GC464" s="144"/>
      <c r="GD464" s="144"/>
      <c r="GE464" s="144"/>
      <c r="GF464" s="144"/>
      <c r="GG464" s="144"/>
      <c r="GH464" s="144"/>
      <c r="GI464" s="144"/>
      <c r="GJ464" s="144"/>
      <c r="GK464" s="144"/>
      <c r="GL464" s="144"/>
      <c r="GM464" s="144"/>
      <c r="GN464" s="144"/>
      <c r="GO464" s="144"/>
      <c r="GP464" s="144"/>
      <c r="GQ464" s="144"/>
      <c r="GR464" s="144"/>
      <c r="GS464" s="144"/>
      <c r="GT464" s="144"/>
      <c r="GU464" s="144"/>
      <c r="GV464" s="144"/>
      <c r="GW464" s="144"/>
      <c r="GX464" s="144"/>
      <c r="GY464" s="144"/>
      <c r="GZ464" s="144"/>
      <c r="HA464" s="144"/>
      <c r="HB464" s="144"/>
      <c r="HC464" s="144"/>
      <c r="HD464" s="144"/>
      <c r="HE464" s="144"/>
      <c r="HF464" s="144"/>
      <c r="HG464" s="144"/>
      <c r="HH464" s="144"/>
      <c r="HI464" s="144"/>
      <c r="HJ464" s="144"/>
      <c r="HK464" s="144"/>
      <c r="HL464" s="144"/>
      <c r="HM464" s="144"/>
      <c r="HN464" s="144"/>
      <c r="HO464" s="144"/>
      <c r="HP464" s="144"/>
      <c r="HQ464" s="144"/>
      <c r="HR464" s="144"/>
      <c r="HS464" s="144"/>
      <c r="HT464" s="144"/>
      <c r="HU464" s="144"/>
      <c r="HV464" s="144"/>
      <c r="HW464" s="144"/>
      <c r="HX464" s="144"/>
      <c r="HY464" s="144"/>
      <c r="HZ464" s="144"/>
      <c r="IA464" s="144"/>
      <c r="IB464" s="144"/>
      <c r="IC464" s="144"/>
      <c r="ID464" s="144"/>
      <c r="IE464" s="144"/>
      <c r="IF464" s="144"/>
      <c r="IG464" s="144"/>
      <c r="IH464" s="144"/>
      <c r="II464" s="144"/>
      <c r="IJ464" s="144"/>
      <c r="IK464" s="144"/>
      <c r="IL464" s="144"/>
      <c r="IM464" s="144"/>
      <c r="IN464" s="144"/>
      <c r="IO464" s="144"/>
      <c r="IP464" s="144"/>
      <c r="IQ464" s="144"/>
      <c r="IR464" s="144"/>
      <c r="IS464" s="144"/>
      <c r="IT464" s="144"/>
      <c r="IU464" s="144"/>
      <c r="IV464" s="144"/>
    </row>
    <row r="465" spans="1:256" s="145" customFormat="1" ht="60" customHeight="1">
      <c r="A465" s="134" t="s">
        <v>490</v>
      </c>
      <c r="B465" s="135">
        <v>30010721</v>
      </c>
      <c r="C465" s="136">
        <v>6</v>
      </c>
      <c r="D465" s="137" t="s">
        <v>26</v>
      </c>
      <c r="E465" s="137" t="s">
        <v>15</v>
      </c>
      <c r="F465" s="138"/>
      <c r="G465" s="139"/>
      <c r="H465" s="140"/>
      <c r="I465" s="141"/>
      <c r="J465" s="142"/>
      <c r="K465" s="143"/>
      <c r="L465" s="191"/>
      <c r="M465" s="197"/>
      <c r="N465" s="144"/>
      <c r="O465" s="144"/>
      <c r="P465" s="144"/>
      <c r="Q465" s="144"/>
      <c r="R465" s="144"/>
      <c r="S465" s="144"/>
      <c r="T465" s="144"/>
      <c r="U465" s="144"/>
      <c r="V465" s="144"/>
      <c r="W465" s="144"/>
      <c r="X465" s="144"/>
      <c r="Y465" s="144"/>
      <c r="Z465" s="144"/>
      <c r="AA465" s="144"/>
      <c r="AB465" s="144"/>
      <c r="AC465" s="144"/>
      <c r="AD465" s="144"/>
      <c r="AE465" s="144"/>
      <c r="AF465" s="144"/>
      <c r="AG465" s="144"/>
      <c r="AH465" s="144"/>
      <c r="AI465" s="144"/>
      <c r="AJ465" s="144"/>
      <c r="AK465" s="144"/>
      <c r="AL465" s="144"/>
      <c r="AM465" s="144"/>
      <c r="AN465" s="144"/>
      <c r="AO465" s="144"/>
      <c r="AP465" s="144"/>
      <c r="AQ465" s="144"/>
      <c r="AR465" s="144"/>
      <c r="AS465" s="144"/>
      <c r="AT465" s="144"/>
      <c r="AU465" s="144"/>
      <c r="AV465" s="144"/>
      <c r="AW465" s="144"/>
      <c r="AX465" s="144"/>
      <c r="AY465" s="144"/>
      <c r="AZ465" s="144"/>
      <c r="BA465" s="144"/>
      <c r="BB465" s="144"/>
      <c r="BC465" s="144"/>
      <c r="BD465" s="144"/>
      <c r="BE465" s="144"/>
      <c r="BF465" s="144"/>
      <c r="BG465" s="144"/>
      <c r="BH465" s="144"/>
      <c r="BI465" s="144"/>
      <c r="BJ465" s="144"/>
      <c r="BK465" s="144"/>
      <c r="BL465" s="144"/>
      <c r="BM465" s="144"/>
      <c r="BN465" s="144"/>
      <c r="BO465" s="144"/>
      <c r="BP465" s="144"/>
      <c r="BQ465" s="144"/>
      <c r="BR465" s="144"/>
      <c r="BS465" s="144"/>
      <c r="BT465" s="144"/>
      <c r="BU465" s="144"/>
      <c r="BV465" s="144"/>
      <c r="BW465" s="144"/>
      <c r="BX465" s="144"/>
      <c r="BY465" s="144"/>
      <c r="BZ465" s="144"/>
      <c r="CA465" s="144"/>
      <c r="CB465" s="144"/>
      <c r="CC465" s="144"/>
      <c r="CD465" s="144"/>
      <c r="CE465" s="144"/>
      <c r="CF465" s="144"/>
      <c r="CG465" s="144"/>
      <c r="CH465" s="144"/>
      <c r="CI465" s="144"/>
      <c r="CJ465" s="144"/>
      <c r="CK465" s="144"/>
      <c r="CL465" s="144"/>
      <c r="CM465" s="144"/>
      <c r="CN465" s="144"/>
      <c r="CO465" s="144"/>
      <c r="CP465" s="144"/>
      <c r="CQ465" s="144"/>
      <c r="CR465" s="144"/>
      <c r="CS465" s="144"/>
      <c r="CT465" s="144"/>
      <c r="CU465" s="144"/>
      <c r="CV465" s="144"/>
      <c r="CW465" s="144"/>
      <c r="CX465" s="144"/>
      <c r="CY465" s="144"/>
      <c r="CZ465" s="144"/>
      <c r="DA465" s="144"/>
      <c r="DB465" s="144"/>
      <c r="DC465" s="144"/>
      <c r="DD465" s="144"/>
      <c r="DE465" s="144"/>
      <c r="DF465" s="144"/>
      <c r="DG465" s="144"/>
      <c r="DH465" s="144"/>
      <c r="DI465" s="144"/>
      <c r="DJ465" s="144"/>
      <c r="DK465" s="144"/>
      <c r="DL465" s="144"/>
      <c r="DM465" s="144"/>
      <c r="DN465" s="144"/>
      <c r="DO465" s="144"/>
      <c r="DP465" s="144"/>
      <c r="DQ465" s="144"/>
      <c r="DR465" s="144"/>
      <c r="DS465" s="144"/>
      <c r="DT465" s="144"/>
      <c r="DU465" s="144"/>
      <c r="DV465" s="144"/>
      <c r="DW465" s="144"/>
      <c r="DX465" s="144"/>
      <c r="DY465" s="144"/>
      <c r="DZ465" s="144"/>
      <c r="EA465" s="144"/>
      <c r="EB465" s="144"/>
      <c r="EC465" s="144"/>
      <c r="ED465" s="144"/>
      <c r="EE465" s="144"/>
      <c r="EF465" s="144"/>
      <c r="EG465" s="144"/>
      <c r="EH465" s="144"/>
      <c r="EI465" s="144"/>
      <c r="EJ465" s="144"/>
      <c r="EK465" s="144"/>
      <c r="EL465" s="144"/>
      <c r="EM465" s="144"/>
      <c r="EN465" s="144"/>
      <c r="EO465" s="144"/>
      <c r="EP465" s="144"/>
      <c r="EQ465" s="144"/>
      <c r="ER465" s="144"/>
      <c r="ES465" s="144"/>
      <c r="ET465" s="144"/>
      <c r="EU465" s="144"/>
      <c r="EV465" s="144"/>
      <c r="EW465" s="144"/>
      <c r="EX465" s="144"/>
      <c r="EY465" s="144"/>
      <c r="EZ465" s="144"/>
      <c r="FA465" s="144"/>
      <c r="FB465" s="144"/>
      <c r="FC465" s="144"/>
      <c r="FD465" s="144"/>
      <c r="FE465" s="144"/>
      <c r="FF465" s="144"/>
      <c r="FG465" s="144"/>
      <c r="FH465" s="144"/>
      <c r="FI465" s="144"/>
      <c r="FJ465" s="144"/>
      <c r="FK465" s="144"/>
      <c r="FL465" s="144"/>
      <c r="FM465" s="144"/>
      <c r="FN465" s="144"/>
      <c r="FO465" s="144"/>
      <c r="FP465" s="144"/>
      <c r="FQ465" s="144"/>
      <c r="FR465" s="144"/>
      <c r="FS465" s="144"/>
      <c r="FT465" s="144"/>
      <c r="FU465" s="144"/>
      <c r="FV465" s="144"/>
      <c r="FW465" s="144"/>
      <c r="FX465" s="144"/>
      <c r="FY465" s="144"/>
      <c r="FZ465" s="144"/>
      <c r="GA465" s="144"/>
      <c r="GB465" s="144"/>
      <c r="GC465" s="144"/>
      <c r="GD465" s="144"/>
      <c r="GE465" s="144"/>
      <c r="GF465" s="144"/>
      <c r="GG465" s="144"/>
      <c r="GH465" s="144"/>
      <c r="GI465" s="144"/>
      <c r="GJ465" s="144"/>
      <c r="GK465" s="144"/>
      <c r="GL465" s="144"/>
      <c r="GM465" s="144"/>
      <c r="GN465" s="144"/>
      <c r="GO465" s="144"/>
      <c r="GP465" s="144"/>
      <c r="GQ465" s="144"/>
      <c r="GR465" s="144"/>
      <c r="GS465" s="144"/>
      <c r="GT465" s="144"/>
      <c r="GU465" s="144"/>
      <c r="GV465" s="144"/>
      <c r="GW465" s="144"/>
      <c r="GX465" s="144"/>
      <c r="GY465" s="144"/>
      <c r="GZ465" s="144"/>
      <c r="HA465" s="144"/>
      <c r="HB465" s="144"/>
      <c r="HC465" s="144"/>
      <c r="HD465" s="144"/>
      <c r="HE465" s="144"/>
      <c r="HF465" s="144"/>
      <c r="HG465" s="144"/>
      <c r="HH465" s="144"/>
      <c r="HI465" s="144"/>
      <c r="HJ465" s="144"/>
      <c r="HK465" s="144"/>
      <c r="HL465" s="144"/>
      <c r="HM465" s="144"/>
      <c r="HN465" s="144"/>
      <c r="HO465" s="144"/>
      <c r="HP465" s="144"/>
      <c r="HQ465" s="144"/>
      <c r="HR465" s="144"/>
      <c r="HS465" s="144"/>
      <c r="HT465" s="144"/>
      <c r="HU465" s="144"/>
      <c r="HV465" s="144"/>
      <c r="HW465" s="144"/>
      <c r="HX465" s="144"/>
      <c r="HY465" s="144"/>
      <c r="HZ465" s="144"/>
      <c r="IA465" s="144"/>
      <c r="IB465" s="144"/>
      <c r="IC465" s="144"/>
      <c r="ID465" s="144"/>
      <c r="IE465" s="144"/>
      <c r="IF465" s="144"/>
      <c r="IG465" s="144"/>
      <c r="IH465" s="144"/>
      <c r="II465" s="144"/>
      <c r="IJ465" s="144"/>
      <c r="IK465" s="144"/>
      <c r="IL465" s="144"/>
      <c r="IM465" s="144"/>
      <c r="IN465" s="144"/>
      <c r="IO465" s="144"/>
      <c r="IP465" s="144"/>
      <c r="IQ465" s="144"/>
      <c r="IR465" s="144"/>
      <c r="IS465" s="144"/>
      <c r="IT465" s="144"/>
      <c r="IU465" s="144"/>
      <c r="IV465" s="144"/>
    </row>
    <row r="466" spans="1:256" ht="60" customHeight="1">
      <c r="A466" s="30" t="s">
        <v>1046</v>
      </c>
      <c r="B466" s="31">
        <v>21060121</v>
      </c>
      <c r="C466" s="32">
        <v>5</v>
      </c>
      <c r="D466" s="33" t="s">
        <v>26</v>
      </c>
      <c r="E466" s="33" t="s">
        <v>15</v>
      </c>
      <c r="F466" s="34" t="s">
        <v>1468</v>
      </c>
      <c r="G466" s="44" t="s">
        <v>28</v>
      </c>
      <c r="H466" s="36" t="s">
        <v>30</v>
      </c>
      <c r="I466" s="37"/>
      <c r="J466" s="38" t="s">
        <v>491</v>
      </c>
      <c r="K466" s="39"/>
      <c r="L466" s="203"/>
      <c r="M466" s="195"/>
    </row>
    <row r="467" spans="1:256" s="145" customFormat="1" ht="60" customHeight="1">
      <c r="A467" s="134" t="s">
        <v>492</v>
      </c>
      <c r="B467" s="135">
        <v>30010951</v>
      </c>
      <c r="C467" s="136">
        <v>10</v>
      </c>
      <c r="D467" s="137" t="s">
        <v>26</v>
      </c>
      <c r="E467" s="137" t="s">
        <v>15</v>
      </c>
      <c r="F467" s="138"/>
      <c r="G467" s="139"/>
      <c r="H467" s="140"/>
      <c r="I467" s="141"/>
      <c r="J467" s="142"/>
      <c r="K467" s="143"/>
      <c r="L467" s="191"/>
      <c r="M467" s="197"/>
      <c r="N467" s="144"/>
      <c r="O467" s="144"/>
      <c r="P467" s="144"/>
      <c r="Q467" s="144"/>
      <c r="R467" s="144"/>
      <c r="S467" s="144"/>
      <c r="T467" s="144"/>
      <c r="U467" s="144"/>
      <c r="V467" s="144"/>
      <c r="W467" s="144"/>
      <c r="X467" s="144"/>
      <c r="Y467" s="144"/>
      <c r="Z467" s="144"/>
      <c r="AA467" s="144"/>
      <c r="AB467" s="144"/>
      <c r="AC467" s="144"/>
      <c r="AD467" s="144"/>
      <c r="AE467" s="144"/>
      <c r="AF467" s="144"/>
      <c r="AG467" s="144"/>
      <c r="AH467" s="144"/>
      <c r="AI467" s="144"/>
      <c r="AJ467" s="144"/>
      <c r="AK467" s="144"/>
      <c r="AL467" s="144"/>
      <c r="AM467" s="144"/>
      <c r="AN467" s="144"/>
      <c r="AO467" s="144"/>
      <c r="AP467" s="144"/>
      <c r="AQ467" s="144"/>
      <c r="AR467" s="144"/>
      <c r="AS467" s="144"/>
      <c r="AT467" s="144"/>
      <c r="AU467" s="144"/>
      <c r="AV467" s="144"/>
      <c r="AW467" s="144"/>
      <c r="AX467" s="144"/>
      <c r="AY467" s="144"/>
      <c r="AZ467" s="144"/>
      <c r="BA467" s="144"/>
      <c r="BB467" s="144"/>
      <c r="BC467" s="144"/>
      <c r="BD467" s="144"/>
      <c r="BE467" s="144"/>
      <c r="BF467" s="144"/>
      <c r="BG467" s="144"/>
      <c r="BH467" s="144"/>
      <c r="BI467" s="144"/>
      <c r="BJ467" s="144"/>
      <c r="BK467" s="144"/>
      <c r="BL467" s="144"/>
      <c r="BM467" s="144"/>
      <c r="BN467" s="144"/>
      <c r="BO467" s="144"/>
      <c r="BP467" s="144"/>
      <c r="BQ467" s="144"/>
      <c r="BR467" s="144"/>
      <c r="BS467" s="144"/>
      <c r="BT467" s="144"/>
      <c r="BU467" s="144"/>
      <c r="BV467" s="144"/>
      <c r="BW467" s="144"/>
      <c r="BX467" s="144"/>
      <c r="BY467" s="144"/>
      <c r="BZ467" s="144"/>
      <c r="CA467" s="144"/>
      <c r="CB467" s="144"/>
      <c r="CC467" s="144"/>
      <c r="CD467" s="144"/>
      <c r="CE467" s="144"/>
      <c r="CF467" s="144"/>
      <c r="CG467" s="144"/>
      <c r="CH467" s="144"/>
      <c r="CI467" s="144"/>
      <c r="CJ467" s="144"/>
      <c r="CK467" s="144"/>
      <c r="CL467" s="144"/>
      <c r="CM467" s="144"/>
      <c r="CN467" s="144"/>
      <c r="CO467" s="144"/>
      <c r="CP467" s="144"/>
      <c r="CQ467" s="144"/>
      <c r="CR467" s="144"/>
      <c r="CS467" s="144"/>
      <c r="CT467" s="144"/>
      <c r="CU467" s="144"/>
      <c r="CV467" s="144"/>
      <c r="CW467" s="144"/>
      <c r="CX467" s="144"/>
      <c r="CY467" s="144"/>
      <c r="CZ467" s="144"/>
      <c r="DA467" s="144"/>
      <c r="DB467" s="144"/>
      <c r="DC467" s="144"/>
      <c r="DD467" s="144"/>
      <c r="DE467" s="144"/>
      <c r="DF467" s="144"/>
      <c r="DG467" s="144"/>
      <c r="DH467" s="144"/>
      <c r="DI467" s="144"/>
      <c r="DJ467" s="144"/>
      <c r="DK467" s="144"/>
      <c r="DL467" s="144"/>
      <c r="DM467" s="144"/>
      <c r="DN467" s="144"/>
      <c r="DO467" s="144"/>
      <c r="DP467" s="144"/>
      <c r="DQ467" s="144"/>
      <c r="DR467" s="144"/>
      <c r="DS467" s="144"/>
      <c r="DT467" s="144"/>
      <c r="DU467" s="144"/>
      <c r="DV467" s="144"/>
      <c r="DW467" s="144"/>
      <c r="DX467" s="144"/>
      <c r="DY467" s="144"/>
      <c r="DZ467" s="144"/>
      <c r="EA467" s="144"/>
      <c r="EB467" s="144"/>
      <c r="EC467" s="144"/>
      <c r="ED467" s="144"/>
      <c r="EE467" s="144"/>
      <c r="EF467" s="144"/>
      <c r="EG467" s="144"/>
      <c r="EH467" s="144"/>
      <c r="EI467" s="144"/>
      <c r="EJ467" s="144"/>
      <c r="EK467" s="144"/>
      <c r="EL467" s="144"/>
      <c r="EM467" s="144"/>
      <c r="EN467" s="144"/>
      <c r="EO467" s="144"/>
      <c r="EP467" s="144"/>
      <c r="EQ467" s="144"/>
      <c r="ER467" s="144"/>
      <c r="ES467" s="144"/>
      <c r="ET467" s="144"/>
      <c r="EU467" s="144"/>
      <c r="EV467" s="144"/>
      <c r="EW467" s="144"/>
      <c r="EX467" s="144"/>
      <c r="EY467" s="144"/>
      <c r="EZ467" s="144"/>
      <c r="FA467" s="144"/>
      <c r="FB467" s="144"/>
      <c r="FC467" s="144"/>
      <c r="FD467" s="144"/>
      <c r="FE467" s="144"/>
      <c r="FF467" s="144"/>
      <c r="FG467" s="144"/>
      <c r="FH467" s="144"/>
      <c r="FI467" s="144"/>
      <c r="FJ467" s="144"/>
      <c r="FK467" s="144"/>
      <c r="FL467" s="144"/>
      <c r="FM467" s="144"/>
      <c r="FN467" s="144"/>
      <c r="FO467" s="144"/>
      <c r="FP467" s="144"/>
      <c r="FQ467" s="144"/>
      <c r="FR467" s="144"/>
      <c r="FS467" s="144"/>
      <c r="FT467" s="144"/>
      <c r="FU467" s="144"/>
      <c r="FV467" s="144"/>
      <c r="FW467" s="144"/>
      <c r="FX467" s="144"/>
      <c r="FY467" s="144"/>
      <c r="FZ467" s="144"/>
      <c r="GA467" s="144"/>
      <c r="GB467" s="144"/>
      <c r="GC467" s="144"/>
      <c r="GD467" s="144"/>
      <c r="GE467" s="144"/>
      <c r="GF467" s="144"/>
      <c r="GG467" s="144"/>
      <c r="GH467" s="144"/>
      <c r="GI467" s="144"/>
      <c r="GJ467" s="144"/>
      <c r="GK467" s="144"/>
      <c r="GL467" s="144"/>
      <c r="GM467" s="144"/>
      <c r="GN467" s="144"/>
      <c r="GO467" s="144"/>
      <c r="GP467" s="144"/>
      <c r="GQ467" s="144"/>
      <c r="GR467" s="144"/>
      <c r="GS467" s="144"/>
      <c r="GT467" s="144"/>
      <c r="GU467" s="144"/>
      <c r="GV467" s="144"/>
      <c r="GW467" s="144"/>
      <c r="GX467" s="144"/>
      <c r="GY467" s="144"/>
      <c r="GZ467" s="144"/>
      <c r="HA467" s="144"/>
      <c r="HB467" s="144"/>
      <c r="HC467" s="144"/>
      <c r="HD467" s="144"/>
      <c r="HE467" s="144"/>
      <c r="HF467" s="144"/>
      <c r="HG467" s="144"/>
      <c r="HH467" s="144"/>
      <c r="HI467" s="144"/>
      <c r="HJ467" s="144"/>
      <c r="HK467" s="144"/>
      <c r="HL467" s="144"/>
      <c r="HM467" s="144"/>
      <c r="HN467" s="144"/>
      <c r="HO467" s="144"/>
      <c r="HP467" s="144"/>
      <c r="HQ467" s="144"/>
      <c r="HR467" s="144"/>
      <c r="HS467" s="144"/>
      <c r="HT467" s="144"/>
      <c r="HU467" s="144"/>
      <c r="HV467" s="144"/>
      <c r="HW467" s="144"/>
      <c r="HX467" s="144"/>
      <c r="HY467" s="144"/>
      <c r="HZ467" s="144"/>
      <c r="IA467" s="144"/>
      <c r="IB467" s="144"/>
      <c r="IC467" s="144"/>
      <c r="ID467" s="144"/>
      <c r="IE467" s="144"/>
      <c r="IF467" s="144"/>
      <c r="IG467" s="144"/>
      <c r="IH467" s="144"/>
      <c r="II467" s="144"/>
      <c r="IJ467" s="144"/>
      <c r="IK467" s="144"/>
      <c r="IL467" s="144"/>
      <c r="IM467" s="144"/>
      <c r="IN467" s="144"/>
      <c r="IO467" s="144"/>
      <c r="IP467" s="144"/>
      <c r="IQ467" s="144"/>
      <c r="IR467" s="144"/>
      <c r="IS467" s="144"/>
      <c r="IT467" s="144"/>
      <c r="IU467" s="144"/>
      <c r="IV467" s="144"/>
    </row>
    <row r="468" spans="1:256" s="121" customFormat="1" ht="60" customHeight="1">
      <c r="A468" s="110" t="s">
        <v>1610</v>
      </c>
      <c r="B468" s="111">
        <v>30090321</v>
      </c>
      <c r="C468" s="112">
        <v>2</v>
      </c>
      <c r="D468" s="113" t="s">
        <v>33</v>
      </c>
      <c r="E468" s="113" t="s">
        <v>15</v>
      </c>
      <c r="F468" s="236"/>
      <c r="G468" s="115"/>
      <c r="H468" s="116" t="s">
        <v>1000</v>
      </c>
      <c r="I468" s="117"/>
      <c r="J468" s="118"/>
      <c r="K468" s="119"/>
      <c r="L468" s="190">
        <v>42376</v>
      </c>
      <c r="M468" s="495">
        <v>42384</v>
      </c>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c r="AY468" s="120"/>
      <c r="AZ468" s="120"/>
      <c r="BA468" s="120"/>
      <c r="BB468" s="120"/>
      <c r="BC468" s="120"/>
      <c r="BD468" s="120"/>
      <c r="BE468" s="120"/>
      <c r="BF468" s="120"/>
      <c r="BG468" s="120"/>
      <c r="BH468" s="120"/>
      <c r="BI468" s="120"/>
      <c r="BJ468" s="120"/>
      <c r="BK468" s="120"/>
      <c r="BL468" s="120"/>
      <c r="BM468" s="120"/>
      <c r="BN468" s="120"/>
      <c r="BO468" s="120"/>
      <c r="BP468" s="120"/>
      <c r="BQ468" s="120"/>
      <c r="BR468" s="120"/>
      <c r="BS468" s="120"/>
      <c r="BT468" s="120"/>
      <c r="BU468" s="120"/>
      <c r="BV468" s="120"/>
      <c r="BW468" s="120"/>
      <c r="BX468" s="120"/>
      <c r="BY468" s="120"/>
      <c r="BZ468" s="120"/>
      <c r="CA468" s="120"/>
      <c r="CB468" s="120"/>
      <c r="CC468" s="120"/>
      <c r="CD468" s="120"/>
      <c r="CE468" s="120"/>
      <c r="CF468" s="120"/>
      <c r="CG468" s="120"/>
      <c r="CH468" s="120"/>
      <c r="CI468" s="120"/>
      <c r="CJ468" s="120"/>
      <c r="CK468" s="120"/>
      <c r="CL468" s="120"/>
      <c r="CM468" s="120"/>
      <c r="CN468" s="120"/>
      <c r="CO468" s="120"/>
      <c r="CP468" s="120"/>
      <c r="CQ468" s="120"/>
      <c r="CR468" s="120"/>
      <c r="CS468" s="120"/>
      <c r="CT468" s="120"/>
      <c r="CU468" s="120"/>
      <c r="CV468" s="120"/>
      <c r="CW468" s="120"/>
      <c r="CX468" s="120"/>
      <c r="CY468" s="120"/>
      <c r="CZ468" s="120"/>
      <c r="DA468" s="120"/>
      <c r="DB468" s="120"/>
      <c r="DC468" s="120"/>
      <c r="DD468" s="120"/>
      <c r="DE468" s="120"/>
      <c r="DF468" s="120"/>
      <c r="DG468" s="120"/>
      <c r="DH468" s="120"/>
      <c r="DI468" s="120"/>
      <c r="DJ468" s="120"/>
      <c r="DK468" s="120"/>
      <c r="DL468" s="120"/>
      <c r="DM468" s="120"/>
      <c r="DN468" s="120"/>
      <c r="DO468" s="120"/>
      <c r="DP468" s="120"/>
      <c r="DQ468" s="120"/>
      <c r="DR468" s="120"/>
      <c r="DS468" s="120"/>
      <c r="DT468" s="120"/>
      <c r="DU468" s="120"/>
      <c r="DV468" s="120"/>
      <c r="DW468" s="120"/>
      <c r="DX468" s="120"/>
      <c r="DY468" s="120"/>
      <c r="DZ468" s="120"/>
      <c r="EA468" s="120"/>
      <c r="EB468" s="120"/>
      <c r="EC468" s="120"/>
      <c r="ED468" s="120"/>
      <c r="EE468" s="120"/>
      <c r="EF468" s="120"/>
      <c r="EG468" s="120"/>
      <c r="EH468" s="120"/>
      <c r="EI468" s="120"/>
      <c r="EJ468" s="120"/>
      <c r="EK468" s="120"/>
      <c r="EL468" s="120"/>
      <c r="EM468" s="120"/>
      <c r="EN468" s="120"/>
      <c r="EO468" s="120"/>
      <c r="EP468" s="120"/>
      <c r="EQ468" s="120"/>
      <c r="ER468" s="120"/>
      <c r="ES468" s="120"/>
      <c r="ET468" s="120"/>
      <c r="EU468" s="120"/>
      <c r="EV468" s="120"/>
      <c r="EW468" s="120"/>
      <c r="EX468" s="120"/>
      <c r="EY468" s="120"/>
      <c r="EZ468" s="120"/>
      <c r="FA468" s="120"/>
      <c r="FB468" s="120"/>
      <c r="FC468" s="120"/>
      <c r="FD468" s="120"/>
      <c r="FE468" s="120"/>
      <c r="FF468" s="120"/>
      <c r="FG468" s="120"/>
      <c r="FH468" s="120"/>
      <c r="FI468" s="120"/>
      <c r="FJ468" s="120"/>
      <c r="FK468" s="120"/>
      <c r="FL468" s="120"/>
      <c r="FM468" s="120"/>
      <c r="FN468" s="120"/>
      <c r="FO468" s="120"/>
      <c r="FP468" s="120"/>
      <c r="FQ468" s="120"/>
      <c r="FR468" s="120"/>
      <c r="FS468" s="120"/>
      <c r="FT468" s="120"/>
      <c r="FU468" s="120"/>
      <c r="FV468" s="120"/>
      <c r="FW468" s="120"/>
      <c r="FX468" s="120"/>
      <c r="FY468" s="120"/>
      <c r="FZ468" s="120"/>
      <c r="GA468" s="120"/>
      <c r="GB468" s="120"/>
      <c r="GC468" s="120"/>
      <c r="GD468" s="120"/>
      <c r="GE468" s="120"/>
      <c r="GF468" s="120"/>
      <c r="GG468" s="120"/>
      <c r="GH468" s="120"/>
      <c r="GI468" s="120"/>
      <c r="GJ468" s="120"/>
      <c r="GK468" s="120"/>
      <c r="GL468" s="120"/>
      <c r="GM468" s="120"/>
      <c r="GN468" s="120"/>
      <c r="GO468" s="120"/>
      <c r="GP468" s="120"/>
      <c r="GQ468" s="120"/>
      <c r="GR468" s="120"/>
      <c r="GS468" s="120"/>
      <c r="GT468" s="120"/>
      <c r="GU468" s="120"/>
      <c r="GV468" s="120"/>
      <c r="GW468" s="120"/>
      <c r="GX468" s="120"/>
      <c r="GY468" s="120"/>
      <c r="GZ468" s="120"/>
      <c r="HA468" s="120"/>
      <c r="HB468" s="120"/>
      <c r="HC468" s="120"/>
      <c r="HD468" s="120"/>
      <c r="HE468" s="120"/>
      <c r="HF468" s="120"/>
      <c r="HG468" s="120"/>
      <c r="HH468" s="120"/>
      <c r="HI468" s="120"/>
      <c r="HJ468" s="120"/>
      <c r="HK468" s="120"/>
      <c r="HL468" s="120"/>
      <c r="HM468" s="120"/>
      <c r="HN468" s="120"/>
      <c r="HO468" s="120"/>
      <c r="HP468" s="120"/>
      <c r="HQ468" s="120"/>
      <c r="HR468" s="120"/>
      <c r="HS468" s="120"/>
      <c r="HT468" s="120"/>
      <c r="HU468" s="120"/>
      <c r="HV468" s="120"/>
      <c r="HW468" s="120"/>
      <c r="HX468" s="120"/>
      <c r="HY468" s="120"/>
      <c r="HZ468" s="120"/>
      <c r="IA468" s="120"/>
      <c r="IB468" s="120"/>
      <c r="IC468" s="120"/>
      <c r="ID468" s="120"/>
      <c r="IE468" s="120"/>
      <c r="IF468" s="120"/>
      <c r="IG468" s="120"/>
      <c r="IH468" s="120"/>
      <c r="II468" s="120"/>
      <c r="IJ468" s="120"/>
      <c r="IK468" s="120"/>
      <c r="IL468" s="120"/>
      <c r="IM468" s="120"/>
      <c r="IN468" s="120"/>
      <c r="IO468" s="120"/>
      <c r="IP468" s="120"/>
      <c r="IQ468" s="120"/>
      <c r="IR468" s="120"/>
      <c r="IS468" s="120"/>
      <c r="IT468" s="120"/>
      <c r="IU468" s="120"/>
      <c r="IV468" s="120"/>
    </row>
    <row r="469" spans="1:256" ht="60" customHeight="1">
      <c r="A469" s="30" t="s">
        <v>493</v>
      </c>
      <c r="B469" s="31">
        <v>21130491</v>
      </c>
      <c r="C469" s="32">
        <v>2</v>
      </c>
      <c r="D469" s="33" t="s">
        <v>33</v>
      </c>
      <c r="E469" s="33" t="s">
        <v>15</v>
      </c>
      <c r="F469" s="34" t="s">
        <v>1469</v>
      </c>
      <c r="G469" s="50"/>
      <c r="H469" s="36" t="s">
        <v>45</v>
      </c>
      <c r="I469" s="37"/>
      <c r="J469" s="42"/>
      <c r="K469" s="43"/>
      <c r="L469" s="203"/>
      <c r="M469" s="198"/>
    </row>
    <row r="470" spans="1:256" ht="60" customHeight="1">
      <c r="A470" s="30" t="s">
        <v>1603</v>
      </c>
      <c r="B470" s="31">
        <v>21070031</v>
      </c>
      <c r="C470" s="32">
        <v>3</v>
      </c>
      <c r="D470" s="33" t="s">
        <v>26</v>
      </c>
      <c r="E470" s="33" t="s">
        <v>15</v>
      </c>
      <c r="F470" s="34" t="s">
        <v>1470</v>
      </c>
      <c r="G470" s="35"/>
      <c r="H470" s="36" t="s">
        <v>243</v>
      </c>
      <c r="I470" s="37"/>
      <c r="J470" s="38" t="s">
        <v>494</v>
      </c>
      <c r="K470" s="39"/>
      <c r="L470" s="203"/>
      <c r="M470" s="195"/>
    </row>
    <row r="471" spans="1:256" ht="60" customHeight="1">
      <c r="A471" s="30" t="s">
        <v>1604</v>
      </c>
      <c r="B471" s="31">
        <v>21070111</v>
      </c>
      <c r="C471" s="32">
        <v>3</v>
      </c>
      <c r="D471" s="33" t="s">
        <v>26</v>
      </c>
      <c r="E471" s="33" t="s">
        <v>15</v>
      </c>
      <c r="F471" s="40"/>
      <c r="G471" s="35"/>
      <c r="H471" s="36" t="s">
        <v>243</v>
      </c>
      <c r="I471" s="37"/>
      <c r="J471" s="42"/>
      <c r="K471" s="43"/>
      <c r="L471" s="203"/>
      <c r="M471" s="198"/>
    </row>
    <row r="472" spans="1:256" ht="60" customHeight="1">
      <c r="A472" s="30" t="s">
        <v>1605</v>
      </c>
      <c r="B472" s="31">
        <v>21070121</v>
      </c>
      <c r="C472" s="32">
        <v>3</v>
      </c>
      <c r="D472" s="33" t="s">
        <v>26</v>
      </c>
      <c r="E472" s="33" t="s">
        <v>15</v>
      </c>
      <c r="F472" s="40"/>
      <c r="G472" s="35"/>
      <c r="H472" s="36" t="s">
        <v>243</v>
      </c>
      <c r="I472" s="37"/>
      <c r="J472" s="42"/>
      <c r="K472" s="43"/>
      <c r="L472" s="203"/>
      <c r="M472" s="198"/>
    </row>
    <row r="473" spans="1:256" s="109" customFormat="1" ht="60" customHeight="1">
      <c r="A473" s="98" t="s">
        <v>1606</v>
      </c>
      <c r="B473" s="99">
        <v>21070191</v>
      </c>
      <c r="C473" s="100">
        <v>1</v>
      </c>
      <c r="D473" s="101" t="s">
        <v>26</v>
      </c>
      <c r="E473" s="101" t="s">
        <v>15</v>
      </c>
      <c r="F473" s="102" t="s">
        <v>1461</v>
      </c>
      <c r="G473" s="228"/>
      <c r="H473" s="104" t="s">
        <v>104</v>
      </c>
      <c r="I473" s="232"/>
      <c r="J473" s="233" t="s">
        <v>1239</v>
      </c>
      <c r="K473" s="228"/>
      <c r="L473" s="234">
        <v>42075</v>
      </c>
      <c r="M473" s="234">
        <v>42080</v>
      </c>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8"/>
      <c r="AL473" s="108"/>
      <c r="AM473" s="108"/>
      <c r="AN473" s="108"/>
      <c r="AO473" s="108"/>
      <c r="AP473" s="108"/>
      <c r="AQ473" s="108"/>
      <c r="AR473" s="108"/>
      <c r="AS473" s="108"/>
      <c r="AT473" s="108"/>
      <c r="AU473" s="108"/>
      <c r="AV473" s="108"/>
      <c r="AW473" s="108"/>
      <c r="AX473" s="108"/>
      <c r="AY473" s="108"/>
      <c r="AZ473" s="108"/>
      <c r="BA473" s="108"/>
      <c r="BB473" s="108"/>
      <c r="BC473" s="108"/>
      <c r="BD473" s="108"/>
      <c r="BE473" s="108"/>
      <c r="BF473" s="108"/>
      <c r="BG473" s="108"/>
      <c r="BH473" s="108"/>
      <c r="BI473" s="108"/>
      <c r="BJ473" s="108"/>
      <c r="BK473" s="108"/>
      <c r="BL473" s="108"/>
      <c r="BM473" s="108"/>
      <c r="BN473" s="108"/>
      <c r="BO473" s="108"/>
      <c r="BP473" s="108"/>
      <c r="BQ473" s="108"/>
      <c r="BR473" s="108"/>
      <c r="BS473" s="108"/>
      <c r="BT473" s="108"/>
      <c r="BU473" s="108"/>
      <c r="BV473" s="108"/>
      <c r="BW473" s="108"/>
      <c r="BX473" s="108"/>
      <c r="BY473" s="108"/>
      <c r="BZ473" s="108"/>
      <c r="CA473" s="108"/>
      <c r="CB473" s="108"/>
      <c r="CC473" s="108"/>
      <c r="CD473" s="108"/>
      <c r="CE473" s="108"/>
      <c r="CF473" s="108"/>
      <c r="CG473" s="108"/>
      <c r="CH473" s="108"/>
      <c r="CI473" s="108"/>
      <c r="CJ473" s="108"/>
      <c r="CK473" s="108"/>
      <c r="CL473" s="108"/>
      <c r="CM473" s="108"/>
      <c r="CN473" s="108"/>
      <c r="CO473" s="108"/>
      <c r="CP473" s="108"/>
      <c r="CQ473" s="108"/>
      <c r="CR473" s="108"/>
      <c r="CS473" s="108"/>
      <c r="CT473" s="108"/>
      <c r="CU473" s="108"/>
      <c r="CV473" s="108"/>
      <c r="CW473" s="108"/>
      <c r="CX473" s="108"/>
      <c r="CY473" s="108"/>
      <c r="CZ473" s="108"/>
      <c r="DA473" s="108"/>
      <c r="DB473" s="108"/>
      <c r="DC473" s="108"/>
      <c r="DD473" s="108"/>
      <c r="DE473" s="108"/>
      <c r="DF473" s="108"/>
      <c r="DG473" s="108"/>
      <c r="DH473" s="108"/>
      <c r="DI473" s="108"/>
      <c r="DJ473" s="108"/>
      <c r="DK473" s="108"/>
      <c r="DL473" s="108"/>
      <c r="DM473" s="108"/>
      <c r="DN473" s="108"/>
      <c r="DO473" s="108"/>
      <c r="DP473" s="108"/>
      <c r="DQ473" s="108"/>
      <c r="DR473" s="108"/>
      <c r="DS473" s="108"/>
      <c r="DT473" s="108"/>
      <c r="DU473" s="108"/>
      <c r="DV473" s="108"/>
      <c r="DW473" s="108"/>
      <c r="DX473" s="108"/>
      <c r="DY473" s="108"/>
      <c r="DZ473" s="108"/>
      <c r="EA473" s="108"/>
      <c r="EB473" s="108"/>
      <c r="EC473" s="108"/>
      <c r="ED473" s="108"/>
      <c r="EE473" s="108"/>
      <c r="EF473" s="108"/>
      <c r="EG473" s="108"/>
      <c r="EH473" s="108"/>
      <c r="EI473" s="108"/>
      <c r="EJ473" s="108"/>
      <c r="EK473" s="108"/>
      <c r="EL473" s="108"/>
      <c r="EM473" s="108"/>
      <c r="EN473" s="108"/>
      <c r="EO473" s="108"/>
      <c r="EP473" s="108"/>
      <c r="EQ473" s="108"/>
      <c r="ER473" s="108"/>
      <c r="ES473" s="108"/>
      <c r="ET473" s="108"/>
      <c r="EU473" s="108"/>
      <c r="EV473" s="108"/>
      <c r="EW473" s="108"/>
      <c r="EX473" s="108"/>
      <c r="EY473" s="108"/>
      <c r="EZ473" s="108"/>
      <c r="FA473" s="108"/>
      <c r="FB473" s="108"/>
      <c r="FC473" s="108"/>
      <c r="FD473" s="108"/>
      <c r="FE473" s="108"/>
      <c r="FF473" s="108"/>
      <c r="FG473" s="108"/>
      <c r="FH473" s="108"/>
      <c r="FI473" s="108"/>
      <c r="FJ473" s="108"/>
      <c r="FK473" s="108"/>
      <c r="FL473" s="108"/>
      <c r="FM473" s="108"/>
      <c r="FN473" s="108"/>
      <c r="FO473" s="108"/>
      <c r="FP473" s="108"/>
      <c r="FQ473" s="108"/>
      <c r="FR473" s="108"/>
      <c r="FS473" s="108"/>
      <c r="FT473" s="108"/>
      <c r="FU473" s="108"/>
      <c r="FV473" s="108"/>
      <c r="FW473" s="108"/>
      <c r="FX473" s="108"/>
      <c r="FY473" s="108"/>
      <c r="FZ473" s="108"/>
      <c r="GA473" s="108"/>
      <c r="GB473" s="108"/>
      <c r="GC473" s="108"/>
      <c r="GD473" s="108"/>
      <c r="GE473" s="108"/>
      <c r="GF473" s="108"/>
      <c r="GG473" s="108"/>
      <c r="GH473" s="108"/>
      <c r="GI473" s="108"/>
      <c r="GJ473" s="108"/>
      <c r="GK473" s="108"/>
      <c r="GL473" s="108"/>
      <c r="GM473" s="108"/>
      <c r="GN473" s="108"/>
      <c r="GO473" s="108"/>
      <c r="GP473" s="108"/>
      <c r="GQ473" s="108"/>
      <c r="GR473" s="108"/>
      <c r="GS473" s="108"/>
      <c r="GT473" s="108"/>
      <c r="GU473" s="108"/>
      <c r="GV473" s="108"/>
      <c r="GW473" s="108"/>
      <c r="GX473" s="108"/>
      <c r="GY473" s="108"/>
      <c r="GZ473" s="108"/>
      <c r="HA473" s="108"/>
      <c r="HB473" s="108"/>
      <c r="HC473" s="108"/>
      <c r="HD473" s="108"/>
      <c r="HE473" s="108"/>
      <c r="HF473" s="108"/>
      <c r="HG473" s="108"/>
      <c r="HH473" s="108"/>
      <c r="HI473" s="108"/>
      <c r="HJ473" s="108"/>
      <c r="HK473" s="108"/>
      <c r="HL473" s="108"/>
      <c r="HM473" s="108"/>
      <c r="HN473" s="108"/>
      <c r="HO473" s="108"/>
      <c r="HP473" s="108"/>
      <c r="HQ473" s="108"/>
      <c r="HR473" s="108"/>
      <c r="HS473" s="108"/>
      <c r="HT473" s="108"/>
      <c r="HU473" s="108"/>
      <c r="HV473" s="108"/>
      <c r="HW473" s="108"/>
      <c r="HX473" s="108"/>
      <c r="HY473" s="108"/>
      <c r="HZ473" s="108"/>
      <c r="IA473" s="108"/>
      <c r="IB473" s="108"/>
      <c r="IC473" s="108"/>
      <c r="ID473" s="108"/>
      <c r="IE473" s="108"/>
      <c r="IF473" s="108"/>
      <c r="IG473" s="108"/>
      <c r="IH473" s="108"/>
      <c r="II473" s="108"/>
      <c r="IJ473" s="108"/>
      <c r="IK473" s="108"/>
      <c r="IL473" s="108"/>
      <c r="IM473" s="108"/>
      <c r="IN473" s="108"/>
      <c r="IO473" s="108"/>
      <c r="IP473" s="108"/>
      <c r="IQ473" s="108"/>
      <c r="IR473" s="108"/>
      <c r="IS473" s="108"/>
      <c r="IT473" s="108"/>
      <c r="IU473" s="108"/>
      <c r="IV473" s="108"/>
    </row>
    <row r="474" spans="1:256" s="121" customFormat="1" ht="60" customHeight="1">
      <c r="A474" s="110" t="s">
        <v>1607</v>
      </c>
      <c r="B474" s="111">
        <v>21080201</v>
      </c>
      <c r="C474" s="112">
        <v>2</v>
      </c>
      <c r="D474" s="113" t="s">
        <v>26</v>
      </c>
      <c r="E474" s="113" t="s">
        <v>15</v>
      </c>
      <c r="F474" s="114" t="s">
        <v>1461</v>
      </c>
      <c r="G474" s="116"/>
      <c r="H474" s="122" t="s">
        <v>104</v>
      </c>
      <c r="I474" s="128"/>
      <c r="J474" s="129" t="s">
        <v>1240</v>
      </c>
      <c r="K474" s="116"/>
      <c r="L474" s="204">
        <v>42131</v>
      </c>
      <c r="M474" s="204">
        <v>42143</v>
      </c>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c r="AY474" s="120"/>
      <c r="AZ474" s="120"/>
      <c r="BA474" s="120"/>
      <c r="BB474" s="120"/>
      <c r="BC474" s="120"/>
      <c r="BD474" s="120"/>
      <c r="BE474" s="120"/>
      <c r="BF474" s="120"/>
      <c r="BG474" s="120"/>
      <c r="BH474" s="120"/>
      <c r="BI474" s="120"/>
      <c r="BJ474" s="120"/>
      <c r="BK474" s="120"/>
      <c r="BL474" s="120"/>
      <c r="BM474" s="120"/>
      <c r="BN474" s="120"/>
      <c r="BO474" s="120"/>
      <c r="BP474" s="120"/>
      <c r="BQ474" s="120"/>
      <c r="BR474" s="120"/>
      <c r="BS474" s="120"/>
      <c r="BT474" s="120"/>
      <c r="BU474" s="120"/>
      <c r="BV474" s="120"/>
      <c r="BW474" s="120"/>
      <c r="BX474" s="120"/>
      <c r="BY474" s="120"/>
      <c r="BZ474" s="120"/>
      <c r="CA474" s="120"/>
      <c r="CB474" s="120"/>
      <c r="CC474" s="120"/>
      <c r="CD474" s="120"/>
      <c r="CE474" s="120"/>
      <c r="CF474" s="120"/>
      <c r="CG474" s="120"/>
      <c r="CH474" s="120"/>
      <c r="CI474" s="120"/>
      <c r="CJ474" s="120"/>
      <c r="CK474" s="120"/>
      <c r="CL474" s="120"/>
      <c r="CM474" s="120"/>
      <c r="CN474" s="120"/>
      <c r="CO474" s="120"/>
      <c r="CP474" s="120"/>
      <c r="CQ474" s="120"/>
      <c r="CR474" s="120"/>
      <c r="CS474" s="120"/>
      <c r="CT474" s="120"/>
      <c r="CU474" s="120"/>
      <c r="CV474" s="120"/>
      <c r="CW474" s="120"/>
      <c r="CX474" s="120"/>
      <c r="CY474" s="120"/>
      <c r="CZ474" s="120"/>
      <c r="DA474" s="120"/>
      <c r="DB474" s="120"/>
      <c r="DC474" s="120"/>
      <c r="DD474" s="120"/>
      <c r="DE474" s="120"/>
      <c r="DF474" s="120"/>
      <c r="DG474" s="120"/>
      <c r="DH474" s="120"/>
      <c r="DI474" s="120"/>
      <c r="DJ474" s="120"/>
      <c r="DK474" s="120"/>
      <c r="DL474" s="120"/>
      <c r="DM474" s="120"/>
      <c r="DN474" s="120"/>
      <c r="DO474" s="120"/>
      <c r="DP474" s="120"/>
      <c r="DQ474" s="120"/>
      <c r="DR474" s="120"/>
      <c r="DS474" s="120"/>
      <c r="DT474" s="120"/>
      <c r="DU474" s="120"/>
      <c r="DV474" s="120"/>
      <c r="DW474" s="120"/>
      <c r="DX474" s="120"/>
      <c r="DY474" s="120"/>
      <c r="DZ474" s="120"/>
      <c r="EA474" s="120"/>
      <c r="EB474" s="120"/>
      <c r="EC474" s="120"/>
      <c r="ED474" s="120"/>
      <c r="EE474" s="120"/>
      <c r="EF474" s="120"/>
      <c r="EG474" s="120"/>
      <c r="EH474" s="120"/>
      <c r="EI474" s="120"/>
      <c r="EJ474" s="120"/>
      <c r="EK474" s="120"/>
      <c r="EL474" s="120"/>
      <c r="EM474" s="120"/>
      <c r="EN474" s="120"/>
      <c r="EO474" s="120"/>
      <c r="EP474" s="120"/>
      <c r="EQ474" s="120"/>
      <c r="ER474" s="120"/>
      <c r="ES474" s="120"/>
      <c r="ET474" s="120"/>
      <c r="EU474" s="120"/>
      <c r="EV474" s="120"/>
      <c r="EW474" s="120"/>
      <c r="EX474" s="120"/>
      <c r="EY474" s="120"/>
      <c r="EZ474" s="120"/>
      <c r="FA474" s="120"/>
      <c r="FB474" s="120"/>
      <c r="FC474" s="120"/>
      <c r="FD474" s="120"/>
      <c r="FE474" s="120"/>
      <c r="FF474" s="120"/>
      <c r="FG474" s="120"/>
      <c r="FH474" s="120"/>
      <c r="FI474" s="120"/>
      <c r="FJ474" s="120"/>
      <c r="FK474" s="120"/>
      <c r="FL474" s="120"/>
      <c r="FM474" s="120"/>
      <c r="FN474" s="120"/>
      <c r="FO474" s="120"/>
      <c r="FP474" s="120"/>
      <c r="FQ474" s="120"/>
      <c r="FR474" s="120"/>
      <c r="FS474" s="120"/>
      <c r="FT474" s="120"/>
      <c r="FU474" s="120"/>
      <c r="FV474" s="120"/>
      <c r="FW474" s="120"/>
      <c r="FX474" s="120"/>
      <c r="FY474" s="120"/>
      <c r="FZ474" s="120"/>
      <c r="GA474" s="120"/>
      <c r="GB474" s="120"/>
      <c r="GC474" s="120"/>
      <c r="GD474" s="120"/>
      <c r="GE474" s="120"/>
      <c r="GF474" s="120"/>
      <c r="GG474" s="120"/>
      <c r="GH474" s="120"/>
      <c r="GI474" s="120"/>
      <c r="GJ474" s="120"/>
      <c r="GK474" s="120"/>
      <c r="GL474" s="120"/>
      <c r="GM474" s="120"/>
      <c r="GN474" s="120"/>
      <c r="GO474" s="120"/>
      <c r="GP474" s="120"/>
      <c r="GQ474" s="120"/>
      <c r="GR474" s="120"/>
      <c r="GS474" s="120"/>
      <c r="GT474" s="120"/>
      <c r="GU474" s="120"/>
      <c r="GV474" s="120"/>
      <c r="GW474" s="120"/>
      <c r="GX474" s="120"/>
      <c r="GY474" s="120"/>
      <c r="GZ474" s="120"/>
      <c r="HA474" s="120"/>
      <c r="HB474" s="120"/>
      <c r="HC474" s="120"/>
      <c r="HD474" s="120"/>
      <c r="HE474" s="120"/>
      <c r="HF474" s="120"/>
      <c r="HG474" s="120"/>
      <c r="HH474" s="120"/>
      <c r="HI474" s="120"/>
      <c r="HJ474" s="120"/>
      <c r="HK474" s="120"/>
      <c r="HL474" s="120"/>
      <c r="HM474" s="120"/>
      <c r="HN474" s="120"/>
      <c r="HO474" s="120"/>
      <c r="HP474" s="120"/>
      <c r="HQ474" s="120"/>
      <c r="HR474" s="120"/>
      <c r="HS474" s="120"/>
      <c r="HT474" s="120"/>
      <c r="HU474" s="120"/>
      <c r="HV474" s="120"/>
      <c r="HW474" s="120"/>
      <c r="HX474" s="120"/>
      <c r="HY474" s="120"/>
      <c r="HZ474" s="120"/>
      <c r="IA474" s="120"/>
      <c r="IB474" s="120"/>
      <c r="IC474" s="120"/>
      <c r="ID474" s="120"/>
      <c r="IE474" s="120"/>
      <c r="IF474" s="120"/>
      <c r="IG474" s="120"/>
      <c r="IH474" s="120"/>
      <c r="II474" s="120"/>
      <c r="IJ474" s="120"/>
      <c r="IK474" s="120"/>
      <c r="IL474" s="120"/>
      <c r="IM474" s="120"/>
      <c r="IN474" s="120"/>
      <c r="IO474" s="120"/>
      <c r="IP474" s="120"/>
      <c r="IQ474" s="120"/>
      <c r="IR474" s="120"/>
      <c r="IS474" s="120"/>
      <c r="IT474" s="120"/>
      <c r="IU474" s="120"/>
      <c r="IV474" s="120"/>
    </row>
    <row r="475" spans="1:256" s="145" customFormat="1" ht="60" customHeight="1">
      <c r="A475" s="134" t="s">
        <v>1608</v>
      </c>
      <c r="B475" s="135">
        <v>30060281</v>
      </c>
      <c r="C475" s="136">
        <v>10</v>
      </c>
      <c r="D475" s="137" t="s">
        <v>33</v>
      </c>
      <c r="E475" s="137" t="s">
        <v>15</v>
      </c>
      <c r="F475" s="138"/>
      <c r="G475" s="139"/>
      <c r="H475" s="140"/>
      <c r="I475" s="141"/>
      <c r="J475" s="142"/>
      <c r="K475" s="143"/>
      <c r="L475" s="191">
        <v>41445</v>
      </c>
      <c r="M475" s="191">
        <v>41485</v>
      </c>
      <c r="N475" s="144"/>
      <c r="O475" s="144"/>
      <c r="P475" s="144"/>
      <c r="Q475" s="144"/>
      <c r="R475" s="144"/>
      <c r="S475" s="144"/>
      <c r="T475" s="144"/>
      <c r="U475" s="144"/>
      <c r="V475" s="144"/>
      <c r="W475" s="144"/>
      <c r="X475" s="144"/>
      <c r="Y475" s="144"/>
      <c r="Z475" s="144"/>
      <c r="AA475" s="144"/>
      <c r="AB475" s="144"/>
      <c r="AC475" s="144"/>
      <c r="AD475" s="144"/>
      <c r="AE475" s="144"/>
      <c r="AF475" s="144"/>
      <c r="AG475" s="144"/>
      <c r="AH475" s="144"/>
      <c r="AI475" s="144"/>
      <c r="AJ475" s="144"/>
      <c r="AK475" s="144"/>
      <c r="AL475" s="144"/>
      <c r="AM475" s="144"/>
      <c r="AN475" s="144"/>
      <c r="AO475" s="144"/>
      <c r="AP475" s="144"/>
      <c r="AQ475" s="144"/>
      <c r="AR475" s="144"/>
      <c r="AS475" s="144"/>
      <c r="AT475" s="144"/>
      <c r="AU475" s="144"/>
      <c r="AV475" s="144"/>
      <c r="AW475" s="144"/>
      <c r="AX475" s="144"/>
      <c r="AY475" s="144"/>
      <c r="AZ475" s="144"/>
      <c r="BA475" s="144"/>
      <c r="BB475" s="144"/>
      <c r="BC475" s="144"/>
      <c r="BD475" s="144"/>
      <c r="BE475" s="144"/>
      <c r="BF475" s="144"/>
      <c r="BG475" s="144"/>
      <c r="BH475" s="144"/>
      <c r="BI475" s="144"/>
      <c r="BJ475" s="144"/>
      <c r="BK475" s="144"/>
      <c r="BL475" s="144"/>
      <c r="BM475" s="144"/>
      <c r="BN475" s="144"/>
      <c r="BO475" s="144"/>
      <c r="BP475" s="144"/>
      <c r="BQ475" s="144"/>
      <c r="BR475" s="144"/>
      <c r="BS475" s="144"/>
      <c r="BT475" s="144"/>
      <c r="BU475" s="144"/>
      <c r="BV475" s="144"/>
      <c r="BW475" s="144"/>
      <c r="BX475" s="144"/>
      <c r="BY475" s="144"/>
      <c r="BZ475" s="144"/>
      <c r="CA475" s="144"/>
      <c r="CB475" s="144"/>
      <c r="CC475" s="144"/>
      <c r="CD475" s="144"/>
      <c r="CE475" s="144"/>
      <c r="CF475" s="144"/>
      <c r="CG475" s="144"/>
      <c r="CH475" s="144"/>
      <c r="CI475" s="144"/>
      <c r="CJ475" s="144"/>
      <c r="CK475" s="144"/>
      <c r="CL475" s="144"/>
      <c r="CM475" s="144"/>
      <c r="CN475" s="144"/>
      <c r="CO475" s="144"/>
      <c r="CP475" s="144"/>
      <c r="CQ475" s="144"/>
      <c r="CR475" s="144"/>
      <c r="CS475" s="144"/>
      <c r="CT475" s="144"/>
      <c r="CU475" s="144"/>
      <c r="CV475" s="144"/>
      <c r="CW475" s="144"/>
      <c r="CX475" s="144"/>
      <c r="CY475" s="144"/>
      <c r="CZ475" s="144"/>
      <c r="DA475" s="144"/>
      <c r="DB475" s="144"/>
      <c r="DC475" s="144"/>
      <c r="DD475" s="144"/>
      <c r="DE475" s="144"/>
      <c r="DF475" s="144"/>
      <c r="DG475" s="144"/>
      <c r="DH475" s="144"/>
      <c r="DI475" s="144"/>
      <c r="DJ475" s="144"/>
      <c r="DK475" s="144"/>
      <c r="DL475" s="144"/>
      <c r="DM475" s="144"/>
      <c r="DN475" s="144"/>
      <c r="DO475" s="144"/>
      <c r="DP475" s="144"/>
      <c r="DQ475" s="144"/>
      <c r="DR475" s="144"/>
      <c r="DS475" s="144"/>
      <c r="DT475" s="144"/>
      <c r="DU475" s="144"/>
      <c r="DV475" s="144"/>
      <c r="DW475" s="144"/>
      <c r="DX475" s="144"/>
      <c r="DY475" s="144"/>
      <c r="DZ475" s="144"/>
      <c r="EA475" s="144"/>
      <c r="EB475" s="144"/>
      <c r="EC475" s="144"/>
      <c r="ED475" s="144"/>
      <c r="EE475" s="144"/>
      <c r="EF475" s="144"/>
      <c r="EG475" s="144"/>
      <c r="EH475" s="144"/>
      <c r="EI475" s="144"/>
      <c r="EJ475" s="144"/>
      <c r="EK475" s="144"/>
      <c r="EL475" s="144"/>
      <c r="EM475" s="144"/>
      <c r="EN475" s="144"/>
      <c r="EO475" s="144"/>
      <c r="EP475" s="144"/>
      <c r="EQ475" s="144"/>
      <c r="ER475" s="144"/>
      <c r="ES475" s="144"/>
      <c r="ET475" s="144"/>
      <c r="EU475" s="144"/>
      <c r="EV475" s="144"/>
      <c r="EW475" s="144"/>
      <c r="EX475" s="144"/>
      <c r="EY475" s="144"/>
      <c r="EZ475" s="144"/>
      <c r="FA475" s="144"/>
      <c r="FB475" s="144"/>
      <c r="FC475" s="144"/>
      <c r="FD475" s="144"/>
      <c r="FE475" s="144"/>
      <c r="FF475" s="144"/>
      <c r="FG475" s="144"/>
      <c r="FH475" s="144"/>
      <c r="FI475" s="144"/>
      <c r="FJ475" s="144"/>
      <c r="FK475" s="144"/>
      <c r="FL475" s="144"/>
      <c r="FM475" s="144"/>
      <c r="FN475" s="144"/>
      <c r="FO475" s="144"/>
      <c r="FP475" s="144"/>
      <c r="FQ475" s="144"/>
      <c r="FR475" s="144"/>
      <c r="FS475" s="144"/>
      <c r="FT475" s="144"/>
      <c r="FU475" s="144"/>
      <c r="FV475" s="144"/>
      <c r="FW475" s="144"/>
      <c r="FX475" s="144"/>
      <c r="FY475" s="144"/>
      <c r="FZ475" s="144"/>
      <c r="GA475" s="144"/>
      <c r="GB475" s="144"/>
      <c r="GC475" s="144"/>
      <c r="GD475" s="144"/>
      <c r="GE475" s="144"/>
      <c r="GF475" s="144"/>
      <c r="GG475" s="144"/>
      <c r="GH475" s="144"/>
      <c r="GI475" s="144"/>
      <c r="GJ475" s="144"/>
      <c r="GK475" s="144"/>
      <c r="GL475" s="144"/>
      <c r="GM475" s="144"/>
      <c r="GN475" s="144"/>
      <c r="GO475" s="144"/>
      <c r="GP475" s="144"/>
      <c r="GQ475" s="144"/>
      <c r="GR475" s="144"/>
      <c r="GS475" s="144"/>
      <c r="GT475" s="144"/>
      <c r="GU475" s="144"/>
      <c r="GV475" s="144"/>
      <c r="GW475" s="144"/>
      <c r="GX475" s="144"/>
      <c r="GY475" s="144"/>
      <c r="GZ475" s="144"/>
      <c r="HA475" s="144"/>
      <c r="HB475" s="144"/>
      <c r="HC475" s="144"/>
      <c r="HD475" s="144"/>
      <c r="HE475" s="144"/>
      <c r="HF475" s="144"/>
      <c r="HG475" s="144"/>
      <c r="HH475" s="144"/>
      <c r="HI475" s="144"/>
      <c r="HJ475" s="144"/>
      <c r="HK475" s="144"/>
      <c r="HL475" s="144"/>
      <c r="HM475" s="144"/>
      <c r="HN475" s="144"/>
      <c r="HO475" s="144"/>
      <c r="HP475" s="144"/>
      <c r="HQ475" s="144"/>
      <c r="HR475" s="144"/>
      <c r="HS475" s="144"/>
      <c r="HT475" s="144"/>
      <c r="HU475" s="144"/>
      <c r="HV475" s="144"/>
      <c r="HW475" s="144"/>
      <c r="HX475" s="144"/>
      <c r="HY475" s="144"/>
      <c r="HZ475" s="144"/>
      <c r="IA475" s="144"/>
      <c r="IB475" s="144"/>
      <c r="IC475" s="144"/>
      <c r="ID475" s="144"/>
      <c r="IE475" s="144"/>
      <c r="IF475" s="144"/>
      <c r="IG475" s="144"/>
      <c r="IH475" s="144"/>
      <c r="II475" s="144"/>
      <c r="IJ475" s="144"/>
      <c r="IK475" s="144"/>
      <c r="IL475" s="144"/>
      <c r="IM475" s="144"/>
      <c r="IN475" s="144"/>
      <c r="IO475" s="144"/>
      <c r="IP475" s="144"/>
      <c r="IQ475" s="144"/>
      <c r="IR475" s="144"/>
      <c r="IS475" s="144"/>
      <c r="IT475" s="144"/>
      <c r="IU475" s="144"/>
      <c r="IV475" s="144"/>
    </row>
    <row r="476" spans="1:256" ht="60" customHeight="1">
      <c r="A476" s="30" t="s">
        <v>1219</v>
      </c>
      <c r="B476" s="31">
        <v>21060111</v>
      </c>
      <c r="C476" s="32">
        <v>8</v>
      </c>
      <c r="D476" s="33" t="s">
        <v>26</v>
      </c>
      <c r="E476" s="33" t="s">
        <v>15</v>
      </c>
      <c r="F476" s="34" t="s">
        <v>1404</v>
      </c>
      <c r="G476" s="44" t="s">
        <v>28</v>
      </c>
      <c r="H476" s="36" t="s">
        <v>30</v>
      </c>
      <c r="I476" s="37"/>
      <c r="J476" s="38" t="s">
        <v>496</v>
      </c>
      <c r="K476" s="39"/>
      <c r="L476" s="203"/>
      <c r="M476" s="195"/>
    </row>
    <row r="477" spans="1:256" s="145" customFormat="1" ht="60" customHeight="1">
      <c r="A477" s="134" t="s">
        <v>497</v>
      </c>
      <c r="B477" s="135">
        <v>30141131</v>
      </c>
      <c r="C477" s="136">
        <v>1</v>
      </c>
      <c r="D477" s="137" t="s">
        <v>26</v>
      </c>
      <c r="E477" s="137" t="s">
        <v>15</v>
      </c>
      <c r="F477" s="138"/>
      <c r="G477" s="139"/>
      <c r="H477" s="140"/>
      <c r="I477" s="141"/>
      <c r="J477" s="142"/>
      <c r="K477" s="143"/>
      <c r="L477" s="191">
        <v>41382</v>
      </c>
      <c r="M477" s="191">
        <v>41408</v>
      </c>
      <c r="N477" s="144"/>
      <c r="O477" s="144"/>
      <c r="P477" s="144"/>
      <c r="Q477" s="144"/>
      <c r="R477" s="144"/>
      <c r="S477" s="144"/>
      <c r="T477" s="144"/>
      <c r="U477" s="144"/>
      <c r="V477" s="144"/>
      <c r="W477" s="144"/>
      <c r="X477" s="144"/>
      <c r="Y477" s="144"/>
      <c r="Z477" s="144"/>
      <c r="AA477" s="144"/>
      <c r="AB477" s="144"/>
      <c r="AC477" s="144"/>
      <c r="AD477" s="144"/>
      <c r="AE477" s="144"/>
      <c r="AF477" s="144"/>
      <c r="AG477" s="144"/>
      <c r="AH477" s="144"/>
      <c r="AI477" s="144"/>
      <c r="AJ477" s="144"/>
      <c r="AK477" s="144"/>
      <c r="AL477" s="144"/>
      <c r="AM477" s="144"/>
      <c r="AN477" s="144"/>
      <c r="AO477" s="144"/>
      <c r="AP477" s="144"/>
      <c r="AQ477" s="144"/>
      <c r="AR477" s="144"/>
      <c r="AS477" s="144"/>
      <c r="AT477" s="144"/>
      <c r="AU477" s="144"/>
      <c r="AV477" s="144"/>
      <c r="AW477" s="144"/>
      <c r="AX477" s="144"/>
      <c r="AY477" s="144"/>
      <c r="AZ477" s="144"/>
      <c r="BA477" s="144"/>
      <c r="BB477" s="144"/>
      <c r="BC477" s="144"/>
      <c r="BD477" s="144"/>
      <c r="BE477" s="144"/>
      <c r="BF477" s="144"/>
      <c r="BG477" s="144"/>
      <c r="BH477" s="144"/>
      <c r="BI477" s="144"/>
      <c r="BJ477" s="144"/>
      <c r="BK477" s="144"/>
      <c r="BL477" s="144"/>
      <c r="BM477" s="144"/>
      <c r="BN477" s="144"/>
      <c r="BO477" s="144"/>
      <c r="BP477" s="144"/>
      <c r="BQ477" s="144"/>
      <c r="BR477" s="144"/>
      <c r="BS477" s="144"/>
      <c r="BT477" s="144"/>
      <c r="BU477" s="144"/>
      <c r="BV477" s="144"/>
      <c r="BW477" s="144"/>
      <c r="BX477" s="144"/>
      <c r="BY477" s="144"/>
      <c r="BZ477" s="144"/>
      <c r="CA477" s="144"/>
      <c r="CB477" s="144"/>
      <c r="CC477" s="144"/>
      <c r="CD477" s="144"/>
      <c r="CE477" s="144"/>
      <c r="CF477" s="144"/>
      <c r="CG477" s="144"/>
      <c r="CH477" s="144"/>
      <c r="CI477" s="144"/>
      <c r="CJ477" s="144"/>
      <c r="CK477" s="144"/>
      <c r="CL477" s="144"/>
      <c r="CM477" s="144"/>
      <c r="CN477" s="144"/>
      <c r="CO477" s="144"/>
      <c r="CP477" s="144"/>
      <c r="CQ477" s="144"/>
      <c r="CR477" s="144"/>
      <c r="CS477" s="144"/>
      <c r="CT477" s="144"/>
      <c r="CU477" s="144"/>
      <c r="CV477" s="144"/>
      <c r="CW477" s="144"/>
      <c r="CX477" s="144"/>
      <c r="CY477" s="144"/>
      <c r="CZ477" s="144"/>
      <c r="DA477" s="144"/>
      <c r="DB477" s="144"/>
      <c r="DC477" s="144"/>
      <c r="DD477" s="144"/>
      <c r="DE477" s="144"/>
      <c r="DF477" s="144"/>
      <c r="DG477" s="144"/>
      <c r="DH477" s="144"/>
      <c r="DI477" s="144"/>
      <c r="DJ477" s="144"/>
      <c r="DK477" s="144"/>
      <c r="DL477" s="144"/>
      <c r="DM477" s="144"/>
      <c r="DN477" s="144"/>
      <c r="DO477" s="144"/>
      <c r="DP477" s="144"/>
      <c r="DQ477" s="144"/>
      <c r="DR477" s="144"/>
      <c r="DS477" s="144"/>
      <c r="DT477" s="144"/>
      <c r="DU477" s="144"/>
      <c r="DV477" s="144"/>
      <c r="DW477" s="144"/>
      <c r="DX477" s="144"/>
      <c r="DY477" s="144"/>
      <c r="DZ477" s="144"/>
      <c r="EA477" s="144"/>
      <c r="EB477" s="144"/>
      <c r="EC477" s="144"/>
      <c r="ED477" s="144"/>
      <c r="EE477" s="144"/>
      <c r="EF477" s="144"/>
      <c r="EG477" s="144"/>
      <c r="EH477" s="144"/>
      <c r="EI477" s="144"/>
      <c r="EJ477" s="144"/>
      <c r="EK477" s="144"/>
      <c r="EL477" s="144"/>
      <c r="EM477" s="144"/>
      <c r="EN477" s="144"/>
      <c r="EO477" s="144"/>
      <c r="EP477" s="144"/>
      <c r="EQ477" s="144"/>
      <c r="ER477" s="144"/>
      <c r="ES477" s="144"/>
      <c r="ET477" s="144"/>
      <c r="EU477" s="144"/>
      <c r="EV477" s="144"/>
      <c r="EW477" s="144"/>
      <c r="EX477" s="144"/>
      <c r="EY477" s="144"/>
      <c r="EZ477" s="144"/>
      <c r="FA477" s="144"/>
      <c r="FB477" s="144"/>
      <c r="FC477" s="144"/>
      <c r="FD477" s="144"/>
      <c r="FE477" s="144"/>
      <c r="FF477" s="144"/>
      <c r="FG477" s="144"/>
      <c r="FH477" s="144"/>
      <c r="FI477" s="144"/>
      <c r="FJ477" s="144"/>
      <c r="FK477" s="144"/>
      <c r="FL477" s="144"/>
      <c r="FM477" s="144"/>
      <c r="FN477" s="144"/>
      <c r="FO477" s="144"/>
      <c r="FP477" s="144"/>
      <c r="FQ477" s="144"/>
      <c r="FR477" s="144"/>
      <c r="FS477" s="144"/>
      <c r="FT477" s="144"/>
      <c r="FU477" s="144"/>
      <c r="FV477" s="144"/>
      <c r="FW477" s="144"/>
      <c r="FX477" s="144"/>
      <c r="FY477" s="144"/>
      <c r="FZ477" s="144"/>
      <c r="GA477" s="144"/>
      <c r="GB477" s="144"/>
      <c r="GC477" s="144"/>
      <c r="GD477" s="144"/>
      <c r="GE477" s="144"/>
      <c r="GF477" s="144"/>
      <c r="GG477" s="144"/>
      <c r="GH477" s="144"/>
      <c r="GI477" s="144"/>
      <c r="GJ477" s="144"/>
      <c r="GK477" s="144"/>
      <c r="GL477" s="144"/>
      <c r="GM477" s="144"/>
      <c r="GN477" s="144"/>
      <c r="GO477" s="144"/>
      <c r="GP477" s="144"/>
      <c r="GQ477" s="144"/>
      <c r="GR477" s="144"/>
      <c r="GS477" s="144"/>
      <c r="GT477" s="144"/>
      <c r="GU477" s="144"/>
      <c r="GV477" s="144"/>
      <c r="GW477" s="144"/>
      <c r="GX477" s="144"/>
      <c r="GY477" s="144"/>
      <c r="GZ477" s="144"/>
      <c r="HA477" s="144"/>
      <c r="HB477" s="144"/>
      <c r="HC477" s="144"/>
      <c r="HD477" s="144"/>
      <c r="HE477" s="144"/>
      <c r="HF477" s="144"/>
      <c r="HG477" s="144"/>
      <c r="HH477" s="144"/>
      <c r="HI477" s="144"/>
      <c r="HJ477" s="144"/>
      <c r="HK477" s="144"/>
      <c r="HL477" s="144"/>
      <c r="HM477" s="144"/>
      <c r="HN477" s="144"/>
      <c r="HO477" s="144"/>
      <c r="HP477" s="144"/>
      <c r="HQ477" s="144"/>
      <c r="HR477" s="144"/>
      <c r="HS477" s="144"/>
      <c r="HT477" s="144"/>
      <c r="HU477" s="144"/>
      <c r="HV477" s="144"/>
      <c r="HW477" s="144"/>
      <c r="HX477" s="144"/>
      <c r="HY477" s="144"/>
      <c r="HZ477" s="144"/>
      <c r="IA477" s="144"/>
      <c r="IB477" s="144"/>
      <c r="IC477" s="144"/>
      <c r="ID477" s="144"/>
      <c r="IE477" s="144"/>
      <c r="IF477" s="144"/>
      <c r="IG477" s="144"/>
      <c r="IH477" s="144"/>
      <c r="II477" s="144"/>
      <c r="IJ477" s="144"/>
      <c r="IK477" s="144"/>
      <c r="IL477" s="144"/>
      <c r="IM477" s="144"/>
      <c r="IN477" s="144"/>
      <c r="IO477" s="144"/>
      <c r="IP477" s="144"/>
      <c r="IQ477" s="144"/>
      <c r="IR477" s="144"/>
      <c r="IS477" s="144"/>
      <c r="IT477" s="144"/>
      <c r="IU477" s="144"/>
      <c r="IV477" s="144"/>
    </row>
    <row r="478" spans="1:256" ht="60" customHeight="1">
      <c r="A478" s="30" t="s">
        <v>498</v>
      </c>
      <c r="B478" s="31">
        <v>21020271</v>
      </c>
      <c r="C478" s="32">
        <v>4</v>
      </c>
      <c r="D478" s="33" t="s">
        <v>14</v>
      </c>
      <c r="E478" s="33" t="s">
        <v>15</v>
      </c>
      <c r="F478" s="34" t="s">
        <v>1406</v>
      </c>
      <c r="G478" s="35"/>
      <c r="H478" s="36" t="s">
        <v>29</v>
      </c>
      <c r="I478" s="37"/>
      <c r="J478" s="38" t="s">
        <v>499</v>
      </c>
      <c r="K478" s="39"/>
      <c r="L478" s="203"/>
      <c r="M478" s="195"/>
    </row>
    <row r="479" spans="1:256" s="145" customFormat="1" ht="60" customHeight="1">
      <c r="A479" s="134" t="s">
        <v>500</v>
      </c>
      <c r="B479" s="135">
        <v>30010781</v>
      </c>
      <c r="C479" s="136">
        <v>6</v>
      </c>
      <c r="D479" s="137" t="s">
        <v>26</v>
      </c>
      <c r="E479" s="137" t="s">
        <v>15</v>
      </c>
      <c r="F479" s="138"/>
      <c r="G479" s="139"/>
      <c r="H479" s="140"/>
      <c r="I479" s="141"/>
      <c r="J479" s="142"/>
      <c r="K479" s="143"/>
      <c r="L479" s="191"/>
      <c r="M479" s="197"/>
      <c r="N479" s="144"/>
      <c r="O479" s="144"/>
      <c r="P479" s="144"/>
      <c r="Q479" s="144"/>
      <c r="R479" s="144"/>
      <c r="S479" s="144"/>
      <c r="T479" s="144"/>
      <c r="U479" s="144"/>
      <c r="V479" s="144"/>
      <c r="W479" s="144"/>
      <c r="X479" s="144"/>
      <c r="Y479" s="144"/>
      <c r="Z479" s="144"/>
      <c r="AA479" s="144"/>
      <c r="AB479" s="144"/>
      <c r="AC479" s="144"/>
      <c r="AD479" s="144"/>
      <c r="AE479" s="144"/>
      <c r="AF479" s="144"/>
      <c r="AG479" s="144"/>
      <c r="AH479" s="144"/>
      <c r="AI479" s="144"/>
      <c r="AJ479" s="144"/>
      <c r="AK479" s="144"/>
      <c r="AL479" s="144"/>
      <c r="AM479" s="144"/>
      <c r="AN479" s="144"/>
      <c r="AO479" s="144"/>
      <c r="AP479" s="144"/>
      <c r="AQ479" s="144"/>
      <c r="AR479" s="144"/>
      <c r="AS479" s="144"/>
      <c r="AT479" s="144"/>
      <c r="AU479" s="144"/>
      <c r="AV479" s="144"/>
      <c r="AW479" s="144"/>
      <c r="AX479" s="144"/>
      <c r="AY479" s="144"/>
      <c r="AZ479" s="144"/>
      <c r="BA479" s="144"/>
      <c r="BB479" s="144"/>
      <c r="BC479" s="144"/>
      <c r="BD479" s="144"/>
      <c r="BE479" s="144"/>
      <c r="BF479" s="144"/>
      <c r="BG479" s="144"/>
      <c r="BH479" s="144"/>
      <c r="BI479" s="144"/>
      <c r="BJ479" s="144"/>
      <c r="BK479" s="144"/>
      <c r="BL479" s="144"/>
      <c r="BM479" s="144"/>
      <c r="BN479" s="144"/>
      <c r="BO479" s="144"/>
      <c r="BP479" s="144"/>
      <c r="BQ479" s="144"/>
      <c r="BR479" s="144"/>
      <c r="BS479" s="144"/>
      <c r="BT479" s="144"/>
      <c r="BU479" s="144"/>
      <c r="BV479" s="144"/>
      <c r="BW479" s="144"/>
      <c r="BX479" s="144"/>
      <c r="BY479" s="144"/>
      <c r="BZ479" s="144"/>
      <c r="CA479" s="144"/>
      <c r="CB479" s="144"/>
      <c r="CC479" s="144"/>
      <c r="CD479" s="144"/>
      <c r="CE479" s="144"/>
      <c r="CF479" s="144"/>
      <c r="CG479" s="144"/>
      <c r="CH479" s="144"/>
      <c r="CI479" s="144"/>
      <c r="CJ479" s="144"/>
      <c r="CK479" s="144"/>
      <c r="CL479" s="144"/>
      <c r="CM479" s="144"/>
      <c r="CN479" s="144"/>
      <c r="CO479" s="144"/>
      <c r="CP479" s="144"/>
      <c r="CQ479" s="144"/>
      <c r="CR479" s="144"/>
      <c r="CS479" s="144"/>
      <c r="CT479" s="144"/>
      <c r="CU479" s="144"/>
      <c r="CV479" s="144"/>
      <c r="CW479" s="144"/>
      <c r="CX479" s="144"/>
      <c r="CY479" s="144"/>
      <c r="CZ479" s="144"/>
      <c r="DA479" s="144"/>
      <c r="DB479" s="144"/>
      <c r="DC479" s="144"/>
      <c r="DD479" s="144"/>
      <c r="DE479" s="144"/>
      <c r="DF479" s="144"/>
      <c r="DG479" s="144"/>
      <c r="DH479" s="144"/>
      <c r="DI479" s="144"/>
      <c r="DJ479" s="144"/>
      <c r="DK479" s="144"/>
      <c r="DL479" s="144"/>
      <c r="DM479" s="144"/>
      <c r="DN479" s="144"/>
      <c r="DO479" s="144"/>
      <c r="DP479" s="144"/>
      <c r="DQ479" s="144"/>
      <c r="DR479" s="144"/>
      <c r="DS479" s="144"/>
      <c r="DT479" s="144"/>
      <c r="DU479" s="144"/>
      <c r="DV479" s="144"/>
      <c r="DW479" s="144"/>
      <c r="DX479" s="144"/>
      <c r="DY479" s="144"/>
      <c r="DZ479" s="144"/>
      <c r="EA479" s="144"/>
      <c r="EB479" s="144"/>
      <c r="EC479" s="144"/>
      <c r="ED479" s="144"/>
      <c r="EE479" s="144"/>
      <c r="EF479" s="144"/>
      <c r="EG479" s="144"/>
      <c r="EH479" s="144"/>
      <c r="EI479" s="144"/>
      <c r="EJ479" s="144"/>
      <c r="EK479" s="144"/>
      <c r="EL479" s="144"/>
      <c r="EM479" s="144"/>
      <c r="EN479" s="144"/>
      <c r="EO479" s="144"/>
      <c r="EP479" s="144"/>
      <c r="EQ479" s="144"/>
      <c r="ER479" s="144"/>
      <c r="ES479" s="144"/>
      <c r="ET479" s="144"/>
      <c r="EU479" s="144"/>
      <c r="EV479" s="144"/>
      <c r="EW479" s="144"/>
      <c r="EX479" s="144"/>
      <c r="EY479" s="144"/>
      <c r="EZ479" s="144"/>
      <c r="FA479" s="144"/>
      <c r="FB479" s="144"/>
      <c r="FC479" s="144"/>
      <c r="FD479" s="144"/>
      <c r="FE479" s="144"/>
      <c r="FF479" s="144"/>
      <c r="FG479" s="144"/>
      <c r="FH479" s="144"/>
      <c r="FI479" s="144"/>
      <c r="FJ479" s="144"/>
      <c r="FK479" s="144"/>
      <c r="FL479" s="144"/>
      <c r="FM479" s="144"/>
      <c r="FN479" s="144"/>
      <c r="FO479" s="144"/>
      <c r="FP479" s="144"/>
      <c r="FQ479" s="144"/>
      <c r="FR479" s="144"/>
      <c r="FS479" s="144"/>
      <c r="FT479" s="144"/>
      <c r="FU479" s="144"/>
      <c r="FV479" s="144"/>
      <c r="FW479" s="144"/>
      <c r="FX479" s="144"/>
      <c r="FY479" s="144"/>
      <c r="FZ479" s="144"/>
      <c r="GA479" s="144"/>
      <c r="GB479" s="144"/>
      <c r="GC479" s="144"/>
      <c r="GD479" s="144"/>
      <c r="GE479" s="144"/>
      <c r="GF479" s="144"/>
      <c r="GG479" s="144"/>
      <c r="GH479" s="144"/>
      <c r="GI479" s="144"/>
      <c r="GJ479" s="144"/>
      <c r="GK479" s="144"/>
      <c r="GL479" s="144"/>
      <c r="GM479" s="144"/>
      <c r="GN479" s="144"/>
      <c r="GO479" s="144"/>
      <c r="GP479" s="144"/>
      <c r="GQ479" s="144"/>
      <c r="GR479" s="144"/>
      <c r="GS479" s="144"/>
      <c r="GT479" s="144"/>
      <c r="GU479" s="144"/>
      <c r="GV479" s="144"/>
      <c r="GW479" s="144"/>
      <c r="GX479" s="144"/>
      <c r="GY479" s="144"/>
      <c r="GZ479" s="144"/>
      <c r="HA479" s="144"/>
      <c r="HB479" s="144"/>
      <c r="HC479" s="144"/>
      <c r="HD479" s="144"/>
      <c r="HE479" s="144"/>
      <c r="HF479" s="144"/>
      <c r="HG479" s="144"/>
      <c r="HH479" s="144"/>
      <c r="HI479" s="144"/>
      <c r="HJ479" s="144"/>
      <c r="HK479" s="144"/>
      <c r="HL479" s="144"/>
      <c r="HM479" s="144"/>
      <c r="HN479" s="144"/>
      <c r="HO479" s="144"/>
      <c r="HP479" s="144"/>
      <c r="HQ479" s="144"/>
      <c r="HR479" s="144"/>
      <c r="HS479" s="144"/>
      <c r="HT479" s="144"/>
      <c r="HU479" s="144"/>
      <c r="HV479" s="144"/>
      <c r="HW479" s="144"/>
      <c r="HX479" s="144"/>
      <c r="HY479" s="144"/>
      <c r="HZ479" s="144"/>
      <c r="IA479" s="144"/>
      <c r="IB479" s="144"/>
      <c r="IC479" s="144"/>
      <c r="ID479" s="144"/>
      <c r="IE479" s="144"/>
      <c r="IF479" s="144"/>
      <c r="IG479" s="144"/>
      <c r="IH479" s="144"/>
      <c r="II479" s="144"/>
      <c r="IJ479" s="144"/>
      <c r="IK479" s="144"/>
      <c r="IL479" s="144"/>
      <c r="IM479" s="144"/>
      <c r="IN479" s="144"/>
      <c r="IO479" s="144"/>
      <c r="IP479" s="144"/>
      <c r="IQ479" s="144"/>
      <c r="IR479" s="144"/>
      <c r="IS479" s="144"/>
      <c r="IT479" s="144"/>
      <c r="IU479" s="144"/>
      <c r="IV479" s="144"/>
    </row>
    <row r="480" spans="1:256" s="145" customFormat="1" ht="60" customHeight="1">
      <c r="A480" s="134" t="s">
        <v>1047</v>
      </c>
      <c r="B480" s="135">
        <v>30141271</v>
      </c>
      <c r="C480" s="136">
        <v>4</v>
      </c>
      <c r="D480" s="137" t="s">
        <v>14</v>
      </c>
      <c r="E480" s="137" t="s">
        <v>15</v>
      </c>
      <c r="F480" s="138"/>
      <c r="G480" s="139"/>
      <c r="H480" s="140"/>
      <c r="I480" s="141"/>
      <c r="J480" s="142"/>
      <c r="K480" s="143"/>
      <c r="L480" s="191">
        <v>41800</v>
      </c>
      <c r="M480" s="191">
        <v>41835</v>
      </c>
      <c r="N480" s="144"/>
      <c r="O480" s="144"/>
      <c r="P480" s="144"/>
      <c r="Q480" s="144"/>
      <c r="R480" s="144"/>
      <c r="S480" s="144"/>
      <c r="T480" s="144"/>
      <c r="U480" s="144"/>
      <c r="V480" s="144"/>
      <c r="W480" s="144"/>
      <c r="X480" s="144"/>
      <c r="Y480" s="144"/>
      <c r="Z480" s="144"/>
      <c r="AA480" s="144"/>
      <c r="AB480" s="144"/>
      <c r="AC480" s="144"/>
      <c r="AD480" s="144"/>
      <c r="AE480" s="144"/>
      <c r="AF480" s="144"/>
      <c r="AG480" s="144"/>
      <c r="AH480" s="144"/>
      <c r="AI480" s="144"/>
      <c r="AJ480" s="144"/>
      <c r="AK480" s="144"/>
      <c r="AL480" s="144"/>
      <c r="AM480" s="144"/>
      <c r="AN480" s="144"/>
      <c r="AO480" s="144"/>
      <c r="AP480" s="144"/>
      <c r="AQ480" s="144"/>
      <c r="AR480" s="144"/>
      <c r="AS480" s="144"/>
      <c r="AT480" s="144"/>
      <c r="AU480" s="144"/>
      <c r="AV480" s="144"/>
      <c r="AW480" s="144"/>
      <c r="AX480" s="144"/>
      <c r="AY480" s="144"/>
      <c r="AZ480" s="144"/>
      <c r="BA480" s="144"/>
      <c r="BB480" s="144"/>
      <c r="BC480" s="144"/>
      <c r="BD480" s="144"/>
      <c r="BE480" s="144"/>
      <c r="BF480" s="144"/>
      <c r="BG480" s="144"/>
      <c r="BH480" s="144"/>
      <c r="BI480" s="144"/>
      <c r="BJ480" s="144"/>
      <c r="BK480" s="144"/>
      <c r="BL480" s="144"/>
      <c r="BM480" s="144"/>
      <c r="BN480" s="144"/>
      <c r="BO480" s="144"/>
      <c r="BP480" s="144"/>
      <c r="BQ480" s="144"/>
      <c r="BR480" s="144"/>
      <c r="BS480" s="144"/>
      <c r="BT480" s="144"/>
      <c r="BU480" s="144"/>
      <c r="BV480" s="144"/>
      <c r="BW480" s="144"/>
      <c r="BX480" s="144"/>
      <c r="BY480" s="144"/>
      <c r="BZ480" s="144"/>
      <c r="CA480" s="144"/>
      <c r="CB480" s="144"/>
      <c r="CC480" s="144"/>
      <c r="CD480" s="144"/>
      <c r="CE480" s="144"/>
      <c r="CF480" s="144"/>
      <c r="CG480" s="144"/>
      <c r="CH480" s="144"/>
      <c r="CI480" s="144"/>
      <c r="CJ480" s="144"/>
      <c r="CK480" s="144"/>
      <c r="CL480" s="144"/>
      <c r="CM480" s="144"/>
      <c r="CN480" s="144"/>
      <c r="CO480" s="144"/>
      <c r="CP480" s="144"/>
      <c r="CQ480" s="144"/>
      <c r="CR480" s="144"/>
      <c r="CS480" s="144"/>
      <c r="CT480" s="144"/>
      <c r="CU480" s="144"/>
      <c r="CV480" s="144"/>
      <c r="CW480" s="144"/>
      <c r="CX480" s="144"/>
      <c r="CY480" s="144"/>
      <c r="CZ480" s="144"/>
      <c r="DA480" s="144"/>
      <c r="DB480" s="144"/>
      <c r="DC480" s="144"/>
      <c r="DD480" s="144"/>
      <c r="DE480" s="144"/>
      <c r="DF480" s="144"/>
      <c r="DG480" s="144"/>
      <c r="DH480" s="144"/>
      <c r="DI480" s="144"/>
      <c r="DJ480" s="144"/>
      <c r="DK480" s="144"/>
      <c r="DL480" s="144"/>
      <c r="DM480" s="144"/>
      <c r="DN480" s="144"/>
      <c r="DO480" s="144"/>
      <c r="DP480" s="144"/>
      <c r="DQ480" s="144"/>
      <c r="DR480" s="144"/>
      <c r="DS480" s="144"/>
      <c r="DT480" s="144"/>
      <c r="DU480" s="144"/>
      <c r="DV480" s="144"/>
      <c r="DW480" s="144"/>
      <c r="DX480" s="144"/>
      <c r="DY480" s="144"/>
      <c r="DZ480" s="144"/>
      <c r="EA480" s="144"/>
      <c r="EB480" s="144"/>
      <c r="EC480" s="144"/>
      <c r="ED480" s="144"/>
      <c r="EE480" s="144"/>
      <c r="EF480" s="144"/>
      <c r="EG480" s="144"/>
      <c r="EH480" s="144"/>
      <c r="EI480" s="144"/>
      <c r="EJ480" s="144"/>
      <c r="EK480" s="144"/>
      <c r="EL480" s="144"/>
      <c r="EM480" s="144"/>
      <c r="EN480" s="144"/>
      <c r="EO480" s="144"/>
      <c r="EP480" s="144"/>
      <c r="EQ480" s="144"/>
      <c r="ER480" s="144"/>
      <c r="ES480" s="144"/>
      <c r="ET480" s="144"/>
      <c r="EU480" s="144"/>
      <c r="EV480" s="144"/>
      <c r="EW480" s="144"/>
      <c r="EX480" s="144"/>
      <c r="EY480" s="144"/>
      <c r="EZ480" s="144"/>
      <c r="FA480" s="144"/>
      <c r="FB480" s="144"/>
      <c r="FC480" s="144"/>
      <c r="FD480" s="144"/>
      <c r="FE480" s="144"/>
      <c r="FF480" s="144"/>
      <c r="FG480" s="144"/>
      <c r="FH480" s="144"/>
      <c r="FI480" s="144"/>
      <c r="FJ480" s="144"/>
      <c r="FK480" s="144"/>
      <c r="FL480" s="144"/>
      <c r="FM480" s="144"/>
      <c r="FN480" s="144"/>
      <c r="FO480" s="144"/>
      <c r="FP480" s="144"/>
      <c r="FQ480" s="144"/>
      <c r="FR480" s="144"/>
      <c r="FS480" s="144"/>
      <c r="FT480" s="144"/>
      <c r="FU480" s="144"/>
      <c r="FV480" s="144"/>
      <c r="FW480" s="144"/>
      <c r="FX480" s="144"/>
      <c r="FY480" s="144"/>
      <c r="FZ480" s="144"/>
      <c r="GA480" s="144"/>
      <c r="GB480" s="144"/>
      <c r="GC480" s="144"/>
      <c r="GD480" s="144"/>
      <c r="GE480" s="144"/>
      <c r="GF480" s="144"/>
      <c r="GG480" s="144"/>
      <c r="GH480" s="144"/>
      <c r="GI480" s="144"/>
      <c r="GJ480" s="144"/>
      <c r="GK480" s="144"/>
      <c r="GL480" s="144"/>
      <c r="GM480" s="144"/>
      <c r="GN480" s="144"/>
      <c r="GO480" s="144"/>
      <c r="GP480" s="144"/>
      <c r="GQ480" s="144"/>
      <c r="GR480" s="144"/>
      <c r="GS480" s="144"/>
      <c r="GT480" s="144"/>
      <c r="GU480" s="144"/>
      <c r="GV480" s="144"/>
      <c r="GW480" s="144"/>
      <c r="GX480" s="144"/>
      <c r="GY480" s="144"/>
      <c r="GZ480" s="144"/>
      <c r="HA480" s="144"/>
      <c r="HB480" s="144"/>
      <c r="HC480" s="144"/>
      <c r="HD480" s="144"/>
      <c r="HE480" s="144"/>
      <c r="HF480" s="144"/>
      <c r="HG480" s="144"/>
      <c r="HH480" s="144"/>
      <c r="HI480" s="144"/>
      <c r="HJ480" s="144"/>
      <c r="HK480" s="144"/>
      <c r="HL480" s="144"/>
      <c r="HM480" s="144"/>
      <c r="HN480" s="144"/>
      <c r="HO480" s="144"/>
      <c r="HP480" s="144"/>
      <c r="HQ480" s="144"/>
      <c r="HR480" s="144"/>
      <c r="HS480" s="144"/>
      <c r="HT480" s="144"/>
      <c r="HU480" s="144"/>
      <c r="HV480" s="144"/>
      <c r="HW480" s="144"/>
      <c r="HX480" s="144"/>
      <c r="HY480" s="144"/>
      <c r="HZ480" s="144"/>
      <c r="IA480" s="144"/>
      <c r="IB480" s="144"/>
      <c r="IC480" s="144"/>
      <c r="ID480" s="144"/>
      <c r="IE480" s="144"/>
      <c r="IF480" s="144"/>
      <c r="IG480" s="144"/>
      <c r="IH480" s="144"/>
      <c r="II480" s="144"/>
      <c r="IJ480" s="144"/>
      <c r="IK480" s="144"/>
      <c r="IL480" s="144"/>
      <c r="IM480" s="144"/>
      <c r="IN480" s="144"/>
      <c r="IO480" s="144"/>
      <c r="IP480" s="144"/>
      <c r="IQ480" s="144"/>
      <c r="IR480" s="144"/>
      <c r="IS480" s="144"/>
      <c r="IT480" s="144"/>
      <c r="IU480" s="144"/>
      <c r="IV480" s="144"/>
    </row>
    <row r="481" spans="1:256" s="145" customFormat="1" ht="60" customHeight="1">
      <c r="A481" s="134" t="s">
        <v>1048</v>
      </c>
      <c r="B481" s="135">
        <v>30141041</v>
      </c>
      <c r="C481" s="136">
        <v>4</v>
      </c>
      <c r="D481" s="137" t="s">
        <v>14</v>
      </c>
      <c r="E481" s="137" t="s">
        <v>15</v>
      </c>
      <c r="F481" s="138"/>
      <c r="G481" s="139"/>
      <c r="H481" s="140"/>
      <c r="I481" s="141"/>
      <c r="J481" s="142"/>
      <c r="K481" s="143"/>
      <c r="L481" s="191"/>
      <c r="M481" s="197"/>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4"/>
      <c r="AY481" s="144"/>
      <c r="AZ481" s="144"/>
      <c r="BA481" s="144"/>
      <c r="BB481" s="144"/>
      <c r="BC481" s="144"/>
      <c r="BD481" s="144"/>
      <c r="BE481" s="144"/>
      <c r="BF481" s="144"/>
      <c r="BG481" s="144"/>
      <c r="BH481" s="144"/>
      <c r="BI481" s="144"/>
      <c r="BJ481" s="144"/>
      <c r="BK481" s="144"/>
      <c r="BL481" s="144"/>
      <c r="BM481" s="144"/>
      <c r="BN481" s="144"/>
      <c r="BO481" s="144"/>
      <c r="BP481" s="144"/>
      <c r="BQ481" s="144"/>
      <c r="BR481" s="144"/>
      <c r="BS481" s="144"/>
      <c r="BT481" s="144"/>
      <c r="BU481" s="144"/>
      <c r="BV481" s="144"/>
      <c r="BW481" s="144"/>
      <c r="BX481" s="144"/>
      <c r="BY481" s="144"/>
      <c r="BZ481" s="144"/>
      <c r="CA481" s="144"/>
      <c r="CB481" s="144"/>
      <c r="CC481" s="144"/>
      <c r="CD481" s="144"/>
      <c r="CE481" s="144"/>
      <c r="CF481" s="144"/>
      <c r="CG481" s="144"/>
      <c r="CH481" s="144"/>
      <c r="CI481" s="144"/>
      <c r="CJ481" s="144"/>
      <c r="CK481" s="144"/>
      <c r="CL481" s="144"/>
      <c r="CM481" s="144"/>
      <c r="CN481" s="144"/>
      <c r="CO481" s="144"/>
      <c r="CP481" s="144"/>
      <c r="CQ481" s="144"/>
      <c r="CR481" s="144"/>
      <c r="CS481" s="144"/>
      <c r="CT481" s="144"/>
      <c r="CU481" s="144"/>
      <c r="CV481" s="144"/>
      <c r="CW481" s="144"/>
      <c r="CX481" s="144"/>
      <c r="CY481" s="144"/>
      <c r="CZ481" s="144"/>
      <c r="DA481" s="144"/>
      <c r="DB481" s="144"/>
      <c r="DC481" s="144"/>
      <c r="DD481" s="144"/>
      <c r="DE481" s="144"/>
      <c r="DF481" s="144"/>
      <c r="DG481" s="144"/>
      <c r="DH481" s="144"/>
      <c r="DI481" s="144"/>
      <c r="DJ481" s="144"/>
      <c r="DK481" s="144"/>
      <c r="DL481" s="144"/>
      <c r="DM481" s="144"/>
      <c r="DN481" s="144"/>
      <c r="DO481" s="144"/>
      <c r="DP481" s="144"/>
      <c r="DQ481" s="144"/>
      <c r="DR481" s="144"/>
      <c r="DS481" s="144"/>
      <c r="DT481" s="144"/>
      <c r="DU481" s="144"/>
      <c r="DV481" s="144"/>
      <c r="DW481" s="144"/>
      <c r="DX481" s="144"/>
      <c r="DY481" s="144"/>
      <c r="DZ481" s="144"/>
      <c r="EA481" s="144"/>
      <c r="EB481" s="144"/>
      <c r="EC481" s="144"/>
      <c r="ED481" s="144"/>
      <c r="EE481" s="144"/>
      <c r="EF481" s="144"/>
      <c r="EG481" s="144"/>
      <c r="EH481" s="144"/>
      <c r="EI481" s="144"/>
      <c r="EJ481" s="144"/>
      <c r="EK481" s="144"/>
      <c r="EL481" s="144"/>
      <c r="EM481" s="144"/>
      <c r="EN481" s="144"/>
      <c r="EO481" s="144"/>
      <c r="EP481" s="144"/>
      <c r="EQ481" s="144"/>
      <c r="ER481" s="144"/>
      <c r="ES481" s="144"/>
      <c r="ET481" s="144"/>
      <c r="EU481" s="144"/>
      <c r="EV481" s="144"/>
      <c r="EW481" s="144"/>
      <c r="EX481" s="144"/>
      <c r="EY481" s="144"/>
      <c r="EZ481" s="144"/>
      <c r="FA481" s="144"/>
      <c r="FB481" s="144"/>
      <c r="FC481" s="144"/>
      <c r="FD481" s="144"/>
      <c r="FE481" s="144"/>
      <c r="FF481" s="144"/>
      <c r="FG481" s="144"/>
      <c r="FH481" s="144"/>
      <c r="FI481" s="144"/>
      <c r="FJ481" s="144"/>
      <c r="FK481" s="144"/>
      <c r="FL481" s="144"/>
      <c r="FM481" s="144"/>
      <c r="FN481" s="144"/>
      <c r="FO481" s="144"/>
      <c r="FP481" s="144"/>
      <c r="FQ481" s="144"/>
      <c r="FR481" s="144"/>
      <c r="FS481" s="144"/>
      <c r="FT481" s="144"/>
      <c r="FU481" s="144"/>
      <c r="FV481" s="144"/>
      <c r="FW481" s="144"/>
      <c r="FX481" s="144"/>
      <c r="FY481" s="144"/>
      <c r="FZ481" s="144"/>
      <c r="GA481" s="144"/>
      <c r="GB481" s="144"/>
      <c r="GC481" s="144"/>
      <c r="GD481" s="144"/>
      <c r="GE481" s="144"/>
      <c r="GF481" s="144"/>
      <c r="GG481" s="144"/>
      <c r="GH481" s="144"/>
      <c r="GI481" s="144"/>
      <c r="GJ481" s="144"/>
      <c r="GK481" s="144"/>
      <c r="GL481" s="144"/>
      <c r="GM481" s="144"/>
      <c r="GN481" s="144"/>
      <c r="GO481" s="144"/>
      <c r="GP481" s="144"/>
      <c r="GQ481" s="144"/>
      <c r="GR481" s="144"/>
      <c r="GS481" s="144"/>
      <c r="GT481" s="144"/>
      <c r="GU481" s="144"/>
      <c r="GV481" s="144"/>
      <c r="GW481" s="144"/>
      <c r="GX481" s="144"/>
      <c r="GY481" s="144"/>
      <c r="GZ481" s="144"/>
      <c r="HA481" s="144"/>
      <c r="HB481" s="144"/>
      <c r="HC481" s="144"/>
      <c r="HD481" s="144"/>
      <c r="HE481" s="144"/>
      <c r="HF481" s="144"/>
      <c r="HG481" s="144"/>
      <c r="HH481" s="144"/>
      <c r="HI481" s="144"/>
      <c r="HJ481" s="144"/>
      <c r="HK481" s="144"/>
      <c r="HL481" s="144"/>
      <c r="HM481" s="144"/>
      <c r="HN481" s="144"/>
      <c r="HO481" s="144"/>
      <c r="HP481" s="144"/>
      <c r="HQ481" s="144"/>
      <c r="HR481" s="144"/>
      <c r="HS481" s="144"/>
      <c r="HT481" s="144"/>
      <c r="HU481" s="144"/>
      <c r="HV481" s="144"/>
      <c r="HW481" s="144"/>
      <c r="HX481" s="144"/>
      <c r="HY481" s="144"/>
      <c r="HZ481" s="144"/>
      <c r="IA481" s="144"/>
      <c r="IB481" s="144"/>
      <c r="IC481" s="144"/>
      <c r="ID481" s="144"/>
      <c r="IE481" s="144"/>
      <c r="IF481" s="144"/>
      <c r="IG481" s="144"/>
      <c r="IH481" s="144"/>
      <c r="II481" s="144"/>
      <c r="IJ481" s="144"/>
      <c r="IK481" s="144"/>
      <c r="IL481" s="144"/>
      <c r="IM481" s="144"/>
      <c r="IN481" s="144"/>
      <c r="IO481" s="144"/>
      <c r="IP481" s="144"/>
      <c r="IQ481" s="144"/>
      <c r="IR481" s="144"/>
      <c r="IS481" s="144"/>
      <c r="IT481" s="144"/>
      <c r="IU481" s="144"/>
      <c r="IV481" s="144"/>
    </row>
    <row r="482" spans="1:256" s="145" customFormat="1" ht="60" customHeight="1">
      <c r="A482" s="134" t="s">
        <v>501</v>
      </c>
      <c r="B482" s="135">
        <v>30060221</v>
      </c>
      <c r="C482" s="136">
        <v>7</v>
      </c>
      <c r="D482" s="137" t="s">
        <v>26</v>
      </c>
      <c r="E482" s="137" t="s">
        <v>15</v>
      </c>
      <c r="F482" s="138"/>
      <c r="G482" s="139"/>
      <c r="H482" s="140"/>
      <c r="I482" s="141"/>
      <c r="J482" s="142"/>
      <c r="K482" s="143"/>
      <c r="L482" s="191"/>
      <c r="M482" s="197"/>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4"/>
      <c r="AY482" s="144"/>
      <c r="AZ482" s="144"/>
      <c r="BA482" s="144"/>
      <c r="BB482" s="144"/>
      <c r="BC482" s="144"/>
      <c r="BD482" s="144"/>
      <c r="BE482" s="144"/>
      <c r="BF482" s="144"/>
      <c r="BG482" s="144"/>
      <c r="BH482" s="144"/>
      <c r="BI482" s="144"/>
      <c r="BJ482" s="144"/>
      <c r="BK482" s="144"/>
      <c r="BL482" s="144"/>
      <c r="BM482" s="144"/>
      <c r="BN482" s="144"/>
      <c r="BO482" s="144"/>
      <c r="BP482" s="144"/>
      <c r="BQ482" s="144"/>
      <c r="BR482" s="144"/>
      <c r="BS482" s="144"/>
      <c r="BT482" s="144"/>
      <c r="BU482" s="144"/>
      <c r="BV482" s="144"/>
      <c r="BW482" s="144"/>
      <c r="BX482" s="144"/>
      <c r="BY482" s="144"/>
      <c r="BZ482" s="144"/>
      <c r="CA482" s="144"/>
      <c r="CB482" s="144"/>
      <c r="CC482" s="144"/>
      <c r="CD482" s="144"/>
      <c r="CE482" s="144"/>
      <c r="CF482" s="144"/>
      <c r="CG482" s="144"/>
      <c r="CH482" s="144"/>
      <c r="CI482" s="144"/>
      <c r="CJ482" s="144"/>
      <c r="CK482" s="144"/>
      <c r="CL482" s="144"/>
      <c r="CM482" s="144"/>
      <c r="CN482" s="144"/>
      <c r="CO482" s="144"/>
      <c r="CP482" s="144"/>
      <c r="CQ482" s="144"/>
      <c r="CR482" s="144"/>
      <c r="CS482" s="144"/>
      <c r="CT482" s="144"/>
      <c r="CU482" s="144"/>
      <c r="CV482" s="144"/>
      <c r="CW482" s="144"/>
      <c r="CX482" s="144"/>
      <c r="CY482" s="144"/>
      <c r="CZ482" s="144"/>
      <c r="DA482" s="144"/>
      <c r="DB482" s="144"/>
      <c r="DC482" s="144"/>
      <c r="DD482" s="144"/>
      <c r="DE482" s="144"/>
      <c r="DF482" s="144"/>
      <c r="DG482" s="144"/>
      <c r="DH482" s="144"/>
      <c r="DI482" s="144"/>
      <c r="DJ482" s="144"/>
      <c r="DK482" s="144"/>
      <c r="DL482" s="144"/>
      <c r="DM482" s="144"/>
      <c r="DN482" s="144"/>
      <c r="DO482" s="144"/>
      <c r="DP482" s="144"/>
      <c r="DQ482" s="144"/>
      <c r="DR482" s="144"/>
      <c r="DS482" s="144"/>
      <c r="DT482" s="144"/>
      <c r="DU482" s="144"/>
      <c r="DV482" s="144"/>
      <c r="DW482" s="144"/>
      <c r="DX482" s="144"/>
      <c r="DY482" s="144"/>
      <c r="DZ482" s="144"/>
      <c r="EA482" s="144"/>
      <c r="EB482" s="144"/>
      <c r="EC482" s="144"/>
      <c r="ED482" s="144"/>
      <c r="EE482" s="144"/>
      <c r="EF482" s="144"/>
      <c r="EG482" s="144"/>
      <c r="EH482" s="144"/>
      <c r="EI482" s="144"/>
      <c r="EJ482" s="144"/>
      <c r="EK482" s="144"/>
      <c r="EL482" s="144"/>
      <c r="EM482" s="144"/>
      <c r="EN482" s="144"/>
      <c r="EO482" s="144"/>
      <c r="EP482" s="144"/>
      <c r="EQ482" s="144"/>
      <c r="ER482" s="144"/>
      <c r="ES482" s="144"/>
      <c r="ET482" s="144"/>
      <c r="EU482" s="144"/>
      <c r="EV482" s="144"/>
      <c r="EW482" s="144"/>
      <c r="EX482" s="144"/>
      <c r="EY482" s="144"/>
      <c r="EZ482" s="144"/>
      <c r="FA482" s="144"/>
      <c r="FB482" s="144"/>
      <c r="FC482" s="144"/>
      <c r="FD482" s="144"/>
      <c r="FE482" s="144"/>
      <c r="FF482" s="144"/>
      <c r="FG482" s="144"/>
      <c r="FH482" s="144"/>
      <c r="FI482" s="144"/>
      <c r="FJ482" s="144"/>
      <c r="FK482" s="144"/>
      <c r="FL482" s="144"/>
      <c r="FM482" s="144"/>
      <c r="FN482" s="144"/>
      <c r="FO482" s="144"/>
      <c r="FP482" s="144"/>
      <c r="FQ482" s="144"/>
      <c r="FR482" s="144"/>
      <c r="FS482" s="144"/>
      <c r="FT482" s="144"/>
      <c r="FU482" s="144"/>
      <c r="FV482" s="144"/>
      <c r="FW482" s="144"/>
      <c r="FX482" s="144"/>
      <c r="FY482" s="144"/>
      <c r="FZ482" s="144"/>
      <c r="GA482" s="144"/>
      <c r="GB482" s="144"/>
      <c r="GC482" s="144"/>
      <c r="GD482" s="144"/>
      <c r="GE482" s="144"/>
      <c r="GF482" s="144"/>
      <c r="GG482" s="144"/>
      <c r="GH482" s="144"/>
      <c r="GI482" s="144"/>
      <c r="GJ482" s="144"/>
      <c r="GK482" s="144"/>
      <c r="GL482" s="144"/>
      <c r="GM482" s="144"/>
      <c r="GN482" s="144"/>
      <c r="GO482" s="144"/>
      <c r="GP482" s="144"/>
      <c r="GQ482" s="144"/>
      <c r="GR482" s="144"/>
      <c r="GS482" s="144"/>
      <c r="GT482" s="144"/>
      <c r="GU482" s="144"/>
      <c r="GV482" s="144"/>
      <c r="GW482" s="144"/>
      <c r="GX482" s="144"/>
      <c r="GY482" s="144"/>
      <c r="GZ482" s="144"/>
      <c r="HA482" s="144"/>
      <c r="HB482" s="144"/>
      <c r="HC482" s="144"/>
      <c r="HD482" s="144"/>
      <c r="HE482" s="144"/>
      <c r="HF482" s="144"/>
      <c r="HG482" s="144"/>
      <c r="HH482" s="144"/>
      <c r="HI482" s="144"/>
      <c r="HJ482" s="144"/>
      <c r="HK482" s="144"/>
      <c r="HL482" s="144"/>
      <c r="HM482" s="144"/>
      <c r="HN482" s="144"/>
      <c r="HO482" s="144"/>
      <c r="HP482" s="144"/>
      <c r="HQ482" s="144"/>
      <c r="HR482" s="144"/>
      <c r="HS482" s="144"/>
      <c r="HT482" s="144"/>
      <c r="HU482" s="144"/>
      <c r="HV482" s="144"/>
      <c r="HW482" s="144"/>
      <c r="HX482" s="144"/>
      <c r="HY482" s="144"/>
      <c r="HZ482" s="144"/>
      <c r="IA482" s="144"/>
      <c r="IB482" s="144"/>
      <c r="IC482" s="144"/>
      <c r="ID482" s="144"/>
      <c r="IE482" s="144"/>
      <c r="IF482" s="144"/>
      <c r="IG482" s="144"/>
      <c r="IH482" s="144"/>
      <c r="II482" s="144"/>
      <c r="IJ482" s="144"/>
      <c r="IK482" s="144"/>
      <c r="IL482" s="144"/>
      <c r="IM482" s="144"/>
      <c r="IN482" s="144"/>
      <c r="IO482" s="144"/>
      <c r="IP482" s="144"/>
      <c r="IQ482" s="144"/>
      <c r="IR482" s="144"/>
      <c r="IS482" s="144"/>
      <c r="IT482" s="144"/>
      <c r="IU482" s="144"/>
      <c r="IV482" s="144"/>
    </row>
    <row r="483" spans="1:256" s="145" customFormat="1" ht="60" customHeight="1">
      <c r="A483" s="134" t="s">
        <v>995</v>
      </c>
      <c r="B483" s="135">
        <v>30011131</v>
      </c>
      <c r="C483" s="136">
        <v>1</v>
      </c>
      <c r="D483" s="137" t="s">
        <v>26</v>
      </c>
      <c r="E483" s="137" t="s">
        <v>15</v>
      </c>
      <c r="F483" s="138"/>
      <c r="G483" s="139"/>
      <c r="H483" s="140" t="s">
        <v>978</v>
      </c>
      <c r="I483" s="141" t="s">
        <v>957</v>
      </c>
      <c r="J483" s="142"/>
      <c r="K483" s="143"/>
      <c r="L483" s="191">
        <v>42166</v>
      </c>
      <c r="M483" s="191">
        <v>42199</v>
      </c>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44"/>
      <c r="AY483" s="144"/>
      <c r="AZ483" s="144"/>
      <c r="BA483" s="144"/>
      <c r="BB483" s="144"/>
      <c r="BC483" s="144"/>
      <c r="BD483" s="144"/>
      <c r="BE483" s="144"/>
      <c r="BF483" s="144"/>
      <c r="BG483" s="144"/>
      <c r="BH483" s="144"/>
      <c r="BI483" s="144"/>
      <c r="BJ483" s="144"/>
      <c r="BK483" s="144"/>
      <c r="BL483" s="144"/>
      <c r="BM483" s="144"/>
      <c r="BN483" s="144"/>
      <c r="BO483" s="144"/>
      <c r="BP483" s="144"/>
      <c r="BQ483" s="144"/>
      <c r="BR483" s="144"/>
      <c r="BS483" s="144"/>
      <c r="BT483" s="144"/>
      <c r="BU483" s="144"/>
      <c r="BV483" s="144"/>
      <c r="BW483" s="144"/>
      <c r="BX483" s="144"/>
      <c r="BY483" s="144"/>
      <c r="BZ483" s="144"/>
      <c r="CA483" s="144"/>
      <c r="CB483" s="144"/>
      <c r="CC483" s="144"/>
      <c r="CD483" s="144"/>
      <c r="CE483" s="144"/>
      <c r="CF483" s="144"/>
      <c r="CG483" s="144"/>
      <c r="CH483" s="144"/>
      <c r="CI483" s="144"/>
      <c r="CJ483" s="144"/>
      <c r="CK483" s="144"/>
      <c r="CL483" s="144"/>
      <c r="CM483" s="144"/>
      <c r="CN483" s="144"/>
      <c r="CO483" s="144"/>
      <c r="CP483" s="144"/>
      <c r="CQ483" s="144"/>
      <c r="CR483" s="144"/>
      <c r="CS483" s="144"/>
      <c r="CT483" s="144"/>
      <c r="CU483" s="144"/>
      <c r="CV483" s="144"/>
      <c r="CW483" s="144"/>
      <c r="CX483" s="144"/>
      <c r="CY483" s="144"/>
      <c r="CZ483" s="144"/>
      <c r="DA483" s="144"/>
      <c r="DB483" s="144"/>
      <c r="DC483" s="144"/>
      <c r="DD483" s="144"/>
      <c r="DE483" s="144"/>
      <c r="DF483" s="144"/>
      <c r="DG483" s="144"/>
      <c r="DH483" s="144"/>
      <c r="DI483" s="144"/>
      <c r="DJ483" s="144"/>
      <c r="DK483" s="144"/>
      <c r="DL483" s="144"/>
      <c r="DM483" s="144"/>
      <c r="DN483" s="144"/>
      <c r="DO483" s="144"/>
      <c r="DP483" s="144"/>
      <c r="DQ483" s="144"/>
      <c r="DR483" s="144"/>
      <c r="DS483" s="144"/>
      <c r="DT483" s="144"/>
      <c r="DU483" s="144"/>
      <c r="DV483" s="144"/>
      <c r="DW483" s="144"/>
      <c r="DX483" s="144"/>
      <c r="DY483" s="144"/>
      <c r="DZ483" s="144"/>
      <c r="EA483" s="144"/>
      <c r="EB483" s="144"/>
      <c r="EC483" s="144"/>
      <c r="ED483" s="144"/>
      <c r="EE483" s="144"/>
      <c r="EF483" s="144"/>
      <c r="EG483" s="144"/>
      <c r="EH483" s="144"/>
      <c r="EI483" s="144"/>
      <c r="EJ483" s="144"/>
      <c r="EK483" s="144"/>
      <c r="EL483" s="144"/>
      <c r="EM483" s="144"/>
      <c r="EN483" s="144"/>
      <c r="EO483" s="144"/>
      <c r="EP483" s="144"/>
      <c r="EQ483" s="144"/>
      <c r="ER483" s="144"/>
      <c r="ES483" s="144"/>
      <c r="ET483" s="144"/>
      <c r="EU483" s="144"/>
      <c r="EV483" s="144"/>
      <c r="EW483" s="144"/>
      <c r="EX483" s="144"/>
      <c r="EY483" s="144"/>
      <c r="EZ483" s="144"/>
      <c r="FA483" s="144"/>
      <c r="FB483" s="144"/>
      <c r="FC483" s="144"/>
      <c r="FD483" s="144"/>
      <c r="FE483" s="144"/>
      <c r="FF483" s="144"/>
      <c r="FG483" s="144"/>
      <c r="FH483" s="144"/>
      <c r="FI483" s="144"/>
      <c r="FJ483" s="144"/>
      <c r="FK483" s="144"/>
      <c r="FL483" s="144"/>
      <c r="FM483" s="144"/>
      <c r="FN483" s="144"/>
      <c r="FO483" s="144"/>
      <c r="FP483" s="144"/>
      <c r="FQ483" s="144"/>
      <c r="FR483" s="144"/>
      <c r="FS483" s="144"/>
      <c r="FT483" s="144"/>
      <c r="FU483" s="144"/>
      <c r="FV483" s="144"/>
      <c r="FW483" s="144"/>
      <c r="FX483" s="144"/>
      <c r="FY483" s="144"/>
      <c r="FZ483" s="144"/>
      <c r="GA483" s="144"/>
      <c r="GB483" s="144"/>
      <c r="GC483" s="144"/>
      <c r="GD483" s="144"/>
      <c r="GE483" s="144"/>
      <c r="GF483" s="144"/>
      <c r="GG483" s="144"/>
      <c r="GH483" s="144"/>
      <c r="GI483" s="144"/>
      <c r="GJ483" s="144"/>
      <c r="GK483" s="144"/>
      <c r="GL483" s="144"/>
      <c r="GM483" s="144"/>
      <c r="GN483" s="144"/>
      <c r="GO483" s="144"/>
      <c r="GP483" s="144"/>
      <c r="GQ483" s="144"/>
      <c r="GR483" s="144"/>
      <c r="GS483" s="144"/>
      <c r="GT483" s="144"/>
      <c r="GU483" s="144"/>
      <c r="GV483" s="144"/>
      <c r="GW483" s="144"/>
      <c r="GX483" s="144"/>
      <c r="GY483" s="144"/>
      <c r="GZ483" s="144"/>
      <c r="HA483" s="144"/>
      <c r="HB483" s="144"/>
      <c r="HC483" s="144"/>
      <c r="HD483" s="144"/>
      <c r="HE483" s="144"/>
      <c r="HF483" s="144"/>
      <c r="HG483" s="144"/>
      <c r="HH483" s="144"/>
      <c r="HI483" s="144"/>
      <c r="HJ483" s="144"/>
      <c r="HK483" s="144"/>
      <c r="HL483" s="144"/>
      <c r="HM483" s="144"/>
      <c r="HN483" s="144"/>
      <c r="HO483" s="144"/>
      <c r="HP483" s="144"/>
      <c r="HQ483" s="144"/>
      <c r="HR483" s="144"/>
      <c r="HS483" s="144"/>
      <c r="HT483" s="144"/>
      <c r="HU483" s="144"/>
      <c r="HV483" s="144"/>
      <c r="HW483" s="144"/>
      <c r="HX483" s="144"/>
      <c r="HY483" s="144"/>
      <c r="HZ483" s="144"/>
      <c r="IA483" s="144"/>
      <c r="IB483" s="144"/>
      <c r="IC483" s="144"/>
      <c r="ID483" s="144"/>
      <c r="IE483" s="144"/>
      <c r="IF483" s="144"/>
      <c r="IG483" s="144"/>
      <c r="IH483" s="144"/>
      <c r="II483" s="144"/>
      <c r="IJ483" s="144"/>
      <c r="IK483" s="144"/>
      <c r="IL483" s="144"/>
      <c r="IM483" s="144"/>
      <c r="IN483" s="144"/>
      <c r="IO483" s="144"/>
      <c r="IP483" s="144"/>
      <c r="IQ483" s="144"/>
      <c r="IR483" s="144"/>
      <c r="IS483" s="144"/>
      <c r="IT483" s="144"/>
      <c r="IU483" s="144"/>
      <c r="IV483" s="144"/>
    </row>
    <row r="484" spans="1:256" ht="60" customHeight="1">
      <c r="A484" s="30" t="s">
        <v>502</v>
      </c>
      <c r="B484" s="31">
        <v>20150012</v>
      </c>
      <c r="C484" s="32">
        <v>4</v>
      </c>
      <c r="D484" s="33" t="s">
        <v>26</v>
      </c>
      <c r="E484" s="33" t="s">
        <v>9</v>
      </c>
      <c r="F484" s="34" t="s">
        <v>1412</v>
      </c>
      <c r="G484" s="35"/>
      <c r="H484" s="41"/>
      <c r="I484" s="45" t="s">
        <v>160</v>
      </c>
      <c r="J484" s="38" t="s">
        <v>1241</v>
      </c>
      <c r="K484" s="39"/>
      <c r="L484" s="203" t="s">
        <v>1176</v>
      </c>
      <c r="M484" s="195" t="s">
        <v>1177</v>
      </c>
    </row>
    <row r="485" spans="1:256" s="145" customFormat="1" ht="60" customHeight="1">
      <c r="A485" s="134" t="s">
        <v>503</v>
      </c>
      <c r="B485" s="135">
        <v>30130551</v>
      </c>
      <c r="C485" s="136">
        <v>2</v>
      </c>
      <c r="D485" s="137" t="s">
        <v>33</v>
      </c>
      <c r="E485" s="137" t="s">
        <v>15</v>
      </c>
      <c r="F485" s="138"/>
      <c r="G485" s="139"/>
      <c r="H485" s="140"/>
      <c r="I485" s="141"/>
      <c r="J485" s="142"/>
      <c r="K485" s="143"/>
      <c r="L485" s="191"/>
      <c r="M485" s="197"/>
      <c r="N485" s="144"/>
      <c r="O485" s="144"/>
      <c r="P485" s="144"/>
      <c r="Q485" s="144"/>
      <c r="R485" s="144"/>
      <c r="S485" s="144"/>
      <c r="T485" s="144"/>
      <c r="U485" s="144"/>
      <c r="V485" s="144"/>
      <c r="W485" s="144"/>
      <c r="X485" s="144"/>
      <c r="Y485" s="144"/>
      <c r="Z485" s="144"/>
      <c r="AA485" s="144"/>
      <c r="AB485" s="144"/>
      <c r="AC485" s="144"/>
      <c r="AD485" s="144"/>
      <c r="AE485" s="144"/>
      <c r="AF485" s="144"/>
      <c r="AG485" s="144"/>
      <c r="AH485" s="144"/>
      <c r="AI485" s="144"/>
      <c r="AJ485" s="144"/>
      <c r="AK485" s="144"/>
      <c r="AL485" s="144"/>
      <c r="AM485" s="144"/>
      <c r="AN485" s="144"/>
      <c r="AO485" s="144"/>
      <c r="AP485" s="144"/>
      <c r="AQ485" s="144"/>
      <c r="AR485" s="144"/>
      <c r="AS485" s="144"/>
      <c r="AT485" s="144"/>
      <c r="AU485" s="144"/>
      <c r="AV485" s="144"/>
      <c r="AW485" s="144"/>
      <c r="AX485" s="144"/>
      <c r="AY485" s="144"/>
      <c r="AZ485" s="144"/>
      <c r="BA485" s="144"/>
      <c r="BB485" s="144"/>
      <c r="BC485" s="144"/>
      <c r="BD485" s="144"/>
      <c r="BE485" s="144"/>
      <c r="BF485" s="144"/>
      <c r="BG485" s="144"/>
      <c r="BH485" s="144"/>
      <c r="BI485" s="144"/>
      <c r="BJ485" s="144"/>
      <c r="BK485" s="144"/>
      <c r="BL485" s="144"/>
      <c r="BM485" s="144"/>
      <c r="BN485" s="144"/>
      <c r="BO485" s="144"/>
      <c r="BP485" s="144"/>
      <c r="BQ485" s="144"/>
      <c r="BR485" s="144"/>
      <c r="BS485" s="144"/>
      <c r="BT485" s="144"/>
      <c r="BU485" s="144"/>
      <c r="BV485" s="144"/>
      <c r="BW485" s="144"/>
      <c r="BX485" s="144"/>
      <c r="BY485" s="144"/>
      <c r="BZ485" s="144"/>
      <c r="CA485" s="144"/>
      <c r="CB485" s="144"/>
      <c r="CC485" s="144"/>
      <c r="CD485" s="144"/>
      <c r="CE485" s="144"/>
      <c r="CF485" s="144"/>
      <c r="CG485" s="144"/>
      <c r="CH485" s="144"/>
      <c r="CI485" s="144"/>
      <c r="CJ485" s="144"/>
      <c r="CK485" s="144"/>
      <c r="CL485" s="144"/>
      <c r="CM485" s="144"/>
      <c r="CN485" s="144"/>
      <c r="CO485" s="144"/>
      <c r="CP485" s="144"/>
      <c r="CQ485" s="144"/>
      <c r="CR485" s="144"/>
      <c r="CS485" s="144"/>
      <c r="CT485" s="144"/>
      <c r="CU485" s="144"/>
      <c r="CV485" s="144"/>
      <c r="CW485" s="144"/>
      <c r="CX485" s="144"/>
      <c r="CY485" s="144"/>
      <c r="CZ485" s="144"/>
      <c r="DA485" s="144"/>
      <c r="DB485" s="144"/>
      <c r="DC485" s="144"/>
      <c r="DD485" s="144"/>
      <c r="DE485" s="144"/>
      <c r="DF485" s="144"/>
      <c r="DG485" s="144"/>
      <c r="DH485" s="144"/>
      <c r="DI485" s="144"/>
      <c r="DJ485" s="144"/>
      <c r="DK485" s="144"/>
      <c r="DL485" s="144"/>
      <c r="DM485" s="144"/>
      <c r="DN485" s="144"/>
      <c r="DO485" s="144"/>
      <c r="DP485" s="144"/>
      <c r="DQ485" s="144"/>
      <c r="DR485" s="144"/>
      <c r="DS485" s="144"/>
      <c r="DT485" s="144"/>
      <c r="DU485" s="144"/>
      <c r="DV485" s="144"/>
      <c r="DW485" s="144"/>
      <c r="DX485" s="144"/>
      <c r="DY485" s="144"/>
      <c r="DZ485" s="144"/>
      <c r="EA485" s="144"/>
      <c r="EB485" s="144"/>
      <c r="EC485" s="144"/>
      <c r="ED485" s="144"/>
      <c r="EE485" s="144"/>
      <c r="EF485" s="144"/>
      <c r="EG485" s="144"/>
      <c r="EH485" s="144"/>
      <c r="EI485" s="144"/>
      <c r="EJ485" s="144"/>
      <c r="EK485" s="144"/>
      <c r="EL485" s="144"/>
      <c r="EM485" s="144"/>
      <c r="EN485" s="144"/>
      <c r="EO485" s="144"/>
      <c r="EP485" s="144"/>
      <c r="EQ485" s="144"/>
      <c r="ER485" s="144"/>
      <c r="ES485" s="144"/>
      <c r="ET485" s="144"/>
      <c r="EU485" s="144"/>
      <c r="EV485" s="144"/>
      <c r="EW485" s="144"/>
      <c r="EX485" s="144"/>
      <c r="EY485" s="144"/>
      <c r="EZ485" s="144"/>
      <c r="FA485" s="144"/>
      <c r="FB485" s="144"/>
      <c r="FC485" s="144"/>
      <c r="FD485" s="144"/>
      <c r="FE485" s="144"/>
      <c r="FF485" s="144"/>
      <c r="FG485" s="144"/>
      <c r="FH485" s="144"/>
      <c r="FI485" s="144"/>
      <c r="FJ485" s="144"/>
      <c r="FK485" s="144"/>
      <c r="FL485" s="144"/>
      <c r="FM485" s="144"/>
      <c r="FN485" s="144"/>
      <c r="FO485" s="144"/>
      <c r="FP485" s="144"/>
      <c r="FQ485" s="144"/>
      <c r="FR485" s="144"/>
      <c r="FS485" s="144"/>
      <c r="FT485" s="144"/>
      <c r="FU485" s="144"/>
      <c r="FV485" s="144"/>
      <c r="FW485" s="144"/>
      <c r="FX485" s="144"/>
      <c r="FY485" s="144"/>
      <c r="FZ485" s="144"/>
      <c r="GA485" s="144"/>
      <c r="GB485" s="144"/>
      <c r="GC485" s="144"/>
      <c r="GD485" s="144"/>
      <c r="GE485" s="144"/>
      <c r="GF485" s="144"/>
      <c r="GG485" s="144"/>
      <c r="GH485" s="144"/>
      <c r="GI485" s="144"/>
      <c r="GJ485" s="144"/>
      <c r="GK485" s="144"/>
      <c r="GL485" s="144"/>
      <c r="GM485" s="144"/>
      <c r="GN485" s="144"/>
      <c r="GO485" s="144"/>
      <c r="GP485" s="144"/>
      <c r="GQ485" s="144"/>
      <c r="GR485" s="144"/>
      <c r="GS485" s="144"/>
      <c r="GT485" s="144"/>
      <c r="GU485" s="144"/>
      <c r="GV485" s="144"/>
      <c r="GW485" s="144"/>
      <c r="GX485" s="144"/>
      <c r="GY485" s="144"/>
      <c r="GZ485" s="144"/>
      <c r="HA485" s="144"/>
      <c r="HB485" s="144"/>
      <c r="HC485" s="144"/>
      <c r="HD485" s="144"/>
      <c r="HE485" s="144"/>
      <c r="HF485" s="144"/>
      <c r="HG485" s="144"/>
      <c r="HH485" s="144"/>
      <c r="HI485" s="144"/>
      <c r="HJ485" s="144"/>
      <c r="HK485" s="144"/>
      <c r="HL485" s="144"/>
      <c r="HM485" s="144"/>
      <c r="HN485" s="144"/>
      <c r="HO485" s="144"/>
      <c r="HP485" s="144"/>
      <c r="HQ485" s="144"/>
      <c r="HR485" s="144"/>
      <c r="HS485" s="144"/>
      <c r="HT485" s="144"/>
      <c r="HU485" s="144"/>
      <c r="HV485" s="144"/>
      <c r="HW485" s="144"/>
      <c r="HX485" s="144"/>
      <c r="HY485" s="144"/>
      <c r="HZ485" s="144"/>
      <c r="IA485" s="144"/>
      <c r="IB485" s="144"/>
      <c r="IC485" s="144"/>
      <c r="ID485" s="144"/>
      <c r="IE485" s="144"/>
      <c r="IF485" s="144"/>
      <c r="IG485" s="144"/>
      <c r="IH485" s="144"/>
      <c r="II485" s="144"/>
      <c r="IJ485" s="144"/>
      <c r="IK485" s="144"/>
      <c r="IL485" s="144"/>
      <c r="IM485" s="144"/>
      <c r="IN485" s="144"/>
      <c r="IO485" s="144"/>
      <c r="IP485" s="144"/>
      <c r="IQ485" s="144"/>
      <c r="IR485" s="144"/>
      <c r="IS485" s="144"/>
      <c r="IT485" s="144"/>
      <c r="IU485" s="144"/>
      <c r="IV485" s="144"/>
    </row>
    <row r="486" spans="1:256" ht="60" customHeight="1">
      <c r="A486" s="30" t="s">
        <v>504</v>
      </c>
      <c r="B486" s="31">
        <v>21050052</v>
      </c>
      <c r="C486" s="32">
        <v>3</v>
      </c>
      <c r="D486" s="33" t="s">
        <v>8</v>
      </c>
      <c r="E486" s="33" t="s">
        <v>9</v>
      </c>
      <c r="F486" s="40"/>
      <c r="G486" s="35"/>
      <c r="H486" s="36" t="s">
        <v>24</v>
      </c>
      <c r="I486" s="37"/>
      <c r="J486" s="38" t="s">
        <v>505</v>
      </c>
      <c r="K486" s="39"/>
      <c r="L486" s="203"/>
      <c r="M486" s="195"/>
    </row>
    <row r="487" spans="1:256" ht="60" customHeight="1">
      <c r="A487" s="30" t="s">
        <v>506</v>
      </c>
      <c r="B487" s="31">
        <v>21020281</v>
      </c>
      <c r="C487" s="32">
        <v>3</v>
      </c>
      <c r="D487" s="33" t="s">
        <v>26</v>
      </c>
      <c r="E487" s="33" t="s">
        <v>15</v>
      </c>
      <c r="F487" s="34" t="s">
        <v>1455</v>
      </c>
      <c r="G487" s="35"/>
      <c r="H487" s="36" t="s">
        <v>29</v>
      </c>
      <c r="I487" s="37"/>
      <c r="J487" s="38" t="s">
        <v>507</v>
      </c>
      <c r="K487" s="39"/>
      <c r="L487" s="203"/>
      <c r="M487" s="195"/>
    </row>
    <row r="488" spans="1:256" s="529" customFormat="1" ht="60" customHeight="1">
      <c r="A488" s="517" t="s">
        <v>1628</v>
      </c>
      <c r="B488" s="518">
        <v>30130891</v>
      </c>
      <c r="C488" s="519">
        <v>3</v>
      </c>
      <c r="D488" s="520" t="s">
        <v>33</v>
      </c>
      <c r="E488" s="520" t="s">
        <v>15</v>
      </c>
      <c r="F488" s="530"/>
      <c r="G488" s="521"/>
      <c r="H488" s="522"/>
      <c r="I488" s="523"/>
      <c r="J488" s="524"/>
      <c r="K488" s="525"/>
      <c r="L488" s="526">
        <v>42411</v>
      </c>
      <c r="M488" s="527" t="s">
        <v>1632</v>
      </c>
      <c r="N488" s="528"/>
      <c r="O488" s="528"/>
      <c r="P488" s="528"/>
      <c r="Q488" s="528"/>
      <c r="R488" s="528"/>
      <c r="S488" s="528"/>
      <c r="T488" s="528"/>
      <c r="U488" s="528"/>
      <c r="V488" s="528"/>
      <c r="W488" s="528"/>
      <c r="X488" s="528"/>
      <c r="Y488" s="528"/>
      <c r="Z488" s="528"/>
      <c r="AA488" s="528"/>
      <c r="AB488" s="528"/>
      <c r="AC488" s="528"/>
      <c r="AD488" s="528"/>
      <c r="AE488" s="528"/>
      <c r="AF488" s="528"/>
      <c r="AG488" s="528"/>
      <c r="AH488" s="528"/>
      <c r="AI488" s="528"/>
      <c r="AJ488" s="528"/>
      <c r="AK488" s="528"/>
      <c r="AL488" s="528"/>
      <c r="AM488" s="528"/>
      <c r="AN488" s="528"/>
      <c r="AO488" s="528"/>
      <c r="AP488" s="528"/>
      <c r="AQ488" s="528"/>
      <c r="AR488" s="528"/>
      <c r="AS488" s="528"/>
      <c r="AT488" s="528"/>
      <c r="AU488" s="528"/>
      <c r="AV488" s="528"/>
      <c r="AW488" s="528"/>
      <c r="AX488" s="528"/>
      <c r="AY488" s="528"/>
      <c r="AZ488" s="528"/>
      <c r="BA488" s="528"/>
      <c r="BB488" s="528"/>
      <c r="BC488" s="528"/>
      <c r="BD488" s="528"/>
      <c r="BE488" s="528"/>
      <c r="BF488" s="528"/>
      <c r="BG488" s="528"/>
      <c r="BH488" s="528"/>
      <c r="BI488" s="528"/>
      <c r="BJ488" s="528"/>
      <c r="BK488" s="528"/>
      <c r="BL488" s="528"/>
      <c r="BM488" s="528"/>
      <c r="BN488" s="528"/>
      <c r="BO488" s="528"/>
      <c r="BP488" s="528"/>
      <c r="BQ488" s="528"/>
      <c r="BR488" s="528"/>
      <c r="BS488" s="528"/>
      <c r="BT488" s="528"/>
      <c r="BU488" s="528"/>
      <c r="BV488" s="528"/>
      <c r="BW488" s="528"/>
      <c r="BX488" s="528"/>
      <c r="BY488" s="528"/>
      <c r="BZ488" s="528"/>
      <c r="CA488" s="528"/>
      <c r="CB488" s="528"/>
      <c r="CC488" s="528"/>
      <c r="CD488" s="528"/>
      <c r="CE488" s="528"/>
      <c r="CF488" s="528"/>
      <c r="CG488" s="528"/>
      <c r="CH488" s="528"/>
      <c r="CI488" s="528"/>
      <c r="CJ488" s="528"/>
      <c r="CK488" s="528"/>
      <c r="CL488" s="528"/>
      <c r="CM488" s="528"/>
      <c r="CN488" s="528"/>
      <c r="CO488" s="528"/>
      <c r="CP488" s="528"/>
      <c r="CQ488" s="528"/>
      <c r="CR488" s="528"/>
      <c r="CS488" s="528"/>
      <c r="CT488" s="528"/>
      <c r="CU488" s="528"/>
      <c r="CV488" s="528"/>
      <c r="CW488" s="528"/>
      <c r="CX488" s="528"/>
      <c r="CY488" s="528"/>
      <c r="CZ488" s="528"/>
      <c r="DA488" s="528"/>
      <c r="DB488" s="528"/>
      <c r="DC488" s="528"/>
      <c r="DD488" s="528"/>
      <c r="DE488" s="528"/>
      <c r="DF488" s="528"/>
      <c r="DG488" s="528"/>
      <c r="DH488" s="528"/>
      <c r="DI488" s="528"/>
      <c r="DJ488" s="528"/>
      <c r="DK488" s="528"/>
      <c r="DL488" s="528"/>
      <c r="DM488" s="528"/>
      <c r="DN488" s="528"/>
      <c r="DO488" s="528"/>
      <c r="DP488" s="528"/>
      <c r="DQ488" s="528"/>
      <c r="DR488" s="528"/>
      <c r="DS488" s="528"/>
      <c r="DT488" s="528"/>
      <c r="DU488" s="528"/>
      <c r="DV488" s="528"/>
      <c r="DW488" s="528"/>
      <c r="DX488" s="528"/>
      <c r="DY488" s="528"/>
      <c r="DZ488" s="528"/>
      <c r="EA488" s="528"/>
      <c r="EB488" s="528"/>
      <c r="EC488" s="528"/>
      <c r="ED488" s="528"/>
      <c r="EE488" s="528"/>
      <c r="EF488" s="528"/>
      <c r="EG488" s="528"/>
      <c r="EH488" s="528"/>
      <c r="EI488" s="528"/>
      <c r="EJ488" s="528"/>
      <c r="EK488" s="528"/>
      <c r="EL488" s="528"/>
      <c r="EM488" s="528"/>
      <c r="EN488" s="528"/>
      <c r="EO488" s="528"/>
      <c r="EP488" s="528"/>
      <c r="EQ488" s="528"/>
      <c r="ER488" s="528"/>
      <c r="ES488" s="528"/>
      <c r="ET488" s="528"/>
      <c r="EU488" s="528"/>
      <c r="EV488" s="528"/>
      <c r="EW488" s="528"/>
      <c r="EX488" s="528"/>
      <c r="EY488" s="528"/>
      <c r="EZ488" s="528"/>
      <c r="FA488" s="528"/>
      <c r="FB488" s="528"/>
      <c r="FC488" s="528"/>
      <c r="FD488" s="528"/>
      <c r="FE488" s="528"/>
      <c r="FF488" s="528"/>
      <c r="FG488" s="528"/>
      <c r="FH488" s="528"/>
      <c r="FI488" s="528"/>
      <c r="FJ488" s="528"/>
      <c r="FK488" s="528"/>
      <c r="FL488" s="528"/>
      <c r="FM488" s="528"/>
      <c r="FN488" s="528"/>
      <c r="FO488" s="528"/>
      <c r="FP488" s="528"/>
      <c r="FQ488" s="528"/>
      <c r="FR488" s="528"/>
      <c r="FS488" s="528"/>
      <c r="FT488" s="528"/>
      <c r="FU488" s="528"/>
      <c r="FV488" s="528"/>
      <c r="FW488" s="528"/>
      <c r="FX488" s="528"/>
      <c r="FY488" s="528"/>
      <c r="FZ488" s="528"/>
      <c r="GA488" s="528"/>
      <c r="GB488" s="528"/>
      <c r="GC488" s="528"/>
      <c r="GD488" s="528"/>
      <c r="GE488" s="528"/>
      <c r="GF488" s="528"/>
      <c r="GG488" s="528"/>
      <c r="GH488" s="528"/>
      <c r="GI488" s="528"/>
      <c r="GJ488" s="528"/>
      <c r="GK488" s="528"/>
      <c r="GL488" s="528"/>
      <c r="GM488" s="528"/>
      <c r="GN488" s="528"/>
      <c r="GO488" s="528"/>
      <c r="GP488" s="528"/>
      <c r="GQ488" s="528"/>
      <c r="GR488" s="528"/>
      <c r="GS488" s="528"/>
      <c r="GT488" s="528"/>
      <c r="GU488" s="528"/>
      <c r="GV488" s="528"/>
      <c r="GW488" s="528"/>
      <c r="GX488" s="528"/>
      <c r="GY488" s="528"/>
      <c r="GZ488" s="528"/>
      <c r="HA488" s="528"/>
      <c r="HB488" s="528"/>
      <c r="HC488" s="528"/>
      <c r="HD488" s="528"/>
      <c r="HE488" s="528"/>
      <c r="HF488" s="528"/>
      <c r="HG488" s="528"/>
      <c r="HH488" s="528"/>
      <c r="HI488" s="528"/>
      <c r="HJ488" s="528"/>
      <c r="HK488" s="528"/>
      <c r="HL488" s="528"/>
      <c r="HM488" s="528"/>
      <c r="HN488" s="528"/>
      <c r="HO488" s="528"/>
      <c r="HP488" s="528"/>
      <c r="HQ488" s="528"/>
      <c r="HR488" s="528"/>
      <c r="HS488" s="528"/>
      <c r="HT488" s="528"/>
      <c r="HU488" s="528"/>
      <c r="HV488" s="528"/>
      <c r="HW488" s="528"/>
      <c r="HX488" s="528"/>
      <c r="HY488" s="528"/>
      <c r="HZ488" s="528"/>
      <c r="IA488" s="528"/>
      <c r="IB488" s="528"/>
      <c r="IC488" s="528"/>
      <c r="ID488" s="528"/>
      <c r="IE488" s="528"/>
      <c r="IF488" s="528"/>
      <c r="IG488" s="528"/>
      <c r="IH488" s="528"/>
      <c r="II488" s="528"/>
      <c r="IJ488" s="528"/>
      <c r="IK488" s="528"/>
      <c r="IL488" s="528"/>
      <c r="IM488" s="528"/>
      <c r="IN488" s="528"/>
      <c r="IO488" s="528"/>
      <c r="IP488" s="528"/>
      <c r="IQ488" s="528"/>
      <c r="IR488" s="528"/>
      <c r="IS488" s="528"/>
      <c r="IT488" s="528"/>
      <c r="IU488" s="528"/>
      <c r="IV488" s="528"/>
    </row>
    <row r="489" spans="1:256" s="145" customFormat="1" ht="60" customHeight="1">
      <c r="A489" s="134" t="s">
        <v>508</v>
      </c>
      <c r="B489" s="135">
        <v>30060271</v>
      </c>
      <c r="C489" s="136">
        <v>6</v>
      </c>
      <c r="D489" s="137" t="s">
        <v>26</v>
      </c>
      <c r="E489" s="137" t="s">
        <v>15</v>
      </c>
      <c r="F489" s="138"/>
      <c r="G489" s="139"/>
      <c r="H489" s="140"/>
      <c r="I489" s="141"/>
      <c r="J489" s="142"/>
      <c r="K489" s="143"/>
      <c r="L489" s="191">
        <v>41410</v>
      </c>
      <c r="M489" s="191">
        <v>41485</v>
      </c>
      <c r="N489" s="144"/>
      <c r="O489" s="144"/>
      <c r="P489" s="144"/>
      <c r="Q489" s="144"/>
      <c r="R489" s="144"/>
      <c r="S489" s="144"/>
      <c r="T489" s="144"/>
      <c r="U489" s="144"/>
      <c r="V489" s="144"/>
      <c r="W489" s="144"/>
      <c r="X489" s="144"/>
      <c r="Y489" s="144"/>
      <c r="Z489" s="144"/>
      <c r="AA489" s="144"/>
      <c r="AB489" s="144"/>
      <c r="AC489" s="144"/>
      <c r="AD489" s="144"/>
      <c r="AE489" s="144"/>
      <c r="AF489" s="144"/>
      <c r="AG489" s="144"/>
      <c r="AH489" s="144"/>
      <c r="AI489" s="144"/>
      <c r="AJ489" s="144"/>
      <c r="AK489" s="144"/>
      <c r="AL489" s="144"/>
      <c r="AM489" s="144"/>
      <c r="AN489" s="144"/>
      <c r="AO489" s="144"/>
      <c r="AP489" s="144"/>
      <c r="AQ489" s="144"/>
      <c r="AR489" s="144"/>
      <c r="AS489" s="144"/>
      <c r="AT489" s="144"/>
      <c r="AU489" s="144"/>
      <c r="AV489" s="144"/>
      <c r="AW489" s="144"/>
      <c r="AX489" s="144"/>
      <c r="AY489" s="144"/>
      <c r="AZ489" s="144"/>
      <c r="BA489" s="144"/>
      <c r="BB489" s="144"/>
      <c r="BC489" s="144"/>
      <c r="BD489" s="144"/>
      <c r="BE489" s="144"/>
      <c r="BF489" s="144"/>
      <c r="BG489" s="144"/>
      <c r="BH489" s="144"/>
      <c r="BI489" s="144"/>
      <c r="BJ489" s="144"/>
      <c r="BK489" s="144"/>
      <c r="BL489" s="144"/>
      <c r="BM489" s="144"/>
      <c r="BN489" s="144"/>
      <c r="BO489" s="144"/>
      <c r="BP489" s="144"/>
      <c r="BQ489" s="144"/>
      <c r="BR489" s="144"/>
      <c r="BS489" s="144"/>
      <c r="BT489" s="144"/>
      <c r="BU489" s="144"/>
      <c r="BV489" s="144"/>
      <c r="BW489" s="144"/>
      <c r="BX489" s="144"/>
      <c r="BY489" s="144"/>
      <c r="BZ489" s="144"/>
      <c r="CA489" s="144"/>
      <c r="CB489" s="144"/>
      <c r="CC489" s="144"/>
      <c r="CD489" s="144"/>
      <c r="CE489" s="144"/>
      <c r="CF489" s="144"/>
      <c r="CG489" s="144"/>
      <c r="CH489" s="144"/>
      <c r="CI489" s="144"/>
      <c r="CJ489" s="144"/>
      <c r="CK489" s="144"/>
      <c r="CL489" s="144"/>
      <c r="CM489" s="144"/>
      <c r="CN489" s="144"/>
      <c r="CO489" s="144"/>
      <c r="CP489" s="144"/>
      <c r="CQ489" s="144"/>
      <c r="CR489" s="144"/>
      <c r="CS489" s="144"/>
      <c r="CT489" s="144"/>
      <c r="CU489" s="144"/>
      <c r="CV489" s="144"/>
      <c r="CW489" s="144"/>
      <c r="CX489" s="144"/>
      <c r="CY489" s="144"/>
      <c r="CZ489" s="144"/>
      <c r="DA489" s="144"/>
      <c r="DB489" s="144"/>
      <c r="DC489" s="144"/>
      <c r="DD489" s="144"/>
      <c r="DE489" s="144"/>
      <c r="DF489" s="144"/>
      <c r="DG489" s="144"/>
      <c r="DH489" s="144"/>
      <c r="DI489" s="144"/>
      <c r="DJ489" s="144"/>
      <c r="DK489" s="144"/>
      <c r="DL489" s="144"/>
      <c r="DM489" s="144"/>
      <c r="DN489" s="144"/>
      <c r="DO489" s="144"/>
      <c r="DP489" s="144"/>
      <c r="DQ489" s="144"/>
      <c r="DR489" s="144"/>
      <c r="DS489" s="144"/>
      <c r="DT489" s="144"/>
      <c r="DU489" s="144"/>
      <c r="DV489" s="144"/>
      <c r="DW489" s="144"/>
      <c r="DX489" s="144"/>
      <c r="DY489" s="144"/>
      <c r="DZ489" s="144"/>
      <c r="EA489" s="144"/>
      <c r="EB489" s="144"/>
      <c r="EC489" s="144"/>
      <c r="ED489" s="144"/>
      <c r="EE489" s="144"/>
      <c r="EF489" s="144"/>
      <c r="EG489" s="144"/>
      <c r="EH489" s="144"/>
      <c r="EI489" s="144"/>
      <c r="EJ489" s="144"/>
      <c r="EK489" s="144"/>
      <c r="EL489" s="144"/>
      <c r="EM489" s="144"/>
      <c r="EN489" s="144"/>
      <c r="EO489" s="144"/>
      <c r="EP489" s="144"/>
      <c r="EQ489" s="144"/>
      <c r="ER489" s="144"/>
      <c r="ES489" s="144"/>
      <c r="ET489" s="144"/>
      <c r="EU489" s="144"/>
      <c r="EV489" s="144"/>
      <c r="EW489" s="144"/>
      <c r="EX489" s="144"/>
      <c r="EY489" s="144"/>
      <c r="EZ489" s="144"/>
      <c r="FA489" s="144"/>
      <c r="FB489" s="144"/>
      <c r="FC489" s="144"/>
      <c r="FD489" s="144"/>
      <c r="FE489" s="144"/>
      <c r="FF489" s="144"/>
      <c r="FG489" s="144"/>
      <c r="FH489" s="144"/>
      <c r="FI489" s="144"/>
      <c r="FJ489" s="144"/>
      <c r="FK489" s="144"/>
      <c r="FL489" s="144"/>
      <c r="FM489" s="144"/>
      <c r="FN489" s="144"/>
      <c r="FO489" s="144"/>
      <c r="FP489" s="144"/>
      <c r="FQ489" s="144"/>
      <c r="FR489" s="144"/>
      <c r="FS489" s="144"/>
      <c r="FT489" s="144"/>
      <c r="FU489" s="144"/>
      <c r="FV489" s="144"/>
      <c r="FW489" s="144"/>
      <c r="FX489" s="144"/>
      <c r="FY489" s="144"/>
      <c r="FZ489" s="144"/>
      <c r="GA489" s="144"/>
      <c r="GB489" s="144"/>
      <c r="GC489" s="144"/>
      <c r="GD489" s="144"/>
      <c r="GE489" s="144"/>
      <c r="GF489" s="144"/>
      <c r="GG489" s="144"/>
      <c r="GH489" s="144"/>
      <c r="GI489" s="144"/>
      <c r="GJ489" s="144"/>
      <c r="GK489" s="144"/>
      <c r="GL489" s="144"/>
      <c r="GM489" s="144"/>
      <c r="GN489" s="144"/>
      <c r="GO489" s="144"/>
      <c r="GP489" s="144"/>
      <c r="GQ489" s="144"/>
      <c r="GR489" s="144"/>
      <c r="GS489" s="144"/>
      <c r="GT489" s="144"/>
      <c r="GU489" s="144"/>
      <c r="GV489" s="144"/>
      <c r="GW489" s="144"/>
      <c r="GX489" s="144"/>
      <c r="GY489" s="144"/>
      <c r="GZ489" s="144"/>
      <c r="HA489" s="144"/>
      <c r="HB489" s="144"/>
      <c r="HC489" s="144"/>
      <c r="HD489" s="144"/>
      <c r="HE489" s="144"/>
      <c r="HF489" s="144"/>
      <c r="HG489" s="144"/>
      <c r="HH489" s="144"/>
      <c r="HI489" s="144"/>
      <c r="HJ489" s="144"/>
      <c r="HK489" s="144"/>
      <c r="HL489" s="144"/>
      <c r="HM489" s="144"/>
      <c r="HN489" s="144"/>
      <c r="HO489" s="144"/>
      <c r="HP489" s="144"/>
      <c r="HQ489" s="144"/>
      <c r="HR489" s="144"/>
      <c r="HS489" s="144"/>
      <c r="HT489" s="144"/>
      <c r="HU489" s="144"/>
      <c r="HV489" s="144"/>
      <c r="HW489" s="144"/>
      <c r="HX489" s="144"/>
      <c r="HY489" s="144"/>
      <c r="HZ489" s="144"/>
      <c r="IA489" s="144"/>
      <c r="IB489" s="144"/>
      <c r="IC489" s="144"/>
      <c r="ID489" s="144"/>
      <c r="IE489" s="144"/>
      <c r="IF489" s="144"/>
      <c r="IG489" s="144"/>
      <c r="IH489" s="144"/>
      <c r="II489" s="144"/>
      <c r="IJ489" s="144"/>
      <c r="IK489" s="144"/>
      <c r="IL489" s="144"/>
      <c r="IM489" s="144"/>
      <c r="IN489" s="144"/>
      <c r="IO489" s="144"/>
      <c r="IP489" s="144"/>
      <c r="IQ489" s="144"/>
      <c r="IR489" s="144"/>
      <c r="IS489" s="144"/>
      <c r="IT489" s="144"/>
      <c r="IU489" s="144"/>
      <c r="IV489" s="144"/>
    </row>
    <row r="490" spans="1:256" s="145" customFormat="1" ht="60" customHeight="1">
      <c r="A490" s="134" t="s">
        <v>1178</v>
      </c>
      <c r="B490" s="135">
        <v>30141111</v>
      </c>
      <c r="C490" s="136">
        <v>10</v>
      </c>
      <c r="D490" s="137" t="s">
        <v>26</v>
      </c>
      <c r="E490" s="137" t="s">
        <v>15</v>
      </c>
      <c r="F490" s="138"/>
      <c r="G490" s="139"/>
      <c r="H490" s="140"/>
      <c r="I490" s="141"/>
      <c r="J490" s="142"/>
      <c r="K490" s="143"/>
      <c r="L490" s="191">
        <v>41319</v>
      </c>
      <c r="M490" s="191">
        <v>41352</v>
      </c>
      <c r="N490" s="144"/>
      <c r="O490" s="144"/>
      <c r="P490" s="144"/>
      <c r="Q490" s="144"/>
      <c r="R490" s="144"/>
      <c r="S490" s="144"/>
      <c r="T490" s="144"/>
      <c r="U490" s="144"/>
      <c r="V490" s="144"/>
      <c r="W490" s="144"/>
      <c r="X490" s="144"/>
      <c r="Y490" s="144"/>
      <c r="Z490" s="144"/>
      <c r="AA490" s="144"/>
      <c r="AB490" s="144"/>
      <c r="AC490" s="144"/>
      <c r="AD490" s="144"/>
      <c r="AE490" s="144"/>
      <c r="AF490" s="144"/>
      <c r="AG490" s="144"/>
      <c r="AH490" s="144"/>
      <c r="AI490" s="144"/>
      <c r="AJ490" s="144"/>
      <c r="AK490" s="144"/>
      <c r="AL490" s="144"/>
      <c r="AM490" s="144"/>
      <c r="AN490" s="144"/>
      <c r="AO490" s="144"/>
      <c r="AP490" s="144"/>
      <c r="AQ490" s="144"/>
      <c r="AR490" s="144"/>
      <c r="AS490" s="144"/>
      <c r="AT490" s="144"/>
      <c r="AU490" s="144"/>
      <c r="AV490" s="144"/>
      <c r="AW490" s="144"/>
      <c r="AX490" s="144"/>
      <c r="AY490" s="144"/>
      <c r="AZ490" s="144"/>
      <c r="BA490" s="144"/>
      <c r="BB490" s="144"/>
      <c r="BC490" s="144"/>
      <c r="BD490" s="144"/>
      <c r="BE490" s="144"/>
      <c r="BF490" s="144"/>
      <c r="BG490" s="144"/>
      <c r="BH490" s="144"/>
      <c r="BI490" s="144"/>
      <c r="BJ490" s="144"/>
      <c r="BK490" s="144"/>
      <c r="BL490" s="144"/>
      <c r="BM490" s="144"/>
      <c r="BN490" s="144"/>
      <c r="BO490" s="144"/>
      <c r="BP490" s="144"/>
      <c r="BQ490" s="144"/>
      <c r="BR490" s="144"/>
      <c r="BS490" s="144"/>
      <c r="BT490" s="144"/>
      <c r="BU490" s="144"/>
      <c r="BV490" s="144"/>
      <c r="BW490" s="144"/>
      <c r="BX490" s="144"/>
      <c r="BY490" s="144"/>
      <c r="BZ490" s="144"/>
      <c r="CA490" s="144"/>
      <c r="CB490" s="144"/>
      <c r="CC490" s="144"/>
      <c r="CD490" s="144"/>
      <c r="CE490" s="144"/>
      <c r="CF490" s="144"/>
      <c r="CG490" s="144"/>
      <c r="CH490" s="144"/>
      <c r="CI490" s="144"/>
      <c r="CJ490" s="144"/>
      <c r="CK490" s="144"/>
      <c r="CL490" s="144"/>
      <c r="CM490" s="144"/>
      <c r="CN490" s="144"/>
      <c r="CO490" s="144"/>
      <c r="CP490" s="144"/>
      <c r="CQ490" s="144"/>
      <c r="CR490" s="144"/>
      <c r="CS490" s="144"/>
      <c r="CT490" s="144"/>
      <c r="CU490" s="144"/>
      <c r="CV490" s="144"/>
      <c r="CW490" s="144"/>
      <c r="CX490" s="144"/>
      <c r="CY490" s="144"/>
      <c r="CZ490" s="144"/>
      <c r="DA490" s="144"/>
      <c r="DB490" s="144"/>
      <c r="DC490" s="144"/>
      <c r="DD490" s="144"/>
      <c r="DE490" s="144"/>
      <c r="DF490" s="144"/>
      <c r="DG490" s="144"/>
      <c r="DH490" s="144"/>
      <c r="DI490" s="144"/>
      <c r="DJ490" s="144"/>
      <c r="DK490" s="144"/>
      <c r="DL490" s="144"/>
      <c r="DM490" s="144"/>
      <c r="DN490" s="144"/>
      <c r="DO490" s="144"/>
      <c r="DP490" s="144"/>
      <c r="DQ490" s="144"/>
      <c r="DR490" s="144"/>
      <c r="DS490" s="144"/>
      <c r="DT490" s="144"/>
      <c r="DU490" s="144"/>
      <c r="DV490" s="144"/>
      <c r="DW490" s="144"/>
      <c r="DX490" s="144"/>
      <c r="DY490" s="144"/>
      <c r="DZ490" s="144"/>
      <c r="EA490" s="144"/>
      <c r="EB490" s="144"/>
      <c r="EC490" s="144"/>
      <c r="ED490" s="144"/>
      <c r="EE490" s="144"/>
      <c r="EF490" s="144"/>
      <c r="EG490" s="144"/>
      <c r="EH490" s="144"/>
      <c r="EI490" s="144"/>
      <c r="EJ490" s="144"/>
      <c r="EK490" s="144"/>
      <c r="EL490" s="144"/>
      <c r="EM490" s="144"/>
      <c r="EN490" s="144"/>
      <c r="EO490" s="144"/>
      <c r="EP490" s="144"/>
      <c r="EQ490" s="144"/>
      <c r="ER490" s="144"/>
      <c r="ES490" s="144"/>
      <c r="ET490" s="144"/>
      <c r="EU490" s="144"/>
      <c r="EV490" s="144"/>
      <c r="EW490" s="144"/>
      <c r="EX490" s="144"/>
      <c r="EY490" s="144"/>
      <c r="EZ490" s="144"/>
      <c r="FA490" s="144"/>
      <c r="FB490" s="144"/>
      <c r="FC490" s="144"/>
      <c r="FD490" s="144"/>
      <c r="FE490" s="144"/>
      <c r="FF490" s="144"/>
      <c r="FG490" s="144"/>
      <c r="FH490" s="144"/>
      <c r="FI490" s="144"/>
      <c r="FJ490" s="144"/>
      <c r="FK490" s="144"/>
      <c r="FL490" s="144"/>
      <c r="FM490" s="144"/>
      <c r="FN490" s="144"/>
      <c r="FO490" s="144"/>
      <c r="FP490" s="144"/>
      <c r="FQ490" s="144"/>
      <c r="FR490" s="144"/>
      <c r="FS490" s="144"/>
      <c r="FT490" s="144"/>
      <c r="FU490" s="144"/>
      <c r="FV490" s="144"/>
      <c r="FW490" s="144"/>
      <c r="FX490" s="144"/>
      <c r="FY490" s="144"/>
      <c r="FZ490" s="144"/>
      <c r="GA490" s="144"/>
      <c r="GB490" s="144"/>
      <c r="GC490" s="144"/>
      <c r="GD490" s="144"/>
      <c r="GE490" s="144"/>
      <c r="GF490" s="144"/>
      <c r="GG490" s="144"/>
      <c r="GH490" s="144"/>
      <c r="GI490" s="144"/>
      <c r="GJ490" s="144"/>
      <c r="GK490" s="144"/>
      <c r="GL490" s="144"/>
      <c r="GM490" s="144"/>
      <c r="GN490" s="144"/>
      <c r="GO490" s="144"/>
      <c r="GP490" s="144"/>
      <c r="GQ490" s="144"/>
      <c r="GR490" s="144"/>
      <c r="GS490" s="144"/>
      <c r="GT490" s="144"/>
      <c r="GU490" s="144"/>
      <c r="GV490" s="144"/>
      <c r="GW490" s="144"/>
      <c r="GX490" s="144"/>
      <c r="GY490" s="144"/>
      <c r="GZ490" s="144"/>
      <c r="HA490" s="144"/>
      <c r="HB490" s="144"/>
      <c r="HC490" s="144"/>
      <c r="HD490" s="144"/>
      <c r="HE490" s="144"/>
      <c r="HF490" s="144"/>
      <c r="HG490" s="144"/>
      <c r="HH490" s="144"/>
      <c r="HI490" s="144"/>
      <c r="HJ490" s="144"/>
      <c r="HK490" s="144"/>
      <c r="HL490" s="144"/>
      <c r="HM490" s="144"/>
      <c r="HN490" s="144"/>
      <c r="HO490" s="144"/>
      <c r="HP490" s="144"/>
      <c r="HQ490" s="144"/>
      <c r="HR490" s="144"/>
      <c r="HS490" s="144"/>
      <c r="HT490" s="144"/>
      <c r="HU490" s="144"/>
      <c r="HV490" s="144"/>
      <c r="HW490" s="144"/>
      <c r="HX490" s="144"/>
      <c r="HY490" s="144"/>
      <c r="HZ490" s="144"/>
      <c r="IA490" s="144"/>
      <c r="IB490" s="144"/>
      <c r="IC490" s="144"/>
      <c r="ID490" s="144"/>
      <c r="IE490" s="144"/>
      <c r="IF490" s="144"/>
      <c r="IG490" s="144"/>
      <c r="IH490" s="144"/>
      <c r="II490" s="144"/>
      <c r="IJ490" s="144"/>
      <c r="IK490" s="144"/>
      <c r="IL490" s="144"/>
      <c r="IM490" s="144"/>
      <c r="IN490" s="144"/>
      <c r="IO490" s="144"/>
      <c r="IP490" s="144"/>
      <c r="IQ490" s="144"/>
      <c r="IR490" s="144"/>
      <c r="IS490" s="144"/>
      <c r="IT490" s="144"/>
      <c r="IU490" s="144"/>
      <c r="IV490" s="144"/>
    </row>
    <row r="491" spans="1:256" ht="60" customHeight="1">
      <c r="A491" s="30" t="s">
        <v>509</v>
      </c>
      <c r="B491" s="31">
        <v>20141021</v>
      </c>
      <c r="C491" s="32">
        <v>4</v>
      </c>
      <c r="D491" s="33" t="s">
        <v>14</v>
      </c>
      <c r="E491" s="33" t="s">
        <v>15</v>
      </c>
      <c r="F491" s="34" t="s">
        <v>1411</v>
      </c>
      <c r="G491" s="35"/>
      <c r="H491" s="36" t="s">
        <v>73</v>
      </c>
      <c r="I491" s="37"/>
      <c r="J491" s="42" t="s">
        <v>1242</v>
      </c>
      <c r="K491" s="43"/>
      <c r="L491" s="203">
        <v>42103</v>
      </c>
      <c r="M491" s="203">
        <v>42143</v>
      </c>
    </row>
    <row r="492" spans="1:256" s="145" customFormat="1" ht="60" customHeight="1">
      <c r="A492" s="134" t="s">
        <v>510</v>
      </c>
      <c r="B492" s="135">
        <v>30130781</v>
      </c>
      <c r="C492" s="136">
        <v>10</v>
      </c>
      <c r="D492" s="137" t="s">
        <v>33</v>
      </c>
      <c r="E492" s="137" t="s">
        <v>15</v>
      </c>
      <c r="F492" s="138"/>
      <c r="G492" s="139"/>
      <c r="H492" s="140"/>
      <c r="I492" s="141"/>
      <c r="J492" s="142"/>
      <c r="K492" s="143"/>
      <c r="L492" s="191"/>
      <c r="M492" s="197"/>
      <c r="N492" s="144"/>
      <c r="O492" s="144"/>
      <c r="P492" s="144"/>
      <c r="Q492" s="144"/>
      <c r="R492" s="144"/>
      <c r="S492" s="144"/>
      <c r="T492" s="144"/>
      <c r="U492" s="144"/>
      <c r="V492" s="144"/>
      <c r="W492" s="144"/>
      <c r="X492" s="144"/>
      <c r="Y492" s="144"/>
      <c r="Z492" s="144"/>
      <c r="AA492" s="144"/>
      <c r="AB492" s="144"/>
      <c r="AC492" s="144"/>
      <c r="AD492" s="144"/>
      <c r="AE492" s="144"/>
      <c r="AF492" s="144"/>
      <c r="AG492" s="144"/>
      <c r="AH492" s="144"/>
      <c r="AI492" s="144"/>
      <c r="AJ492" s="144"/>
      <c r="AK492" s="144"/>
      <c r="AL492" s="144"/>
      <c r="AM492" s="144"/>
      <c r="AN492" s="144"/>
      <c r="AO492" s="144"/>
      <c r="AP492" s="144"/>
      <c r="AQ492" s="144"/>
      <c r="AR492" s="144"/>
      <c r="AS492" s="144"/>
      <c r="AT492" s="144"/>
      <c r="AU492" s="144"/>
      <c r="AV492" s="144"/>
      <c r="AW492" s="144"/>
      <c r="AX492" s="144"/>
      <c r="AY492" s="144"/>
      <c r="AZ492" s="144"/>
      <c r="BA492" s="144"/>
      <c r="BB492" s="144"/>
      <c r="BC492" s="144"/>
      <c r="BD492" s="144"/>
      <c r="BE492" s="144"/>
      <c r="BF492" s="144"/>
      <c r="BG492" s="144"/>
      <c r="BH492" s="144"/>
      <c r="BI492" s="144"/>
      <c r="BJ492" s="144"/>
      <c r="BK492" s="144"/>
      <c r="BL492" s="144"/>
      <c r="BM492" s="144"/>
      <c r="BN492" s="144"/>
      <c r="BO492" s="144"/>
      <c r="BP492" s="144"/>
      <c r="BQ492" s="144"/>
      <c r="BR492" s="144"/>
      <c r="BS492" s="144"/>
      <c r="BT492" s="144"/>
      <c r="BU492" s="144"/>
      <c r="BV492" s="144"/>
      <c r="BW492" s="144"/>
      <c r="BX492" s="144"/>
      <c r="BY492" s="144"/>
      <c r="BZ492" s="144"/>
      <c r="CA492" s="144"/>
      <c r="CB492" s="144"/>
      <c r="CC492" s="144"/>
      <c r="CD492" s="144"/>
      <c r="CE492" s="144"/>
      <c r="CF492" s="144"/>
      <c r="CG492" s="144"/>
      <c r="CH492" s="144"/>
      <c r="CI492" s="144"/>
      <c r="CJ492" s="144"/>
      <c r="CK492" s="144"/>
      <c r="CL492" s="144"/>
      <c r="CM492" s="144"/>
      <c r="CN492" s="144"/>
      <c r="CO492" s="144"/>
      <c r="CP492" s="144"/>
      <c r="CQ492" s="144"/>
      <c r="CR492" s="144"/>
      <c r="CS492" s="144"/>
      <c r="CT492" s="144"/>
      <c r="CU492" s="144"/>
      <c r="CV492" s="144"/>
      <c r="CW492" s="144"/>
      <c r="CX492" s="144"/>
      <c r="CY492" s="144"/>
      <c r="CZ492" s="144"/>
      <c r="DA492" s="144"/>
      <c r="DB492" s="144"/>
      <c r="DC492" s="144"/>
      <c r="DD492" s="144"/>
      <c r="DE492" s="144"/>
      <c r="DF492" s="144"/>
      <c r="DG492" s="144"/>
      <c r="DH492" s="144"/>
      <c r="DI492" s="144"/>
      <c r="DJ492" s="144"/>
      <c r="DK492" s="144"/>
      <c r="DL492" s="144"/>
      <c r="DM492" s="144"/>
      <c r="DN492" s="144"/>
      <c r="DO492" s="144"/>
      <c r="DP492" s="144"/>
      <c r="DQ492" s="144"/>
      <c r="DR492" s="144"/>
      <c r="DS492" s="144"/>
      <c r="DT492" s="144"/>
      <c r="DU492" s="144"/>
      <c r="DV492" s="144"/>
      <c r="DW492" s="144"/>
      <c r="DX492" s="144"/>
      <c r="DY492" s="144"/>
      <c r="DZ492" s="144"/>
      <c r="EA492" s="144"/>
      <c r="EB492" s="144"/>
      <c r="EC492" s="144"/>
      <c r="ED492" s="144"/>
      <c r="EE492" s="144"/>
      <c r="EF492" s="144"/>
      <c r="EG492" s="144"/>
      <c r="EH492" s="144"/>
      <c r="EI492" s="144"/>
      <c r="EJ492" s="144"/>
      <c r="EK492" s="144"/>
      <c r="EL492" s="144"/>
      <c r="EM492" s="144"/>
      <c r="EN492" s="144"/>
      <c r="EO492" s="144"/>
      <c r="EP492" s="144"/>
      <c r="EQ492" s="144"/>
      <c r="ER492" s="144"/>
      <c r="ES492" s="144"/>
      <c r="ET492" s="144"/>
      <c r="EU492" s="144"/>
      <c r="EV492" s="144"/>
      <c r="EW492" s="144"/>
      <c r="EX492" s="144"/>
      <c r="EY492" s="144"/>
      <c r="EZ492" s="144"/>
      <c r="FA492" s="144"/>
      <c r="FB492" s="144"/>
      <c r="FC492" s="144"/>
      <c r="FD492" s="144"/>
      <c r="FE492" s="144"/>
      <c r="FF492" s="144"/>
      <c r="FG492" s="144"/>
      <c r="FH492" s="144"/>
      <c r="FI492" s="144"/>
      <c r="FJ492" s="144"/>
      <c r="FK492" s="144"/>
      <c r="FL492" s="144"/>
      <c r="FM492" s="144"/>
      <c r="FN492" s="144"/>
      <c r="FO492" s="144"/>
      <c r="FP492" s="144"/>
      <c r="FQ492" s="144"/>
      <c r="FR492" s="144"/>
      <c r="FS492" s="144"/>
      <c r="FT492" s="144"/>
      <c r="FU492" s="144"/>
      <c r="FV492" s="144"/>
      <c r="FW492" s="144"/>
      <c r="FX492" s="144"/>
      <c r="FY492" s="144"/>
      <c r="FZ492" s="144"/>
      <c r="GA492" s="144"/>
      <c r="GB492" s="144"/>
      <c r="GC492" s="144"/>
      <c r="GD492" s="144"/>
      <c r="GE492" s="144"/>
      <c r="GF492" s="144"/>
      <c r="GG492" s="144"/>
      <c r="GH492" s="144"/>
      <c r="GI492" s="144"/>
      <c r="GJ492" s="144"/>
      <c r="GK492" s="144"/>
      <c r="GL492" s="144"/>
      <c r="GM492" s="144"/>
      <c r="GN492" s="144"/>
      <c r="GO492" s="144"/>
      <c r="GP492" s="144"/>
      <c r="GQ492" s="144"/>
      <c r="GR492" s="144"/>
      <c r="GS492" s="144"/>
      <c r="GT492" s="144"/>
      <c r="GU492" s="144"/>
      <c r="GV492" s="144"/>
      <c r="GW492" s="144"/>
      <c r="GX492" s="144"/>
      <c r="GY492" s="144"/>
      <c r="GZ492" s="144"/>
      <c r="HA492" s="144"/>
      <c r="HB492" s="144"/>
      <c r="HC492" s="144"/>
      <c r="HD492" s="144"/>
      <c r="HE492" s="144"/>
      <c r="HF492" s="144"/>
      <c r="HG492" s="144"/>
      <c r="HH492" s="144"/>
      <c r="HI492" s="144"/>
      <c r="HJ492" s="144"/>
      <c r="HK492" s="144"/>
      <c r="HL492" s="144"/>
      <c r="HM492" s="144"/>
      <c r="HN492" s="144"/>
      <c r="HO492" s="144"/>
      <c r="HP492" s="144"/>
      <c r="HQ492" s="144"/>
      <c r="HR492" s="144"/>
      <c r="HS492" s="144"/>
      <c r="HT492" s="144"/>
      <c r="HU492" s="144"/>
      <c r="HV492" s="144"/>
      <c r="HW492" s="144"/>
      <c r="HX492" s="144"/>
      <c r="HY492" s="144"/>
      <c r="HZ492" s="144"/>
      <c r="IA492" s="144"/>
      <c r="IB492" s="144"/>
      <c r="IC492" s="144"/>
      <c r="ID492" s="144"/>
      <c r="IE492" s="144"/>
      <c r="IF492" s="144"/>
      <c r="IG492" s="144"/>
      <c r="IH492" s="144"/>
      <c r="II492" s="144"/>
      <c r="IJ492" s="144"/>
      <c r="IK492" s="144"/>
      <c r="IL492" s="144"/>
      <c r="IM492" s="144"/>
      <c r="IN492" s="144"/>
      <c r="IO492" s="144"/>
      <c r="IP492" s="144"/>
      <c r="IQ492" s="144"/>
      <c r="IR492" s="144"/>
      <c r="IS492" s="144"/>
      <c r="IT492" s="144"/>
      <c r="IU492" s="144"/>
      <c r="IV492" s="144"/>
    </row>
    <row r="493" spans="1:256" ht="60" customHeight="1">
      <c r="A493" s="30" t="s">
        <v>511</v>
      </c>
      <c r="B493" s="31">
        <v>21130571</v>
      </c>
      <c r="C493" s="32">
        <v>6</v>
      </c>
      <c r="D493" s="33" t="s">
        <v>62</v>
      </c>
      <c r="E493" s="33" t="s">
        <v>15</v>
      </c>
      <c r="F493" s="40"/>
      <c r="G493" s="35"/>
      <c r="H493" s="36" t="s">
        <v>45</v>
      </c>
      <c r="I493" s="37"/>
      <c r="J493" s="42" t="s">
        <v>1243</v>
      </c>
      <c r="K493" s="43"/>
      <c r="L493" s="203"/>
      <c r="M493" s="198"/>
    </row>
    <row r="494" spans="1:256" ht="60" customHeight="1">
      <c r="A494" s="30" t="s">
        <v>512</v>
      </c>
      <c r="B494" s="31">
        <v>21010241</v>
      </c>
      <c r="C494" s="32">
        <v>4</v>
      </c>
      <c r="D494" s="33" t="s">
        <v>14</v>
      </c>
      <c r="E494" s="33" t="s">
        <v>15</v>
      </c>
      <c r="F494" s="34" t="s">
        <v>1425</v>
      </c>
      <c r="G494" s="35"/>
      <c r="H494" s="36" t="s">
        <v>22</v>
      </c>
      <c r="I494" s="37"/>
      <c r="J494" s="38" t="s">
        <v>513</v>
      </c>
      <c r="K494" s="39"/>
      <c r="L494" s="203"/>
      <c r="M494" s="195"/>
    </row>
    <row r="495" spans="1:256" s="358" customFormat="1" ht="60" customHeight="1">
      <c r="A495" s="345" t="s">
        <v>1312</v>
      </c>
      <c r="B495" s="346">
        <v>21021092</v>
      </c>
      <c r="C495" s="347">
        <v>2</v>
      </c>
      <c r="D495" s="348" t="s">
        <v>26</v>
      </c>
      <c r="E495" s="348" t="s">
        <v>9</v>
      </c>
      <c r="F495" s="349" t="s">
        <v>1412</v>
      </c>
      <c r="G495" s="350"/>
      <c r="H495" s="351" t="s">
        <v>29</v>
      </c>
      <c r="I495" s="352" t="s">
        <v>1562</v>
      </c>
      <c r="J495" s="353"/>
      <c r="K495" s="354"/>
      <c r="L495" s="355">
        <v>42257</v>
      </c>
      <c r="M495" s="355">
        <v>42262</v>
      </c>
      <c r="N495" s="357"/>
      <c r="O495" s="357"/>
      <c r="P495" s="357"/>
      <c r="Q495" s="357"/>
      <c r="R495" s="357"/>
      <c r="S495" s="357"/>
      <c r="T495" s="357"/>
      <c r="U495" s="357"/>
      <c r="V495" s="357"/>
      <c r="W495" s="357"/>
      <c r="X495" s="357"/>
      <c r="Y495" s="357"/>
      <c r="Z495" s="357"/>
      <c r="AA495" s="357"/>
      <c r="AB495" s="357"/>
      <c r="AC495" s="357"/>
      <c r="AD495" s="357"/>
      <c r="AE495" s="357"/>
      <c r="AF495" s="357"/>
      <c r="AG495" s="357"/>
      <c r="AH495" s="357"/>
      <c r="AI495" s="357"/>
      <c r="AJ495" s="357"/>
      <c r="AK495" s="357"/>
      <c r="AL495" s="357"/>
      <c r="AM495" s="357"/>
      <c r="AN495" s="357"/>
      <c r="AO495" s="357"/>
      <c r="AP495" s="357"/>
      <c r="AQ495" s="357"/>
      <c r="AR495" s="357"/>
      <c r="AS495" s="357"/>
      <c r="AT495" s="357"/>
      <c r="AU495" s="357"/>
      <c r="AV495" s="357"/>
      <c r="AW495" s="357"/>
      <c r="AX495" s="357"/>
      <c r="AY495" s="357"/>
      <c r="AZ495" s="357"/>
      <c r="BA495" s="357"/>
      <c r="BB495" s="357"/>
      <c r="BC495" s="357"/>
      <c r="BD495" s="357"/>
      <c r="BE495" s="357"/>
      <c r="BF495" s="357"/>
      <c r="BG495" s="357"/>
      <c r="BH495" s="357"/>
      <c r="BI495" s="357"/>
      <c r="BJ495" s="357"/>
      <c r="BK495" s="357"/>
      <c r="BL495" s="357"/>
      <c r="BM495" s="357"/>
      <c r="BN495" s="357"/>
      <c r="BO495" s="357"/>
      <c r="BP495" s="357"/>
      <c r="BQ495" s="357"/>
      <c r="BR495" s="357"/>
      <c r="BS495" s="357"/>
      <c r="BT495" s="357"/>
      <c r="BU495" s="357"/>
      <c r="BV495" s="357"/>
      <c r="BW495" s="357"/>
      <c r="BX495" s="357"/>
      <c r="BY495" s="357"/>
      <c r="BZ495" s="357"/>
      <c r="CA495" s="357"/>
      <c r="CB495" s="357"/>
      <c r="CC495" s="357"/>
      <c r="CD495" s="357"/>
      <c r="CE495" s="357"/>
      <c r="CF495" s="357"/>
      <c r="CG495" s="357"/>
      <c r="CH495" s="357"/>
      <c r="CI495" s="357"/>
      <c r="CJ495" s="357"/>
      <c r="CK495" s="357"/>
      <c r="CL495" s="357"/>
      <c r="CM495" s="357"/>
      <c r="CN495" s="357"/>
      <c r="CO495" s="357"/>
      <c r="CP495" s="357"/>
      <c r="CQ495" s="357"/>
      <c r="CR495" s="357"/>
      <c r="CS495" s="357"/>
      <c r="CT495" s="357"/>
      <c r="CU495" s="357"/>
      <c r="CV495" s="357"/>
      <c r="CW495" s="357"/>
      <c r="CX495" s="357"/>
      <c r="CY495" s="357"/>
      <c r="CZ495" s="357"/>
      <c r="DA495" s="357"/>
      <c r="DB495" s="357"/>
      <c r="DC495" s="357"/>
      <c r="DD495" s="357"/>
      <c r="DE495" s="357"/>
      <c r="DF495" s="357"/>
      <c r="DG495" s="357"/>
      <c r="DH495" s="357"/>
      <c r="DI495" s="357"/>
      <c r="DJ495" s="357"/>
      <c r="DK495" s="357"/>
      <c r="DL495" s="357"/>
      <c r="DM495" s="357"/>
      <c r="DN495" s="357"/>
      <c r="DO495" s="357"/>
      <c r="DP495" s="357"/>
      <c r="DQ495" s="357"/>
      <c r="DR495" s="357"/>
      <c r="DS495" s="357"/>
      <c r="DT495" s="357"/>
      <c r="DU495" s="357"/>
      <c r="DV495" s="357"/>
      <c r="DW495" s="357"/>
      <c r="DX495" s="357"/>
      <c r="DY495" s="357"/>
      <c r="DZ495" s="357"/>
      <c r="EA495" s="357"/>
      <c r="EB495" s="357"/>
      <c r="EC495" s="357"/>
      <c r="ED495" s="357"/>
      <c r="EE495" s="357"/>
      <c r="EF495" s="357"/>
      <c r="EG495" s="357"/>
      <c r="EH495" s="357"/>
      <c r="EI495" s="357"/>
      <c r="EJ495" s="357"/>
      <c r="EK495" s="357"/>
      <c r="EL495" s="357"/>
      <c r="EM495" s="357"/>
      <c r="EN495" s="357"/>
      <c r="EO495" s="357"/>
      <c r="EP495" s="357"/>
      <c r="EQ495" s="357"/>
      <c r="ER495" s="357"/>
      <c r="ES495" s="357"/>
      <c r="ET495" s="357"/>
      <c r="EU495" s="357"/>
      <c r="EV495" s="357"/>
      <c r="EW495" s="357"/>
      <c r="EX495" s="357"/>
      <c r="EY495" s="357"/>
      <c r="EZ495" s="357"/>
      <c r="FA495" s="357"/>
      <c r="FB495" s="357"/>
      <c r="FC495" s="357"/>
      <c r="FD495" s="357"/>
      <c r="FE495" s="357"/>
      <c r="FF495" s="357"/>
      <c r="FG495" s="357"/>
      <c r="FH495" s="357"/>
      <c r="FI495" s="357"/>
      <c r="FJ495" s="357"/>
      <c r="FK495" s="357"/>
      <c r="FL495" s="357"/>
      <c r="FM495" s="357"/>
      <c r="FN495" s="357"/>
      <c r="FO495" s="357"/>
      <c r="FP495" s="357"/>
      <c r="FQ495" s="357"/>
      <c r="FR495" s="357"/>
      <c r="FS495" s="357"/>
      <c r="FT495" s="357"/>
      <c r="FU495" s="357"/>
      <c r="FV495" s="357"/>
      <c r="FW495" s="357"/>
      <c r="FX495" s="357"/>
      <c r="FY495" s="357"/>
      <c r="FZ495" s="357"/>
      <c r="GA495" s="357"/>
      <c r="GB495" s="357"/>
      <c r="GC495" s="357"/>
      <c r="GD495" s="357"/>
      <c r="GE495" s="357"/>
      <c r="GF495" s="357"/>
      <c r="GG495" s="357"/>
      <c r="GH495" s="357"/>
      <c r="GI495" s="357"/>
      <c r="GJ495" s="357"/>
      <c r="GK495" s="357"/>
      <c r="GL495" s="357"/>
      <c r="GM495" s="357"/>
      <c r="GN495" s="357"/>
      <c r="GO495" s="357"/>
      <c r="GP495" s="357"/>
      <c r="GQ495" s="357"/>
      <c r="GR495" s="357"/>
      <c r="GS495" s="357"/>
      <c r="GT495" s="357"/>
      <c r="GU495" s="357"/>
      <c r="GV495" s="357"/>
      <c r="GW495" s="357"/>
      <c r="GX495" s="357"/>
      <c r="GY495" s="357"/>
      <c r="GZ495" s="357"/>
      <c r="HA495" s="357"/>
      <c r="HB495" s="357"/>
      <c r="HC495" s="357"/>
      <c r="HD495" s="357"/>
      <c r="HE495" s="357"/>
      <c r="HF495" s="357"/>
      <c r="HG495" s="357"/>
      <c r="HH495" s="357"/>
      <c r="HI495" s="357"/>
      <c r="HJ495" s="357"/>
      <c r="HK495" s="357"/>
      <c r="HL495" s="357"/>
      <c r="HM495" s="357"/>
      <c r="HN495" s="357"/>
      <c r="HO495" s="357"/>
      <c r="HP495" s="357"/>
      <c r="HQ495" s="357"/>
      <c r="HR495" s="357"/>
      <c r="HS495" s="357"/>
      <c r="HT495" s="357"/>
      <c r="HU495" s="357"/>
      <c r="HV495" s="357"/>
      <c r="HW495" s="357"/>
      <c r="HX495" s="357"/>
      <c r="HY495" s="357"/>
      <c r="HZ495" s="357"/>
      <c r="IA495" s="357"/>
      <c r="IB495" s="357"/>
      <c r="IC495" s="357"/>
      <c r="ID495" s="357"/>
      <c r="IE495" s="357"/>
      <c r="IF495" s="357"/>
      <c r="IG495" s="357"/>
      <c r="IH495" s="357"/>
      <c r="II495" s="357"/>
      <c r="IJ495" s="357"/>
      <c r="IK495" s="357"/>
      <c r="IL495" s="357"/>
      <c r="IM495" s="357"/>
      <c r="IN495" s="357"/>
      <c r="IO495" s="357"/>
      <c r="IP495" s="357"/>
      <c r="IQ495" s="357"/>
      <c r="IR495" s="357"/>
      <c r="IS495" s="357"/>
      <c r="IT495" s="357"/>
      <c r="IU495" s="357"/>
      <c r="IV495" s="357"/>
    </row>
    <row r="496" spans="1:256" ht="60" customHeight="1">
      <c r="A496" s="30" t="s">
        <v>514</v>
      </c>
      <c r="B496" s="31">
        <v>21080151</v>
      </c>
      <c r="C496" s="32">
        <v>2</v>
      </c>
      <c r="D496" s="33" t="s">
        <v>26</v>
      </c>
      <c r="E496" s="33" t="s">
        <v>15</v>
      </c>
      <c r="F496" s="40"/>
      <c r="G496" s="35"/>
      <c r="H496" s="36" t="s">
        <v>104</v>
      </c>
      <c r="I496" s="37"/>
      <c r="J496" s="38" t="s">
        <v>515</v>
      </c>
      <c r="K496" s="39"/>
      <c r="L496" s="203"/>
      <c r="M496" s="195"/>
    </row>
    <row r="497" spans="1:256" s="145" customFormat="1" ht="60" customHeight="1">
      <c r="A497" s="134" t="s">
        <v>516</v>
      </c>
      <c r="B497" s="168">
        <v>30020831</v>
      </c>
      <c r="C497" s="136">
        <v>7</v>
      </c>
      <c r="D497" s="137" t="s">
        <v>62</v>
      </c>
      <c r="E497" s="137" t="s">
        <v>15</v>
      </c>
      <c r="F497" s="138"/>
      <c r="G497" s="139"/>
      <c r="H497" s="140"/>
      <c r="I497" s="169" t="s">
        <v>207</v>
      </c>
      <c r="J497" s="142"/>
      <c r="K497" s="143"/>
      <c r="L497" s="191">
        <v>42075</v>
      </c>
      <c r="M497" s="191">
        <v>42080</v>
      </c>
      <c r="N497" s="144"/>
      <c r="O497" s="144"/>
      <c r="P497" s="144"/>
      <c r="Q497" s="144"/>
      <c r="R497" s="144"/>
      <c r="S497" s="144"/>
      <c r="T497" s="144"/>
      <c r="U497" s="144"/>
      <c r="V497" s="144"/>
      <c r="W497" s="144"/>
      <c r="X497" s="144"/>
      <c r="Y497" s="144"/>
      <c r="Z497" s="144"/>
      <c r="AA497" s="144"/>
      <c r="AB497" s="144"/>
      <c r="AC497" s="144"/>
      <c r="AD497" s="144"/>
      <c r="AE497" s="144"/>
      <c r="AF497" s="144"/>
      <c r="AG497" s="144"/>
      <c r="AH497" s="144"/>
      <c r="AI497" s="144"/>
      <c r="AJ497" s="144"/>
      <c r="AK497" s="144"/>
      <c r="AL497" s="144"/>
      <c r="AM497" s="144"/>
      <c r="AN497" s="144"/>
      <c r="AO497" s="144"/>
      <c r="AP497" s="144"/>
      <c r="AQ497" s="144"/>
      <c r="AR497" s="144"/>
      <c r="AS497" s="144"/>
      <c r="AT497" s="144"/>
      <c r="AU497" s="144"/>
      <c r="AV497" s="144"/>
      <c r="AW497" s="144"/>
      <c r="AX497" s="144"/>
      <c r="AY497" s="144"/>
      <c r="AZ497" s="144"/>
      <c r="BA497" s="144"/>
      <c r="BB497" s="144"/>
      <c r="BC497" s="144"/>
      <c r="BD497" s="144"/>
      <c r="BE497" s="144"/>
      <c r="BF497" s="144"/>
      <c r="BG497" s="144"/>
      <c r="BH497" s="144"/>
      <c r="BI497" s="144"/>
      <c r="BJ497" s="144"/>
      <c r="BK497" s="144"/>
      <c r="BL497" s="144"/>
      <c r="BM497" s="144"/>
      <c r="BN497" s="144"/>
      <c r="BO497" s="144"/>
      <c r="BP497" s="144"/>
      <c r="BQ497" s="144"/>
      <c r="BR497" s="144"/>
      <c r="BS497" s="144"/>
      <c r="BT497" s="144"/>
      <c r="BU497" s="144"/>
      <c r="BV497" s="144"/>
      <c r="BW497" s="144"/>
      <c r="BX497" s="144"/>
      <c r="BY497" s="144"/>
      <c r="BZ497" s="144"/>
      <c r="CA497" s="144"/>
      <c r="CB497" s="144"/>
      <c r="CC497" s="144"/>
      <c r="CD497" s="144"/>
      <c r="CE497" s="144"/>
      <c r="CF497" s="144"/>
      <c r="CG497" s="144"/>
      <c r="CH497" s="144"/>
      <c r="CI497" s="144"/>
      <c r="CJ497" s="144"/>
      <c r="CK497" s="144"/>
      <c r="CL497" s="144"/>
      <c r="CM497" s="144"/>
      <c r="CN497" s="144"/>
      <c r="CO497" s="144"/>
      <c r="CP497" s="144"/>
      <c r="CQ497" s="144"/>
      <c r="CR497" s="144"/>
      <c r="CS497" s="144"/>
      <c r="CT497" s="144"/>
      <c r="CU497" s="144"/>
      <c r="CV497" s="144"/>
      <c r="CW497" s="144"/>
      <c r="CX497" s="144"/>
      <c r="CY497" s="144"/>
      <c r="CZ497" s="144"/>
      <c r="DA497" s="144"/>
      <c r="DB497" s="144"/>
      <c r="DC497" s="144"/>
      <c r="DD497" s="144"/>
      <c r="DE497" s="144"/>
      <c r="DF497" s="144"/>
      <c r="DG497" s="144"/>
      <c r="DH497" s="144"/>
      <c r="DI497" s="144"/>
      <c r="DJ497" s="144"/>
      <c r="DK497" s="144"/>
      <c r="DL497" s="144"/>
      <c r="DM497" s="144"/>
      <c r="DN497" s="144"/>
      <c r="DO497" s="144"/>
      <c r="DP497" s="144"/>
      <c r="DQ497" s="144"/>
      <c r="DR497" s="144"/>
      <c r="DS497" s="144"/>
      <c r="DT497" s="144"/>
      <c r="DU497" s="144"/>
      <c r="DV497" s="144"/>
      <c r="DW497" s="144"/>
      <c r="DX497" s="144"/>
      <c r="DY497" s="144"/>
      <c r="DZ497" s="144"/>
      <c r="EA497" s="144"/>
      <c r="EB497" s="144"/>
      <c r="EC497" s="144"/>
      <c r="ED497" s="144"/>
      <c r="EE497" s="144"/>
      <c r="EF497" s="144"/>
      <c r="EG497" s="144"/>
      <c r="EH497" s="144"/>
      <c r="EI497" s="144"/>
      <c r="EJ497" s="144"/>
      <c r="EK497" s="144"/>
      <c r="EL497" s="144"/>
      <c r="EM497" s="144"/>
      <c r="EN497" s="144"/>
      <c r="EO497" s="144"/>
      <c r="EP497" s="144"/>
      <c r="EQ497" s="144"/>
      <c r="ER497" s="144"/>
      <c r="ES497" s="144"/>
      <c r="ET497" s="144"/>
      <c r="EU497" s="144"/>
      <c r="EV497" s="144"/>
      <c r="EW497" s="144"/>
      <c r="EX497" s="144"/>
      <c r="EY497" s="144"/>
      <c r="EZ497" s="144"/>
      <c r="FA497" s="144"/>
      <c r="FB497" s="144"/>
      <c r="FC497" s="144"/>
      <c r="FD497" s="144"/>
      <c r="FE497" s="144"/>
      <c r="FF497" s="144"/>
      <c r="FG497" s="144"/>
      <c r="FH497" s="144"/>
      <c r="FI497" s="144"/>
      <c r="FJ497" s="144"/>
      <c r="FK497" s="144"/>
      <c r="FL497" s="144"/>
      <c r="FM497" s="144"/>
      <c r="FN497" s="144"/>
      <c r="FO497" s="144"/>
      <c r="FP497" s="144"/>
      <c r="FQ497" s="144"/>
      <c r="FR497" s="144"/>
      <c r="FS497" s="144"/>
      <c r="FT497" s="144"/>
      <c r="FU497" s="144"/>
      <c r="FV497" s="144"/>
      <c r="FW497" s="144"/>
      <c r="FX497" s="144"/>
      <c r="FY497" s="144"/>
      <c r="FZ497" s="144"/>
      <c r="GA497" s="144"/>
      <c r="GB497" s="144"/>
      <c r="GC497" s="144"/>
      <c r="GD497" s="144"/>
      <c r="GE497" s="144"/>
      <c r="GF497" s="144"/>
      <c r="GG497" s="144"/>
      <c r="GH497" s="144"/>
      <c r="GI497" s="144"/>
      <c r="GJ497" s="144"/>
      <c r="GK497" s="144"/>
      <c r="GL497" s="144"/>
      <c r="GM497" s="144"/>
      <c r="GN497" s="144"/>
      <c r="GO497" s="144"/>
      <c r="GP497" s="144"/>
      <c r="GQ497" s="144"/>
      <c r="GR497" s="144"/>
      <c r="GS497" s="144"/>
      <c r="GT497" s="144"/>
      <c r="GU497" s="144"/>
      <c r="GV497" s="144"/>
      <c r="GW497" s="144"/>
      <c r="GX497" s="144"/>
      <c r="GY497" s="144"/>
      <c r="GZ497" s="144"/>
      <c r="HA497" s="144"/>
      <c r="HB497" s="144"/>
      <c r="HC497" s="144"/>
      <c r="HD497" s="144"/>
      <c r="HE497" s="144"/>
      <c r="HF497" s="144"/>
      <c r="HG497" s="144"/>
      <c r="HH497" s="144"/>
      <c r="HI497" s="144"/>
      <c r="HJ497" s="144"/>
      <c r="HK497" s="144"/>
      <c r="HL497" s="144"/>
      <c r="HM497" s="144"/>
      <c r="HN497" s="144"/>
      <c r="HO497" s="144"/>
      <c r="HP497" s="144"/>
      <c r="HQ497" s="144"/>
      <c r="HR497" s="144"/>
      <c r="HS497" s="144"/>
      <c r="HT497" s="144"/>
      <c r="HU497" s="144"/>
      <c r="HV497" s="144"/>
      <c r="HW497" s="144"/>
      <c r="HX497" s="144"/>
      <c r="HY497" s="144"/>
      <c r="HZ497" s="144"/>
      <c r="IA497" s="144"/>
      <c r="IB497" s="144"/>
      <c r="IC497" s="144"/>
      <c r="ID497" s="144"/>
      <c r="IE497" s="144"/>
      <c r="IF497" s="144"/>
      <c r="IG497" s="144"/>
      <c r="IH497" s="144"/>
      <c r="II497" s="144"/>
      <c r="IJ497" s="144"/>
      <c r="IK497" s="144"/>
      <c r="IL497" s="144"/>
      <c r="IM497" s="144"/>
      <c r="IN497" s="144"/>
      <c r="IO497" s="144"/>
      <c r="IP497" s="144"/>
      <c r="IQ497" s="144"/>
      <c r="IR497" s="144"/>
      <c r="IS497" s="144"/>
      <c r="IT497" s="144"/>
      <c r="IU497" s="144"/>
      <c r="IV497" s="144"/>
    </row>
    <row r="498" spans="1:256" ht="60" customHeight="1">
      <c r="A498" s="30" t="s">
        <v>517</v>
      </c>
      <c r="B498" s="31">
        <v>21030342</v>
      </c>
      <c r="C498" s="32">
        <v>4</v>
      </c>
      <c r="D498" s="33" t="s">
        <v>33</v>
      </c>
      <c r="E498" s="33" t="s">
        <v>9</v>
      </c>
      <c r="F498" s="34" t="s">
        <v>1412</v>
      </c>
      <c r="G498" s="35"/>
      <c r="H498" s="36" t="s">
        <v>63</v>
      </c>
      <c r="I498" s="45" t="s">
        <v>11</v>
      </c>
      <c r="J498" s="38" t="s">
        <v>518</v>
      </c>
      <c r="K498" s="39"/>
      <c r="L498" s="203" t="s">
        <v>1126</v>
      </c>
      <c r="M498" s="195" t="s">
        <v>1127</v>
      </c>
    </row>
    <row r="499" spans="1:256" ht="60" customHeight="1">
      <c r="A499" s="30" t="s">
        <v>519</v>
      </c>
      <c r="B499" s="31">
        <v>21030352</v>
      </c>
      <c r="C499" s="32">
        <v>4</v>
      </c>
      <c r="D499" s="33" t="s">
        <v>62</v>
      </c>
      <c r="E499" s="33" t="s">
        <v>9</v>
      </c>
      <c r="F499" s="40"/>
      <c r="G499" s="35"/>
      <c r="H499" s="36" t="s">
        <v>63</v>
      </c>
      <c r="I499" s="45" t="s">
        <v>160</v>
      </c>
      <c r="J499" s="38" t="s">
        <v>520</v>
      </c>
      <c r="K499" s="39"/>
      <c r="L499" s="203" t="s">
        <v>1175</v>
      </c>
      <c r="M499" s="195" t="s">
        <v>1149</v>
      </c>
    </row>
    <row r="500" spans="1:256" s="371" customFormat="1" ht="60" customHeight="1">
      <c r="A500" s="359" t="s">
        <v>1318</v>
      </c>
      <c r="B500" s="360">
        <v>21021081</v>
      </c>
      <c r="C500" s="361">
        <v>4</v>
      </c>
      <c r="D500" s="362" t="s">
        <v>26</v>
      </c>
      <c r="E500" s="362" t="s">
        <v>15</v>
      </c>
      <c r="F500" s="363" t="s">
        <v>1471</v>
      </c>
      <c r="G500" s="364"/>
      <c r="H500" s="377" t="s">
        <v>29</v>
      </c>
      <c r="I500" s="366"/>
      <c r="J500" s="367"/>
      <c r="K500" s="368"/>
      <c r="L500" s="369">
        <v>42257</v>
      </c>
      <c r="M500" s="369">
        <v>42262</v>
      </c>
      <c r="N500" s="370"/>
      <c r="O500" s="370"/>
      <c r="P500" s="370"/>
      <c r="Q500" s="370"/>
      <c r="R500" s="370"/>
      <c r="S500" s="370"/>
      <c r="T500" s="370"/>
      <c r="U500" s="370"/>
      <c r="V500" s="370"/>
      <c r="W500" s="370"/>
      <c r="X500" s="370"/>
      <c r="Y500" s="370"/>
      <c r="Z500" s="370"/>
      <c r="AA500" s="370"/>
      <c r="AB500" s="370"/>
      <c r="AC500" s="370"/>
      <c r="AD500" s="370"/>
      <c r="AE500" s="370"/>
      <c r="AF500" s="370"/>
      <c r="AG500" s="370"/>
      <c r="AH500" s="370"/>
      <c r="AI500" s="370"/>
      <c r="AJ500" s="370"/>
      <c r="AK500" s="370"/>
      <c r="AL500" s="370"/>
      <c r="AM500" s="370"/>
      <c r="AN500" s="370"/>
      <c r="AO500" s="370"/>
      <c r="AP500" s="370"/>
      <c r="AQ500" s="370"/>
      <c r="AR500" s="370"/>
      <c r="AS500" s="370"/>
      <c r="AT500" s="370"/>
      <c r="AU500" s="370"/>
      <c r="AV500" s="370"/>
      <c r="AW500" s="370"/>
      <c r="AX500" s="370"/>
      <c r="AY500" s="370"/>
      <c r="AZ500" s="370"/>
      <c r="BA500" s="370"/>
      <c r="BB500" s="370"/>
      <c r="BC500" s="370"/>
      <c r="BD500" s="370"/>
      <c r="BE500" s="370"/>
      <c r="BF500" s="370"/>
      <c r="BG500" s="370"/>
      <c r="BH500" s="370"/>
      <c r="BI500" s="370"/>
      <c r="BJ500" s="370"/>
      <c r="BK500" s="370"/>
      <c r="BL500" s="370"/>
      <c r="BM500" s="370"/>
      <c r="BN500" s="370"/>
      <c r="BO500" s="370"/>
      <c r="BP500" s="370"/>
      <c r="BQ500" s="370"/>
      <c r="BR500" s="370"/>
      <c r="BS500" s="370"/>
      <c r="BT500" s="370"/>
      <c r="BU500" s="370"/>
      <c r="BV500" s="370"/>
      <c r="BW500" s="370"/>
      <c r="BX500" s="370"/>
      <c r="BY500" s="370"/>
      <c r="BZ500" s="370"/>
      <c r="CA500" s="370"/>
      <c r="CB500" s="370"/>
      <c r="CC500" s="370"/>
      <c r="CD500" s="370"/>
      <c r="CE500" s="370"/>
      <c r="CF500" s="370"/>
      <c r="CG500" s="370"/>
      <c r="CH500" s="370"/>
      <c r="CI500" s="370"/>
      <c r="CJ500" s="370"/>
      <c r="CK500" s="370"/>
      <c r="CL500" s="370"/>
      <c r="CM500" s="370"/>
      <c r="CN500" s="370"/>
      <c r="CO500" s="370"/>
      <c r="CP500" s="370"/>
      <c r="CQ500" s="370"/>
      <c r="CR500" s="370"/>
      <c r="CS500" s="370"/>
      <c r="CT500" s="370"/>
      <c r="CU500" s="370"/>
      <c r="CV500" s="370"/>
      <c r="CW500" s="370"/>
      <c r="CX500" s="370"/>
      <c r="CY500" s="370"/>
      <c r="CZ500" s="370"/>
      <c r="DA500" s="370"/>
      <c r="DB500" s="370"/>
      <c r="DC500" s="370"/>
      <c r="DD500" s="370"/>
      <c r="DE500" s="370"/>
      <c r="DF500" s="370"/>
      <c r="DG500" s="370"/>
      <c r="DH500" s="370"/>
      <c r="DI500" s="370"/>
      <c r="DJ500" s="370"/>
      <c r="DK500" s="370"/>
      <c r="DL500" s="370"/>
      <c r="DM500" s="370"/>
      <c r="DN500" s="370"/>
      <c r="DO500" s="370"/>
      <c r="DP500" s="370"/>
      <c r="DQ500" s="370"/>
      <c r="DR500" s="370"/>
      <c r="DS500" s="370"/>
      <c r="DT500" s="370"/>
      <c r="DU500" s="370"/>
      <c r="DV500" s="370"/>
      <c r="DW500" s="370"/>
      <c r="DX500" s="370"/>
      <c r="DY500" s="370"/>
      <c r="DZ500" s="370"/>
      <c r="EA500" s="370"/>
      <c r="EB500" s="370"/>
      <c r="EC500" s="370"/>
      <c r="ED500" s="370"/>
      <c r="EE500" s="370"/>
      <c r="EF500" s="370"/>
      <c r="EG500" s="370"/>
      <c r="EH500" s="370"/>
      <c r="EI500" s="370"/>
      <c r="EJ500" s="370"/>
      <c r="EK500" s="370"/>
      <c r="EL500" s="370"/>
      <c r="EM500" s="370"/>
      <c r="EN500" s="370"/>
      <c r="EO500" s="370"/>
      <c r="EP500" s="370"/>
      <c r="EQ500" s="370"/>
      <c r="ER500" s="370"/>
      <c r="ES500" s="370"/>
      <c r="ET500" s="370"/>
      <c r="EU500" s="370"/>
      <c r="EV500" s="370"/>
      <c r="EW500" s="370"/>
      <c r="EX500" s="370"/>
      <c r="EY500" s="370"/>
      <c r="EZ500" s="370"/>
      <c r="FA500" s="370"/>
      <c r="FB500" s="370"/>
      <c r="FC500" s="370"/>
      <c r="FD500" s="370"/>
      <c r="FE500" s="370"/>
      <c r="FF500" s="370"/>
      <c r="FG500" s="370"/>
      <c r="FH500" s="370"/>
      <c r="FI500" s="370"/>
      <c r="FJ500" s="370"/>
      <c r="FK500" s="370"/>
      <c r="FL500" s="370"/>
      <c r="FM500" s="370"/>
      <c r="FN500" s="370"/>
      <c r="FO500" s="370"/>
      <c r="FP500" s="370"/>
      <c r="FQ500" s="370"/>
      <c r="FR500" s="370"/>
      <c r="FS500" s="370"/>
      <c r="FT500" s="370"/>
      <c r="FU500" s="370"/>
      <c r="FV500" s="370"/>
      <c r="FW500" s="370"/>
      <c r="FX500" s="370"/>
      <c r="FY500" s="370"/>
      <c r="FZ500" s="370"/>
      <c r="GA500" s="370"/>
      <c r="GB500" s="370"/>
      <c r="GC500" s="370"/>
      <c r="GD500" s="370"/>
      <c r="GE500" s="370"/>
      <c r="GF500" s="370"/>
      <c r="GG500" s="370"/>
      <c r="GH500" s="370"/>
      <c r="GI500" s="370"/>
      <c r="GJ500" s="370"/>
      <c r="GK500" s="370"/>
      <c r="GL500" s="370"/>
      <c r="GM500" s="370"/>
      <c r="GN500" s="370"/>
      <c r="GO500" s="370"/>
      <c r="GP500" s="370"/>
      <c r="GQ500" s="370"/>
      <c r="GR500" s="370"/>
      <c r="GS500" s="370"/>
      <c r="GT500" s="370"/>
      <c r="GU500" s="370"/>
      <c r="GV500" s="370"/>
      <c r="GW500" s="370"/>
      <c r="GX500" s="370"/>
      <c r="GY500" s="370"/>
      <c r="GZ500" s="370"/>
      <c r="HA500" s="370"/>
      <c r="HB500" s="370"/>
      <c r="HC500" s="370"/>
      <c r="HD500" s="370"/>
      <c r="HE500" s="370"/>
      <c r="HF500" s="370"/>
      <c r="HG500" s="370"/>
      <c r="HH500" s="370"/>
      <c r="HI500" s="370"/>
      <c r="HJ500" s="370"/>
      <c r="HK500" s="370"/>
      <c r="HL500" s="370"/>
      <c r="HM500" s="370"/>
      <c r="HN500" s="370"/>
      <c r="HO500" s="370"/>
      <c r="HP500" s="370"/>
      <c r="HQ500" s="370"/>
      <c r="HR500" s="370"/>
      <c r="HS500" s="370"/>
      <c r="HT500" s="370"/>
      <c r="HU500" s="370"/>
      <c r="HV500" s="370"/>
      <c r="HW500" s="370"/>
      <c r="HX500" s="370"/>
      <c r="HY500" s="370"/>
      <c r="HZ500" s="370"/>
      <c r="IA500" s="370"/>
      <c r="IB500" s="370"/>
      <c r="IC500" s="370"/>
      <c r="ID500" s="370"/>
      <c r="IE500" s="370"/>
      <c r="IF500" s="370"/>
      <c r="IG500" s="370"/>
      <c r="IH500" s="370"/>
      <c r="II500" s="370"/>
      <c r="IJ500" s="370"/>
      <c r="IK500" s="370"/>
      <c r="IL500" s="370"/>
      <c r="IM500" s="370"/>
      <c r="IN500" s="370"/>
      <c r="IO500" s="370"/>
      <c r="IP500" s="370"/>
      <c r="IQ500" s="370"/>
      <c r="IR500" s="370"/>
      <c r="IS500" s="370"/>
      <c r="IT500" s="370"/>
      <c r="IU500" s="370"/>
      <c r="IV500" s="370"/>
    </row>
    <row r="501" spans="1:256" s="371" customFormat="1" ht="60" customHeight="1">
      <c r="A501" s="359" t="s">
        <v>1320</v>
      </c>
      <c r="B501" s="360">
        <v>21021091</v>
      </c>
      <c r="C501" s="361">
        <v>4</v>
      </c>
      <c r="D501" s="362" t="s">
        <v>26</v>
      </c>
      <c r="E501" s="362" t="s">
        <v>15</v>
      </c>
      <c r="F501" s="363" t="s">
        <v>1471</v>
      </c>
      <c r="G501" s="364"/>
      <c r="H501" s="377" t="s">
        <v>29</v>
      </c>
      <c r="I501" s="366"/>
      <c r="J501" s="367"/>
      <c r="K501" s="368"/>
      <c r="L501" s="369">
        <v>42257</v>
      </c>
      <c r="M501" s="369">
        <v>42262</v>
      </c>
      <c r="N501" s="370"/>
      <c r="O501" s="370"/>
      <c r="P501" s="370"/>
      <c r="Q501" s="370"/>
      <c r="R501" s="370"/>
      <c r="S501" s="370"/>
      <c r="T501" s="370"/>
      <c r="U501" s="370"/>
      <c r="V501" s="370"/>
      <c r="W501" s="370"/>
      <c r="X501" s="370"/>
      <c r="Y501" s="370"/>
      <c r="Z501" s="370"/>
      <c r="AA501" s="370"/>
      <c r="AB501" s="370"/>
      <c r="AC501" s="370"/>
      <c r="AD501" s="370"/>
      <c r="AE501" s="370"/>
      <c r="AF501" s="370"/>
      <c r="AG501" s="370"/>
      <c r="AH501" s="370"/>
      <c r="AI501" s="370"/>
      <c r="AJ501" s="370"/>
      <c r="AK501" s="370"/>
      <c r="AL501" s="370"/>
      <c r="AM501" s="370"/>
      <c r="AN501" s="370"/>
      <c r="AO501" s="370"/>
      <c r="AP501" s="370"/>
      <c r="AQ501" s="370"/>
      <c r="AR501" s="370"/>
      <c r="AS501" s="370"/>
      <c r="AT501" s="370"/>
      <c r="AU501" s="370"/>
      <c r="AV501" s="370"/>
      <c r="AW501" s="370"/>
      <c r="AX501" s="370"/>
      <c r="AY501" s="370"/>
      <c r="AZ501" s="370"/>
      <c r="BA501" s="370"/>
      <c r="BB501" s="370"/>
      <c r="BC501" s="370"/>
      <c r="BD501" s="370"/>
      <c r="BE501" s="370"/>
      <c r="BF501" s="370"/>
      <c r="BG501" s="370"/>
      <c r="BH501" s="370"/>
      <c r="BI501" s="370"/>
      <c r="BJ501" s="370"/>
      <c r="BK501" s="370"/>
      <c r="BL501" s="370"/>
      <c r="BM501" s="370"/>
      <c r="BN501" s="370"/>
      <c r="BO501" s="370"/>
      <c r="BP501" s="370"/>
      <c r="BQ501" s="370"/>
      <c r="BR501" s="370"/>
      <c r="BS501" s="370"/>
      <c r="BT501" s="370"/>
      <c r="BU501" s="370"/>
      <c r="BV501" s="370"/>
      <c r="BW501" s="370"/>
      <c r="BX501" s="370"/>
      <c r="BY501" s="370"/>
      <c r="BZ501" s="370"/>
      <c r="CA501" s="370"/>
      <c r="CB501" s="370"/>
      <c r="CC501" s="370"/>
      <c r="CD501" s="370"/>
      <c r="CE501" s="370"/>
      <c r="CF501" s="370"/>
      <c r="CG501" s="370"/>
      <c r="CH501" s="370"/>
      <c r="CI501" s="370"/>
      <c r="CJ501" s="370"/>
      <c r="CK501" s="370"/>
      <c r="CL501" s="370"/>
      <c r="CM501" s="370"/>
      <c r="CN501" s="370"/>
      <c r="CO501" s="370"/>
      <c r="CP501" s="370"/>
      <c r="CQ501" s="370"/>
      <c r="CR501" s="370"/>
      <c r="CS501" s="370"/>
      <c r="CT501" s="370"/>
      <c r="CU501" s="370"/>
      <c r="CV501" s="370"/>
      <c r="CW501" s="370"/>
      <c r="CX501" s="370"/>
      <c r="CY501" s="370"/>
      <c r="CZ501" s="370"/>
      <c r="DA501" s="370"/>
      <c r="DB501" s="370"/>
      <c r="DC501" s="370"/>
      <c r="DD501" s="370"/>
      <c r="DE501" s="370"/>
      <c r="DF501" s="370"/>
      <c r="DG501" s="370"/>
      <c r="DH501" s="370"/>
      <c r="DI501" s="370"/>
      <c r="DJ501" s="370"/>
      <c r="DK501" s="370"/>
      <c r="DL501" s="370"/>
      <c r="DM501" s="370"/>
      <c r="DN501" s="370"/>
      <c r="DO501" s="370"/>
      <c r="DP501" s="370"/>
      <c r="DQ501" s="370"/>
      <c r="DR501" s="370"/>
      <c r="DS501" s="370"/>
      <c r="DT501" s="370"/>
      <c r="DU501" s="370"/>
      <c r="DV501" s="370"/>
      <c r="DW501" s="370"/>
      <c r="DX501" s="370"/>
      <c r="DY501" s="370"/>
      <c r="DZ501" s="370"/>
      <c r="EA501" s="370"/>
      <c r="EB501" s="370"/>
      <c r="EC501" s="370"/>
      <c r="ED501" s="370"/>
      <c r="EE501" s="370"/>
      <c r="EF501" s="370"/>
      <c r="EG501" s="370"/>
      <c r="EH501" s="370"/>
      <c r="EI501" s="370"/>
      <c r="EJ501" s="370"/>
      <c r="EK501" s="370"/>
      <c r="EL501" s="370"/>
      <c r="EM501" s="370"/>
      <c r="EN501" s="370"/>
      <c r="EO501" s="370"/>
      <c r="EP501" s="370"/>
      <c r="EQ501" s="370"/>
      <c r="ER501" s="370"/>
      <c r="ES501" s="370"/>
      <c r="ET501" s="370"/>
      <c r="EU501" s="370"/>
      <c r="EV501" s="370"/>
      <c r="EW501" s="370"/>
      <c r="EX501" s="370"/>
      <c r="EY501" s="370"/>
      <c r="EZ501" s="370"/>
      <c r="FA501" s="370"/>
      <c r="FB501" s="370"/>
      <c r="FC501" s="370"/>
      <c r="FD501" s="370"/>
      <c r="FE501" s="370"/>
      <c r="FF501" s="370"/>
      <c r="FG501" s="370"/>
      <c r="FH501" s="370"/>
      <c r="FI501" s="370"/>
      <c r="FJ501" s="370"/>
      <c r="FK501" s="370"/>
      <c r="FL501" s="370"/>
      <c r="FM501" s="370"/>
      <c r="FN501" s="370"/>
      <c r="FO501" s="370"/>
      <c r="FP501" s="370"/>
      <c r="FQ501" s="370"/>
      <c r="FR501" s="370"/>
      <c r="FS501" s="370"/>
      <c r="FT501" s="370"/>
      <c r="FU501" s="370"/>
      <c r="FV501" s="370"/>
      <c r="FW501" s="370"/>
      <c r="FX501" s="370"/>
      <c r="FY501" s="370"/>
      <c r="FZ501" s="370"/>
      <c r="GA501" s="370"/>
      <c r="GB501" s="370"/>
      <c r="GC501" s="370"/>
      <c r="GD501" s="370"/>
      <c r="GE501" s="370"/>
      <c r="GF501" s="370"/>
      <c r="GG501" s="370"/>
      <c r="GH501" s="370"/>
      <c r="GI501" s="370"/>
      <c r="GJ501" s="370"/>
      <c r="GK501" s="370"/>
      <c r="GL501" s="370"/>
      <c r="GM501" s="370"/>
      <c r="GN501" s="370"/>
      <c r="GO501" s="370"/>
      <c r="GP501" s="370"/>
      <c r="GQ501" s="370"/>
      <c r="GR501" s="370"/>
      <c r="GS501" s="370"/>
      <c r="GT501" s="370"/>
      <c r="GU501" s="370"/>
      <c r="GV501" s="370"/>
      <c r="GW501" s="370"/>
      <c r="GX501" s="370"/>
      <c r="GY501" s="370"/>
      <c r="GZ501" s="370"/>
      <c r="HA501" s="370"/>
      <c r="HB501" s="370"/>
      <c r="HC501" s="370"/>
      <c r="HD501" s="370"/>
      <c r="HE501" s="370"/>
      <c r="HF501" s="370"/>
      <c r="HG501" s="370"/>
      <c r="HH501" s="370"/>
      <c r="HI501" s="370"/>
      <c r="HJ501" s="370"/>
      <c r="HK501" s="370"/>
      <c r="HL501" s="370"/>
      <c r="HM501" s="370"/>
      <c r="HN501" s="370"/>
      <c r="HO501" s="370"/>
      <c r="HP501" s="370"/>
      <c r="HQ501" s="370"/>
      <c r="HR501" s="370"/>
      <c r="HS501" s="370"/>
      <c r="HT501" s="370"/>
      <c r="HU501" s="370"/>
      <c r="HV501" s="370"/>
      <c r="HW501" s="370"/>
      <c r="HX501" s="370"/>
      <c r="HY501" s="370"/>
      <c r="HZ501" s="370"/>
      <c r="IA501" s="370"/>
      <c r="IB501" s="370"/>
      <c r="IC501" s="370"/>
      <c r="ID501" s="370"/>
      <c r="IE501" s="370"/>
      <c r="IF501" s="370"/>
      <c r="IG501" s="370"/>
      <c r="IH501" s="370"/>
      <c r="II501" s="370"/>
      <c r="IJ501" s="370"/>
      <c r="IK501" s="370"/>
      <c r="IL501" s="370"/>
      <c r="IM501" s="370"/>
      <c r="IN501" s="370"/>
      <c r="IO501" s="370"/>
      <c r="IP501" s="370"/>
      <c r="IQ501" s="370"/>
      <c r="IR501" s="370"/>
      <c r="IS501" s="370"/>
      <c r="IT501" s="370"/>
      <c r="IU501" s="370"/>
      <c r="IV501" s="370"/>
    </row>
    <row r="502" spans="1:256" s="371" customFormat="1" ht="60" customHeight="1">
      <c r="A502" s="359" t="s">
        <v>1319</v>
      </c>
      <c r="B502" s="360">
        <v>21020821</v>
      </c>
      <c r="C502" s="378" t="s">
        <v>1368</v>
      </c>
      <c r="D502" s="362" t="s">
        <v>26</v>
      </c>
      <c r="E502" s="362" t="s">
        <v>15</v>
      </c>
      <c r="F502" s="372" t="s">
        <v>1471</v>
      </c>
      <c r="G502" s="364"/>
      <c r="H502" s="365" t="s">
        <v>29</v>
      </c>
      <c r="I502" s="366"/>
      <c r="J502" s="367"/>
      <c r="K502" s="368"/>
      <c r="L502" s="369" t="s">
        <v>1316</v>
      </c>
      <c r="M502" s="369">
        <v>42262</v>
      </c>
      <c r="N502" s="370" t="s">
        <v>1317</v>
      </c>
      <c r="O502" s="370"/>
      <c r="P502" s="370"/>
      <c r="Q502" s="370"/>
      <c r="R502" s="370"/>
      <c r="S502" s="370"/>
      <c r="T502" s="370"/>
      <c r="U502" s="370"/>
      <c r="V502" s="370"/>
      <c r="W502" s="370"/>
      <c r="X502" s="370"/>
      <c r="Y502" s="370"/>
      <c r="Z502" s="370"/>
      <c r="AA502" s="370"/>
      <c r="AB502" s="370"/>
      <c r="AC502" s="370"/>
      <c r="AD502" s="370"/>
      <c r="AE502" s="370"/>
      <c r="AF502" s="370"/>
      <c r="AG502" s="370"/>
      <c r="AH502" s="370"/>
      <c r="AI502" s="370"/>
      <c r="AJ502" s="370"/>
      <c r="AK502" s="370"/>
      <c r="AL502" s="370"/>
      <c r="AM502" s="370"/>
      <c r="AN502" s="370"/>
      <c r="AO502" s="370"/>
      <c r="AP502" s="370"/>
      <c r="AQ502" s="370"/>
      <c r="AR502" s="370"/>
      <c r="AS502" s="370"/>
      <c r="AT502" s="370"/>
      <c r="AU502" s="370"/>
      <c r="AV502" s="370"/>
      <c r="AW502" s="370"/>
      <c r="AX502" s="370"/>
      <c r="AY502" s="370"/>
      <c r="AZ502" s="370"/>
      <c r="BA502" s="370"/>
      <c r="BB502" s="370"/>
      <c r="BC502" s="370"/>
      <c r="BD502" s="370"/>
      <c r="BE502" s="370"/>
      <c r="BF502" s="370"/>
      <c r="BG502" s="370"/>
      <c r="BH502" s="370"/>
      <c r="BI502" s="370"/>
      <c r="BJ502" s="370"/>
      <c r="BK502" s="370"/>
      <c r="BL502" s="370"/>
      <c r="BM502" s="370"/>
      <c r="BN502" s="370"/>
      <c r="BO502" s="370"/>
      <c r="BP502" s="370"/>
      <c r="BQ502" s="370"/>
      <c r="BR502" s="370"/>
      <c r="BS502" s="370"/>
      <c r="BT502" s="370"/>
      <c r="BU502" s="370"/>
      <c r="BV502" s="370"/>
      <c r="BW502" s="370"/>
      <c r="BX502" s="370"/>
      <c r="BY502" s="370"/>
      <c r="BZ502" s="370"/>
      <c r="CA502" s="370"/>
      <c r="CB502" s="370"/>
      <c r="CC502" s="370"/>
      <c r="CD502" s="370"/>
      <c r="CE502" s="370"/>
      <c r="CF502" s="370"/>
      <c r="CG502" s="370"/>
      <c r="CH502" s="370"/>
      <c r="CI502" s="370"/>
      <c r="CJ502" s="370"/>
      <c r="CK502" s="370"/>
      <c r="CL502" s="370"/>
      <c r="CM502" s="370"/>
      <c r="CN502" s="370"/>
      <c r="CO502" s="370"/>
      <c r="CP502" s="370"/>
      <c r="CQ502" s="370"/>
      <c r="CR502" s="370"/>
      <c r="CS502" s="370"/>
      <c r="CT502" s="370"/>
      <c r="CU502" s="370"/>
      <c r="CV502" s="370"/>
      <c r="CW502" s="370"/>
      <c r="CX502" s="370"/>
      <c r="CY502" s="370"/>
      <c r="CZ502" s="370"/>
      <c r="DA502" s="370"/>
      <c r="DB502" s="370"/>
      <c r="DC502" s="370"/>
      <c r="DD502" s="370"/>
      <c r="DE502" s="370"/>
      <c r="DF502" s="370"/>
      <c r="DG502" s="370"/>
      <c r="DH502" s="370"/>
      <c r="DI502" s="370"/>
      <c r="DJ502" s="370"/>
      <c r="DK502" s="370"/>
      <c r="DL502" s="370"/>
      <c r="DM502" s="370"/>
      <c r="DN502" s="370"/>
      <c r="DO502" s="370"/>
      <c r="DP502" s="370"/>
      <c r="DQ502" s="370"/>
      <c r="DR502" s="370"/>
      <c r="DS502" s="370"/>
      <c r="DT502" s="370"/>
      <c r="DU502" s="370"/>
      <c r="DV502" s="370"/>
      <c r="DW502" s="370"/>
      <c r="DX502" s="370"/>
      <c r="DY502" s="370"/>
      <c r="DZ502" s="370"/>
      <c r="EA502" s="370"/>
      <c r="EB502" s="370"/>
      <c r="EC502" s="370"/>
      <c r="ED502" s="370"/>
      <c r="EE502" s="370"/>
      <c r="EF502" s="370"/>
      <c r="EG502" s="370"/>
      <c r="EH502" s="370"/>
      <c r="EI502" s="370"/>
      <c r="EJ502" s="370"/>
      <c r="EK502" s="370"/>
      <c r="EL502" s="370"/>
      <c r="EM502" s="370"/>
      <c r="EN502" s="370"/>
      <c r="EO502" s="370"/>
      <c r="EP502" s="370"/>
      <c r="EQ502" s="370"/>
      <c r="ER502" s="370"/>
      <c r="ES502" s="370"/>
      <c r="ET502" s="370"/>
      <c r="EU502" s="370"/>
      <c r="EV502" s="370"/>
      <c r="EW502" s="370"/>
      <c r="EX502" s="370"/>
      <c r="EY502" s="370"/>
      <c r="EZ502" s="370"/>
      <c r="FA502" s="370"/>
      <c r="FB502" s="370"/>
      <c r="FC502" s="370"/>
      <c r="FD502" s="370"/>
      <c r="FE502" s="370"/>
      <c r="FF502" s="370"/>
      <c r="FG502" s="370"/>
      <c r="FH502" s="370"/>
      <c r="FI502" s="370"/>
      <c r="FJ502" s="370"/>
      <c r="FK502" s="370"/>
      <c r="FL502" s="370"/>
      <c r="FM502" s="370"/>
      <c r="FN502" s="370"/>
      <c r="FO502" s="370"/>
      <c r="FP502" s="370"/>
      <c r="FQ502" s="370"/>
      <c r="FR502" s="370"/>
      <c r="FS502" s="370"/>
      <c r="FT502" s="370"/>
      <c r="FU502" s="370"/>
      <c r="FV502" s="370"/>
      <c r="FW502" s="370"/>
      <c r="FX502" s="370"/>
      <c r="FY502" s="370"/>
      <c r="FZ502" s="370"/>
      <c r="GA502" s="370"/>
      <c r="GB502" s="370"/>
      <c r="GC502" s="370"/>
      <c r="GD502" s="370"/>
      <c r="GE502" s="370"/>
      <c r="GF502" s="370"/>
      <c r="GG502" s="370"/>
      <c r="GH502" s="370"/>
      <c r="GI502" s="370"/>
      <c r="GJ502" s="370"/>
      <c r="GK502" s="370"/>
      <c r="GL502" s="370"/>
      <c r="GM502" s="370"/>
      <c r="GN502" s="370"/>
      <c r="GO502" s="370"/>
      <c r="GP502" s="370"/>
      <c r="GQ502" s="370"/>
      <c r="GR502" s="370"/>
      <c r="GS502" s="370"/>
      <c r="GT502" s="370"/>
      <c r="GU502" s="370"/>
      <c r="GV502" s="370"/>
      <c r="GW502" s="370"/>
      <c r="GX502" s="370"/>
      <c r="GY502" s="370"/>
      <c r="GZ502" s="370"/>
      <c r="HA502" s="370"/>
      <c r="HB502" s="370"/>
      <c r="HC502" s="370"/>
      <c r="HD502" s="370"/>
      <c r="HE502" s="370"/>
      <c r="HF502" s="370"/>
      <c r="HG502" s="370"/>
      <c r="HH502" s="370"/>
      <c r="HI502" s="370"/>
      <c r="HJ502" s="370"/>
      <c r="HK502" s="370"/>
      <c r="HL502" s="370"/>
      <c r="HM502" s="370"/>
      <c r="HN502" s="370"/>
      <c r="HO502" s="370"/>
      <c r="HP502" s="370"/>
      <c r="HQ502" s="370"/>
      <c r="HR502" s="370"/>
      <c r="HS502" s="370"/>
      <c r="HT502" s="370"/>
      <c r="HU502" s="370"/>
      <c r="HV502" s="370"/>
      <c r="HW502" s="370"/>
      <c r="HX502" s="370"/>
      <c r="HY502" s="370"/>
      <c r="HZ502" s="370"/>
      <c r="IA502" s="370"/>
      <c r="IB502" s="370"/>
      <c r="IC502" s="370"/>
      <c r="ID502" s="370"/>
      <c r="IE502" s="370"/>
      <c r="IF502" s="370"/>
      <c r="IG502" s="370"/>
      <c r="IH502" s="370"/>
      <c r="II502" s="370"/>
      <c r="IJ502" s="370"/>
      <c r="IK502" s="370"/>
      <c r="IL502" s="370"/>
      <c r="IM502" s="370"/>
      <c r="IN502" s="370"/>
      <c r="IO502" s="370"/>
      <c r="IP502" s="370"/>
      <c r="IQ502" s="370"/>
      <c r="IR502" s="370"/>
      <c r="IS502" s="370"/>
      <c r="IT502" s="370"/>
      <c r="IU502" s="370"/>
      <c r="IV502" s="370"/>
    </row>
    <row r="503" spans="1:256" s="358" customFormat="1" ht="60" customHeight="1">
      <c r="A503" s="345" t="s">
        <v>1596</v>
      </c>
      <c r="B503" s="346">
        <v>30130851</v>
      </c>
      <c r="C503" s="496">
        <v>4</v>
      </c>
      <c r="D503" s="348" t="s">
        <v>33</v>
      </c>
      <c r="E503" s="348" t="s">
        <v>15</v>
      </c>
      <c r="F503" s="349" t="s">
        <v>1597</v>
      </c>
      <c r="G503" s="350"/>
      <c r="H503" s="351" t="s">
        <v>45</v>
      </c>
      <c r="I503" s="494"/>
      <c r="J503" s="397"/>
      <c r="K503" s="398"/>
      <c r="L503" s="355">
        <v>42348</v>
      </c>
      <c r="M503" s="355">
        <v>42395</v>
      </c>
      <c r="N503" s="357"/>
      <c r="O503" s="357"/>
      <c r="P503" s="357"/>
      <c r="Q503" s="357"/>
      <c r="R503" s="357"/>
      <c r="S503" s="357"/>
      <c r="T503" s="357"/>
      <c r="U503" s="357"/>
      <c r="V503" s="357"/>
      <c r="W503" s="357"/>
      <c r="X503" s="357"/>
      <c r="Y503" s="357"/>
      <c r="Z503" s="357"/>
      <c r="AA503" s="357"/>
      <c r="AB503" s="357"/>
      <c r="AC503" s="357"/>
      <c r="AD503" s="357"/>
      <c r="AE503" s="357"/>
      <c r="AF503" s="357"/>
      <c r="AG503" s="357"/>
      <c r="AH503" s="357"/>
      <c r="AI503" s="357"/>
      <c r="AJ503" s="357"/>
      <c r="AK503" s="357"/>
      <c r="AL503" s="357"/>
      <c r="AM503" s="357"/>
      <c r="AN503" s="357"/>
      <c r="AO503" s="357"/>
      <c r="AP503" s="357"/>
      <c r="AQ503" s="357"/>
      <c r="AR503" s="357"/>
      <c r="AS503" s="357"/>
      <c r="AT503" s="357"/>
      <c r="AU503" s="357"/>
      <c r="AV503" s="357"/>
      <c r="AW503" s="357"/>
      <c r="AX503" s="357"/>
      <c r="AY503" s="357"/>
      <c r="AZ503" s="357"/>
      <c r="BA503" s="357"/>
      <c r="BB503" s="357"/>
      <c r="BC503" s="357"/>
      <c r="BD503" s="357"/>
      <c r="BE503" s="357"/>
      <c r="BF503" s="357"/>
      <c r="BG503" s="357"/>
      <c r="BH503" s="357"/>
      <c r="BI503" s="357"/>
      <c r="BJ503" s="357"/>
      <c r="BK503" s="357"/>
      <c r="BL503" s="357"/>
      <c r="BM503" s="357"/>
      <c r="BN503" s="357"/>
      <c r="BO503" s="357"/>
      <c r="BP503" s="357"/>
      <c r="BQ503" s="357"/>
      <c r="BR503" s="357"/>
      <c r="BS503" s="357"/>
      <c r="BT503" s="357"/>
      <c r="BU503" s="357"/>
      <c r="BV503" s="357"/>
      <c r="BW503" s="357"/>
      <c r="BX503" s="357"/>
      <c r="BY503" s="357"/>
      <c r="BZ503" s="357"/>
      <c r="CA503" s="357"/>
      <c r="CB503" s="357"/>
      <c r="CC503" s="357"/>
      <c r="CD503" s="357"/>
      <c r="CE503" s="357"/>
      <c r="CF503" s="357"/>
      <c r="CG503" s="357"/>
      <c r="CH503" s="357"/>
      <c r="CI503" s="357"/>
      <c r="CJ503" s="357"/>
      <c r="CK503" s="357"/>
      <c r="CL503" s="357"/>
      <c r="CM503" s="357"/>
      <c r="CN503" s="357"/>
      <c r="CO503" s="357"/>
      <c r="CP503" s="357"/>
      <c r="CQ503" s="357"/>
      <c r="CR503" s="357"/>
      <c r="CS503" s="357"/>
      <c r="CT503" s="357"/>
      <c r="CU503" s="357"/>
      <c r="CV503" s="357"/>
      <c r="CW503" s="357"/>
      <c r="CX503" s="357"/>
      <c r="CY503" s="357"/>
      <c r="CZ503" s="357"/>
      <c r="DA503" s="357"/>
      <c r="DB503" s="357"/>
      <c r="DC503" s="357"/>
      <c r="DD503" s="357"/>
      <c r="DE503" s="357"/>
      <c r="DF503" s="357"/>
      <c r="DG503" s="357"/>
      <c r="DH503" s="357"/>
      <c r="DI503" s="357"/>
      <c r="DJ503" s="357"/>
      <c r="DK503" s="357"/>
      <c r="DL503" s="357"/>
      <c r="DM503" s="357"/>
      <c r="DN503" s="357"/>
      <c r="DO503" s="357"/>
      <c r="DP503" s="357"/>
      <c r="DQ503" s="357"/>
      <c r="DR503" s="357"/>
      <c r="DS503" s="357"/>
      <c r="DT503" s="357"/>
      <c r="DU503" s="357"/>
      <c r="DV503" s="357"/>
      <c r="DW503" s="357"/>
      <c r="DX503" s="357"/>
      <c r="DY503" s="357"/>
      <c r="DZ503" s="357"/>
      <c r="EA503" s="357"/>
      <c r="EB503" s="357"/>
      <c r="EC503" s="357"/>
      <c r="ED503" s="357"/>
      <c r="EE503" s="357"/>
      <c r="EF503" s="357"/>
      <c r="EG503" s="357"/>
      <c r="EH503" s="357"/>
      <c r="EI503" s="357"/>
      <c r="EJ503" s="357"/>
      <c r="EK503" s="357"/>
      <c r="EL503" s="357"/>
      <c r="EM503" s="357"/>
      <c r="EN503" s="357"/>
      <c r="EO503" s="357"/>
      <c r="EP503" s="357"/>
      <c r="EQ503" s="357"/>
      <c r="ER503" s="357"/>
      <c r="ES503" s="357"/>
      <c r="ET503" s="357"/>
      <c r="EU503" s="357"/>
      <c r="EV503" s="357"/>
      <c r="EW503" s="357"/>
      <c r="EX503" s="357"/>
      <c r="EY503" s="357"/>
      <c r="EZ503" s="357"/>
      <c r="FA503" s="357"/>
      <c r="FB503" s="357"/>
      <c r="FC503" s="357"/>
      <c r="FD503" s="357"/>
      <c r="FE503" s="357"/>
      <c r="FF503" s="357"/>
      <c r="FG503" s="357"/>
      <c r="FH503" s="357"/>
      <c r="FI503" s="357"/>
      <c r="FJ503" s="357"/>
      <c r="FK503" s="357"/>
      <c r="FL503" s="357"/>
      <c r="FM503" s="357"/>
      <c r="FN503" s="357"/>
      <c r="FO503" s="357"/>
      <c r="FP503" s="357"/>
      <c r="FQ503" s="357"/>
      <c r="FR503" s="357"/>
      <c r="FS503" s="357"/>
      <c r="FT503" s="357"/>
      <c r="FU503" s="357"/>
      <c r="FV503" s="357"/>
      <c r="FW503" s="357"/>
      <c r="FX503" s="357"/>
      <c r="FY503" s="357"/>
      <c r="FZ503" s="357"/>
      <c r="GA503" s="357"/>
      <c r="GB503" s="357"/>
      <c r="GC503" s="357"/>
      <c r="GD503" s="357"/>
      <c r="GE503" s="357"/>
      <c r="GF503" s="357"/>
      <c r="GG503" s="357"/>
      <c r="GH503" s="357"/>
      <c r="GI503" s="357"/>
      <c r="GJ503" s="357"/>
      <c r="GK503" s="357"/>
      <c r="GL503" s="357"/>
      <c r="GM503" s="357"/>
      <c r="GN503" s="357"/>
      <c r="GO503" s="357"/>
      <c r="GP503" s="357"/>
      <c r="GQ503" s="357"/>
      <c r="GR503" s="357"/>
      <c r="GS503" s="357"/>
      <c r="GT503" s="357"/>
      <c r="GU503" s="357"/>
      <c r="GV503" s="357"/>
      <c r="GW503" s="357"/>
      <c r="GX503" s="357"/>
      <c r="GY503" s="357"/>
      <c r="GZ503" s="357"/>
      <c r="HA503" s="357"/>
      <c r="HB503" s="357"/>
      <c r="HC503" s="357"/>
      <c r="HD503" s="357"/>
      <c r="HE503" s="357"/>
      <c r="HF503" s="357"/>
      <c r="HG503" s="357"/>
      <c r="HH503" s="357"/>
      <c r="HI503" s="357"/>
      <c r="HJ503" s="357"/>
      <c r="HK503" s="357"/>
      <c r="HL503" s="357"/>
      <c r="HM503" s="357"/>
      <c r="HN503" s="357"/>
      <c r="HO503" s="357"/>
      <c r="HP503" s="357"/>
      <c r="HQ503" s="357"/>
      <c r="HR503" s="357"/>
      <c r="HS503" s="357"/>
      <c r="HT503" s="357"/>
      <c r="HU503" s="357"/>
      <c r="HV503" s="357"/>
      <c r="HW503" s="357"/>
      <c r="HX503" s="357"/>
      <c r="HY503" s="357"/>
      <c r="HZ503" s="357"/>
      <c r="IA503" s="357"/>
      <c r="IB503" s="357"/>
      <c r="IC503" s="357"/>
      <c r="ID503" s="357"/>
      <c r="IE503" s="357"/>
      <c r="IF503" s="357"/>
      <c r="IG503" s="357"/>
      <c r="IH503" s="357"/>
      <c r="II503" s="357"/>
      <c r="IJ503" s="357"/>
      <c r="IK503" s="357"/>
      <c r="IL503" s="357"/>
      <c r="IM503" s="357"/>
      <c r="IN503" s="357"/>
      <c r="IO503" s="357"/>
      <c r="IP503" s="357"/>
      <c r="IQ503" s="357"/>
      <c r="IR503" s="357"/>
      <c r="IS503" s="357"/>
      <c r="IT503" s="357"/>
      <c r="IU503" s="357"/>
      <c r="IV503" s="357"/>
    </row>
    <row r="504" spans="1:256" ht="60" customHeight="1">
      <c r="A504" s="30" t="s">
        <v>521</v>
      </c>
      <c r="B504" s="31">
        <v>22090011</v>
      </c>
      <c r="C504" s="32">
        <v>4</v>
      </c>
      <c r="D504" s="33" t="s">
        <v>26</v>
      </c>
      <c r="E504" s="33" t="s">
        <v>15</v>
      </c>
      <c r="F504" s="34" t="s">
        <v>1412</v>
      </c>
      <c r="G504" s="35"/>
      <c r="H504" s="36" t="s">
        <v>106</v>
      </c>
      <c r="I504" s="37"/>
      <c r="J504" s="38" t="s">
        <v>522</v>
      </c>
      <c r="K504" s="39"/>
      <c r="L504" s="203"/>
      <c r="M504" s="195"/>
    </row>
    <row r="505" spans="1:256" ht="60" customHeight="1">
      <c r="A505" s="30" t="s">
        <v>523</v>
      </c>
      <c r="B505" s="31">
        <v>21070051</v>
      </c>
      <c r="C505" s="32">
        <v>4</v>
      </c>
      <c r="D505" s="33" t="s">
        <v>26</v>
      </c>
      <c r="E505" s="33" t="s">
        <v>15</v>
      </c>
      <c r="F505" s="34" t="s">
        <v>1428</v>
      </c>
      <c r="G505" s="50"/>
      <c r="H505" s="36" t="s">
        <v>243</v>
      </c>
      <c r="I505" s="37"/>
      <c r="J505" s="38" t="s">
        <v>524</v>
      </c>
      <c r="K505" s="39"/>
      <c r="L505" s="203"/>
      <c r="M505" s="195"/>
    </row>
    <row r="506" spans="1:256" ht="60" customHeight="1">
      <c r="A506" s="30" t="s">
        <v>525</v>
      </c>
      <c r="B506" s="31">
        <v>21080191</v>
      </c>
      <c r="C506" s="32">
        <v>2</v>
      </c>
      <c r="D506" s="33" t="s">
        <v>26</v>
      </c>
      <c r="E506" s="33" t="s">
        <v>15</v>
      </c>
      <c r="F506" s="34" t="s">
        <v>1461</v>
      </c>
      <c r="G506" s="50"/>
      <c r="H506" s="36" t="s">
        <v>104</v>
      </c>
      <c r="I506" s="45" t="s">
        <v>495</v>
      </c>
      <c r="J506" s="38" t="s">
        <v>1244</v>
      </c>
      <c r="K506" s="39"/>
      <c r="L506" s="203" t="s">
        <v>92</v>
      </c>
      <c r="M506" s="195" t="s">
        <v>93</v>
      </c>
    </row>
    <row r="507" spans="1:256" ht="60" customHeight="1">
      <c r="A507" s="30" t="s">
        <v>526</v>
      </c>
      <c r="B507" s="31">
        <v>21050422</v>
      </c>
      <c r="C507" s="32">
        <v>3</v>
      </c>
      <c r="D507" s="33" t="s">
        <v>26</v>
      </c>
      <c r="E507" s="33" t="s">
        <v>9</v>
      </c>
      <c r="F507" s="34" t="s">
        <v>1408</v>
      </c>
      <c r="G507" s="35"/>
      <c r="H507" s="36" t="s">
        <v>24</v>
      </c>
      <c r="I507" s="45" t="s">
        <v>11</v>
      </c>
      <c r="J507" s="38" t="s">
        <v>527</v>
      </c>
      <c r="K507" s="39"/>
      <c r="L507" s="203"/>
      <c r="M507" s="195"/>
    </row>
    <row r="508" spans="1:256" s="145" customFormat="1" ht="60" customHeight="1">
      <c r="A508" s="134" t="s">
        <v>528</v>
      </c>
      <c r="B508" s="135">
        <v>30141291</v>
      </c>
      <c r="C508" s="136">
        <v>5</v>
      </c>
      <c r="D508" s="137" t="s">
        <v>26</v>
      </c>
      <c r="E508" s="137" t="s">
        <v>15</v>
      </c>
      <c r="F508" s="138"/>
      <c r="G508" s="139"/>
      <c r="H508" s="140"/>
      <c r="I508" s="141"/>
      <c r="J508" s="142"/>
      <c r="K508" s="143"/>
      <c r="L508" s="191">
        <v>41893</v>
      </c>
      <c r="M508" s="191">
        <v>41898</v>
      </c>
      <c r="N508" s="144"/>
      <c r="O508" s="144"/>
      <c r="P508" s="144"/>
      <c r="Q508" s="144"/>
      <c r="R508" s="144"/>
      <c r="S508" s="144"/>
      <c r="T508" s="144"/>
      <c r="U508" s="144"/>
      <c r="V508" s="144"/>
      <c r="W508" s="144"/>
      <c r="X508" s="144"/>
      <c r="Y508" s="144"/>
      <c r="Z508" s="144"/>
      <c r="AA508" s="144"/>
      <c r="AB508" s="144"/>
      <c r="AC508" s="144"/>
      <c r="AD508" s="144"/>
      <c r="AE508" s="144"/>
      <c r="AF508" s="144"/>
      <c r="AG508" s="144"/>
      <c r="AH508" s="144"/>
      <c r="AI508" s="144"/>
      <c r="AJ508" s="144"/>
      <c r="AK508" s="144"/>
      <c r="AL508" s="144"/>
      <c r="AM508" s="144"/>
      <c r="AN508" s="144"/>
      <c r="AO508" s="144"/>
      <c r="AP508" s="144"/>
      <c r="AQ508" s="144"/>
      <c r="AR508" s="144"/>
      <c r="AS508" s="144"/>
      <c r="AT508" s="144"/>
      <c r="AU508" s="144"/>
      <c r="AV508" s="144"/>
      <c r="AW508" s="144"/>
      <c r="AX508" s="144"/>
      <c r="AY508" s="144"/>
      <c r="AZ508" s="144"/>
      <c r="BA508" s="144"/>
      <c r="BB508" s="144"/>
      <c r="BC508" s="144"/>
      <c r="BD508" s="144"/>
      <c r="BE508" s="144"/>
      <c r="BF508" s="144"/>
      <c r="BG508" s="144"/>
      <c r="BH508" s="144"/>
      <c r="BI508" s="144"/>
      <c r="BJ508" s="144"/>
      <c r="BK508" s="144"/>
      <c r="BL508" s="144"/>
      <c r="BM508" s="144"/>
      <c r="BN508" s="144"/>
      <c r="BO508" s="144"/>
      <c r="BP508" s="144"/>
      <c r="BQ508" s="144"/>
      <c r="BR508" s="144"/>
      <c r="BS508" s="144"/>
      <c r="BT508" s="144"/>
      <c r="BU508" s="144"/>
      <c r="BV508" s="144"/>
      <c r="BW508" s="144"/>
      <c r="BX508" s="144"/>
      <c r="BY508" s="144"/>
      <c r="BZ508" s="144"/>
      <c r="CA508" s="144"/>
      <c r="CB508" s="144"/>
      <c r="CC508" s="144"/>
      <c r="CD508" s="144"/>
      <c r="CE508" s="144"/>
      <c r="CF508" s="144"/>
      <c r="CG508" s="144"/>
      <c r="CH508" s="144"/>
      <c r="CI508" s="144"/>
      <c r="CJ508" s="144"/>
      <c r="CK508" s="144"/>
      <c r="CL508" s="144"/>
      <c r="CM508" s="144"/>
      <c r="CN508" s="144"/>
      <c r="CO508" s="144"/>
      <c r="CP508" s="144"/>
      <c r="CQ508" s="144"/>
      <c r="CR508" s="144"/>
      <c r="CS508" s="144"/>
      <c r="CT508" s="144"/>
      <c r="CU508" s="144"/>
      <c r="CV508" s="144"/>
      <c r="CW508" s="144"/>
      <c r="CX508" s="144"/>
      <c r="CY508" s="144"/>
      <c r="CZ508" s="144"/>
      <c r="DA508" s="144"/>
      <c r="DB508" s="144"/>
      <c r="DC508" s="144"/>
      <c r="DD508" s="144"/>
      <c r="DE508" s="144"/>
      <c r="DF508" s="144"/>
      <c r="DG508" s="144"/>
      <c r="DH508" s="144"/>
      <c r="DI508" s="144"/>
      <c r="DJ508" s="144"/>
      <c r="DK508" s="144"/>
      <c r="DL508" s="144"/>
      <c r="DM508" s="144"/>
      <c r="DN508" s="144"/>
      <c r="DO508" s="144"/>
      <c r="DP508" s="144"/>
      <c r="DQ508" s="144"/>
      <c r="DR508" s="144"/>
      <c r="DS508" s="144"/>
      <c r="DT508" s="144"/>
      <c r="DU508" s="144"/>
      <c r="DV508" s="144"/>
      <c r="DW508" s="144"/>
      <c r="DX508" s="144"/>
      <c r="DY508" s="144"/>
      <c r="DZ508" s="144"/>
      <c r="EA508" s="144"/>
      <c r="EB508" s="144"/>
      <c r="EC508" s="144"/>
      <c r="ED508" s="144"/>
      <c r="EE508" s="144"/>
      <c r="EF508" s="144"/>
      <c r="EG508" s="144"/>
      <c r="EH508" s="144"/>
      <c r="EI508" s="144"/>
      <c r="EJ508" s="144"/>
      <c r="EK508" s="144"/>
      <c r="EL508" s="144"/>
      <c r="EM508" s="144"/>
      <c r="EN508" s="144"/>
      <c r="EO508" s="144"/>
      <c r="EP508" s="144"/>
      <c r="EQ508" s="144"/>
      <c r="ER508" s="144"/>
      <c r="ES508" s="144"/>
      <c r="ET508" s="144"/>
      <c r="EU508" s="144"/>
      <c r="EV508" s="144"/>
      <c r="EW508" s="144"/>
      <c r="EX508" s="144"/>
      <c r="EY508" s="144"/>
      <c r="EZ508" s="144"/>
      <c r="FA508" s="144"/>
      <c r="FB508" s="144"/>
      <c r="FC508" s="144"/>
      <c r="FD508" s="144"/>
      <c r="FE508" s="144"/>
      <c r="FF508" s="144"/>
      <c r="FG508" s="144"/>
      <c r="FH508" s="144"/>
      <c r="FI508" s="144"/>
      <c r="FJ508" s="144"/>
      <c r="FK508" s="144"/>
      <c r="FL508" s="144"/>
      <c r="FM508" s="144"/>
      <c r="FN508" s="144"/>
      <c r="FO508" s="144"/>
      <c r="FP508" s="144"/>
      <c r="FQ508" s="144"/>
      <c r="FR508" s="144"/>
      <c r="FS508" s="144"/>
      <c r="FT508" s="144"/>
      <c r="FU508" s="144"/>
      <c r="FV508" s="144"/>
      <c r="FW508" s="144"/>
      <c r="FX508" s="144"/>
      <c r="FY508" s="144"/>
      <c r="FZ508" s="144"/>
      <c r="GA508" s="144"/>
      <c r="GB508" s="144"/>
      <c r="GC508" s="144"/>
      <c r="GD508" s="144"/>
      <c r="GE508" s="144"/>
      <c r="GF508" s="144"/>
      <c r="GG508" s="144"/>
      <c r="GH508" s="144"/>
      <c r="GI508" s="144"/>
      <c r="GJ508" s="144"/>
      <c r="GK508" s="144"/>
      <c r="GL508" s="144"/>
      <c r="GM508" s="144"/>
      <c r="GN508" s="144"/>
      <c r="GO508" s="144"/>
      <c r="GP508" s="144"/>
      <c r="GQ508" s="144"/>
      <c r="GR508" s="144"/>
      <c r="GS508" s="144"/>
      <c r="GT508" s="144"/>
      <c r="GU508" s="144"/>
      <c r="GV508" s="144"/>
      <c r="GW508" s="144"/>
      <c r="GX508" s="144"/>
      <c r="GY508" s="144"/>
      <c r="GZ508" s="144"/>
      <c r="HA508" s="144"/>
      <c r="HB508" s="144"/>
      <c r="HC508" s="144"/>
      <c r="HD508" s="144"/>
      <c r="HE508" s="144"/>
      <c r="HF508" s="144"/>
      <c r="HG508" s="144"/>
      <c r="HH508" s="144"/>
      <c r="HI508" s="144"/>
      <c r="HJ508" s="144"/>
      <c r="HK508" s="144"/>
      <c r="HL508" s="144"/>
      <c r="HM508" s="144"/>
      <c r="HN508" s="144"/>
      <c r="HO508" s="144"/>
      <c r="HP508" s="144"/>
      <c r="HQ508" s="144"/>
      <c r="HR508" s="144"/>
      <c r="HS508" s="144"/>
      <c r="HT508" s="144"/>
      <c r="HU508" s="144"/>
      <c r="HV508" s="144"/>
      <c r="HW508" s="144"/>
      <c r="HX508" s="144"/>
      <c r="HY508" s="144"/>
      <c r="HZ508" s="144"/>
      <c r="IA508" s="144"/>
      <c r="IB508" s="144"/>
      <c r="IC508" s="144"/>
      <c r="ID508" s="144"/>
      <c r="IE508" s="144"/>
      <c r="IF508" s="144"/>
      <c r="IG508" s="144"/>
      <c r="IH508" s="144"/>
      <c r="II508" s="144"/>
      <c r="IJ508" s="144"/>
      <c r="IK508" s="144"/>
      <c r="IL508" s="144"/>
      <c r="IM508" s="144"/>
      <c r="IN508" s="144"/>
      <c r="IO508" s="144"/>
      <c r="IP508" s="144"/>
      <c r="IQ508" s="144"/>
      <c r="IR508" s="144"/>
      <c r="IS508" s="144"/>
      <c r="IT508" s="144"/>
      <c r="IU508" s="144"/>
      <c r="IV508" s="144"/>
    </row>
    <row r="509" spans="1:256" s="145" customFormat="1" ht="60" customHeight="1">
      <c r="A509" s="134" t="s">
        <v>529</v>
      </c>
      <c r="B509" s="135">
        <v>30141281</v>
      </c>
      <c r="C509" s="136">
        <v>5</v>
      </c>
      <c r="D509" s="137" t="s">
        <v>26</v>
      </c>
      <c r="E509" s="137" t="s">
        <v>15</v>
      </c>
      <c r="F509" s="138"/>
      <c r="G509" s="139"/>
      <c r="H509" s="140"/>
      <c r="I509" s="141"/>
      <c r="J509" s="142"/>
      <c r="K509" s="143"/>
      <c r="L509" s="191">
        <v>41830</v>
      </c>
      <c r="M509" s="191">
        <v>41835</v>
      </c>
      <c r="N509" s="144"/>
      <c r="O509" s="144"/>
      <c r="P509" s="144"/>
      <c r="Q509" s="144"/>
      <c r="R509" s="144"/>
      <c r="S509" s="144"/>
      <c r="T509" s="144"/>
      <c r="U509" s="144"/>
      <c r="V509" s="144"/>
      <c r="W509" s="144"/>
      <c r="X509" s="144"/>
      <c r="Y509" s="144"/>
      <c r="Z509" s="144"/>
      <c r="AA509" s="144"/>
      <c r="AB509" s="144"/>
      <c r="AC509" s="144"/>
      <c r="AD509" s="144"/>
      <c r="AE509" s="144"/>
      <c r="AF509" s="144"/>
      <c r="AG509" s="144"/>
      <c r="AH509" s="144"/>
      <c r="AI509" s="144"/>
      <c r="AJ509" s="144"/>
      <c r="AK509" s="144"/>
      <c r="AL509" s="144"/>
      <c r="AM509" s="144"/>
      <c r="AN509" s="144"/>
      <c r="AO509" s="144"/>
      <c r="AP509" s="144"/>
      <c r="AQ509" s="144"/>
      <c r="AR509" s="144"/>
      <c r="AS509" s="144"/>
      <c r="AT509" s="144"/>
      <c r="AU509" s="144"/>
      <c r="AV509" s="144"/>
      <c r="AW509" s="144"/>
      <c r="AX509" s="144"/>
      <c r="AY509" s="144"/>
      <c r="AZ509" s="144"/>
      <c r="BA509" s="144"/>
      <c r="BB509" s="144"/>
      <c r="BC509" s="144"/>
      <c r="BD509" s="144"/>
      <c r="BE509" s="144"/>
      <c r="BF509" s="144"/>
      <c r="BG509" s="144"/>
      <c r="BH509" s="144"/>
      <c r="BI509" s="144"/>
      <c r="BJ509" s="144"/>
      <c r="BK509" s="144"/>
      <c r="BL509" s="144"/>
      <c r="BM509" s="144"/>
      <c r="BN509" s="144"/>
      <c r="BO509" s="144"/>
      <c r="BP509" s="144"/>
      <c r="BQ509" s="144"/>
      <c r="BR509" s="144"/>
      <c r="BS509" s="144"/>
      <c r="BT509" s="144"/>
      <c r="BU509" s="144"/>
      <c r="BV509" s="144"/>
      <c r="BW509" s="144"/>
      <c r="BX509" s="144"/>
      <c r="BY509" s="144"/>
      <c r="BZ509" s="144"/>
      <c r="CA509" s="144"/>
      <c r="CB509" s="144"/>
      <c r="CC509" s="144"/>
      <c r="CD509" s="144"/>
      <c r="CE509" s="144"/>
      <c r="CF509" s="144"/>
      <c r="CG509" s="144"/>
      <c r="CH509" s="144"/>
      <c r="CI509" s="144"/>
      <c r="CJ509" s="144"/>
      <c r="CK509" s="144"/>
      <c r="CL509" s="144"/>
      <c r="CM509" s="144"/>
      <c r="CN509" s="144"/>
      <c r="CO509" s="144"/>
      <c r="CP509" s="144"/>
      <c r="CQ509" s="144"/>
      <c r="CR509" s="144"/>
      <c r="CS509" s="144"/>
      <c r="CT509" s="144"/>
      <c r="CU509" s="144"/>
      <c r="CV509" s="144"/>
      <c r="CW509" s="144"/>
      <c r="CX509" s="144"/>
      <c r="CY509" s="144"/>
      <c r="CZ509" s="144"/>
      <c r="DA509" s="144"/>
      <c r="DB509" s="144"/>
      <c r="DC509" s="144"/>
      <c r="DD509" s="144"/>
      <c r="DE509" s="144"/>
      <c r="DF509" s="144"/>
      <c r="DG509" s="144"/>
      <c r="DH509" s="144"/>
      <c r="DI509" s="144"/>
      <c r="DJ509" s="144"/>
      <c r="DK509" s="144"/>
      <c r="DL509" s="144"/>
      <c r="DM509" s="144"/>
      <c r="DN509" s="144"/>
      <c r="DO509" s="144"/>
      <c r="DP509" s="144"/>
      <c r="DQ509" s="144"/>
      <c r="DR509" s="144"/>
      <c r="DS509" s="144"/>
      <c r="DT509" s="144"/>
      <c r="DU509" s="144"/>
      <c r="DV509" s="144"/>
      <c r="DW509" s="144"/>
      <c r="DX509" s="144"/>
      <c r="DY509" s="144"/>
      <c r="DZ509" s="144"/>
      <c r="EA509" s="144"/>
      <c r="EB509" s="144"/>
      <c r="EC509" s="144"/>
      <c r="ED509" s="144"/>
      <c r="EE509" s="144"/>
      <c r="EF509" s="144"/>
      <c r="EG509" s="144"/>
      <c r="EH509" s="144"/>
      <c r="EI509" s="144"/>
      <c r="EJ509" s="144"/>
      <c r="EK509" s="144"/>
      <c r="EL509" s="144"/>
      <c r="EM509" s="144"/>
      <c r="EN509" s="144"/>
      <c r="EO509" s="144"/>
      <c r="EP509" s="144"/>
      <c r="EQ509" s="144"/>
      <c r="ER509" s="144"/>
      <c r="ES509" s="144"/>
      <c r="ET509" s="144"/>
      <c r="EU509" s="144"/>
      <c r="EV509" s="144"/>
      <c r="EW509" s="144"/>
      <c r="EX509" s="144"/>
      <c r="EY509" s="144"/>
      <c r="EZ509" s="144"/>
      <c r="FA509" s="144"/>
      <c r="FB509" s="144"/>
      <c r="FC509" s="144"/>
      <c r="FD509" s="144"/>
      <c r="FE509" s="144"/>
      <c r="FF509" s="144"/>
      <c r="FG509" s="144"/>
      <c r="FH509" s="144"/>
      <c r="FI509" s="144"/>
      <c r="FJ509" s="144"/>
      <c r="FK509" s="144"/>
      <c r="FL509" s="144"/>
      <c r="FM509" s="144"/>
      <c r="FN509" s="144"/>
      <c r="FO509" s="144"/>
      <c r="FP509" s="144"/>
      <c r="FQ509" s="144"/>
      <c r="FR509" s="144"/>
      <c r="FS509" s="144"/>
      <c r="FT509" s="144"/>
      <c r="FU509" s="144"/>
      <c r="FV509" s="144"/>
      <c r="FW509" s="144"/>
      <c r="FX509" s="144"/>
      <c r="FY509" s="144"/>
      <c r="FZ509" s="144"/>
      <c r="GA509" s="144"/>
      <c r="GB509" s="144"/>
      <c r="GC509" s="144"/>
      <c r="GD509" s="144"/>
      <c r="GE509" s="144"/>
      <c r="GF509" s="144"/>
      <c r="GG509" s="144"/>
      <c r="GH509" s="144"/>
      <c r="GI509" s="144"/>
      <c r="GJ509" s="144"/>
      <c r="GK509" s="144"/>
      <c r="GL509" s="144"/>
      <c r="GM509" s="144"/>
      <c r="GN509" s="144"/>
      <c r="GO509" s="144"/>
      <c r="GP509" s="144"/>
      <c r="GQ509" s="144"/>
      <c r="GR509" s="144"/>
      <c r="GS509" s="144"/>
      <c r="GT509" s="144"/>
      <c r="GU509" s="144"/>
      <c r="GV509" s="144"/>
      <c r="GW509" s="144"/>
      <c r="GX509" s="144"/>
      <c r="GY509" s="144"/>
      <c r="GZ509" s="144"/>
      <c r="HA509" s="144"/>
      <c r="HB509" s="144"/>
      <c r="HC509" s="144"/>
      <c r="HD509" s="144"/>
      <c r="HE509" s="144"/>
      <c r="HF509" s="144"/>
      <c r="HG509" s="144"/>
      <c r="HH509" s="144"/>
      <c r="HI509" s="144"/>
      <c r="HJ509" s="144"/>
      <c r="HK509" s="144"/>
      <c r="HL509" s="144"/>
      <c r="HM509" s="144"/>
      <c r="HN509" s="144"/>
      <c r="HO509" s="144"/>
      <c r="HP509" s="144"/>
      <c r="HQ509" s="144"/>
      <c r="HR509" s="144"/>
      <c r="HS509" s="144"/>
      <c r="HT509" s="144"/>
      <c r="HU509" s="144"/>
      <c r="HV509" s="144"/>
      <c r="HW509" s="144"/>
      <c r="HX509" s="144"/>
      <c r="HY509" s="144"/>
      <c r="HZ509" s="144"/>
      <c r="IA509" s="144"/>
      <c r="IB509" s="144"/>
      <c r="IC509" s="144"/>
      <c r="ID509" s="144"/>
      <c r="IE509" s="144"/>
      <c r="IF509" s="144"/>
      <c r="IG509" s="144"/>
      <c r="IH509" s="144"/>
      <c r="II509" s="144"/>
      <c r="IJ509" s="144"/>
      <c r="IK509" s="144"/>
      <c r="IL509" s="144"/>
      <c r="IM509" s="144"/>
      <c r="IN509" s="144"/>
      <c r="IO509" s="144"/>
      <c r="IP509" s="144"/>
      <c r="IQ509" s="144"/>
      <c r="IR509" s="144"/>
      <c r="IS509" s="144"/>
      <c r="IT509" s="144"/>
      <c r="IU509" s="144"/>
      <c r="IV509" s="144"/>
    </row>
    <row r="510" spans="1:256" s="145" customFormat="1" ht="60" customHeight="1">
      <c r="A510" s="134" t="s">
        <v>530</v>
      </c>
      <c r="B510" s="135">
        <v>30140121</v>
      </c>
      <c r="C510" s="136">
        <v>1</v>
      </c>
      <c r="D510" s="137" t="s">
        <v>26</v>
      </c>
      <c r="E510" s="137" t="s">
        <v>15</v>
      </c>
      <c r="F510" s="138"/>
      <c r="G510" s="139"/>
      <c r="H510" s="140"/>
      <c r="I510" s="141"/>
      <c r="J510" s="142"/>
      <c r="K510" s="143"/>
      <c r="L510" s="191" t="s">
        <v>1179</v>
      </c>
      <c r="M510" s="200" t="s">
        <v>1180</v>
      </c>
      <c r="N510" s="144"/>
      <c r="O510" s="144"/>
      <c r="P510" s="144"/>
      <c r="Q510" s="144"/>
      <c r="R510" s="144"/>
      <c r="S510" s="144"/>
      <c r="T510" s="144"/>
      <c r="U510" s="144"/>
      <c r="V510" s="144"/>
      <c r="W510" s="144"/>
      <c r="X510" s="144"/>
      <c r="Y510" s="144"/>
      <c r="Z510" s="144"/>
      <c r="AA510" s="144"/>
      <c r="AB510" s="144"/>
      <c r="AC510" s="144"/>
      <c r="AD510" s="144"/>
      <c r="AE510" s="144"/>
      <c r="AF510" s="144"/>
      <c r="AG510" s="144"/>
      <c r="AH510" s="144"/>
      <c r="AI510" s="144"/>
      <c r="AJ510" s="144"/>
      <c r="AK510" s="144"/>
      <c r="AL510" s="144"/>
      <c r="AM510" s="144"/>
      <c r="AN510" s="144"/>
      <c r="AO510" s="144"/>
      <c r="AP510" s="144"/>
      <c r="AQ510" s="144"/>
      <c r="AR510" s="144"/>
      <c r="AS510" s="144"/>
      <c r="AT510" s="144"/>
      <c r="AU510" s="144"/>
      <c r="AV510" s="144"/>
      <c r="AW510" s="144"/>
      <c r="AX510" s="144"/>
      <c r="AY510" s="144"/>
      <c r="AZ510" s="144"/>
      <c r="BA510" s="144"/>
      <c r="BB510" s="144"/>
      <c r="BC510" s="144"/>
      <c r="BD510" s="144"/>
      <c r="BE510" s="144"/>
      <c r="BF510" s="144"/>
      <c r="BG510" s="144"/>
      <c r="BH510" s="144"/>
      <c r="BI510" s="144"/>
      <c r="BJ510" s="144"/>
      <c r="BK510" s="144"/>
      <c r="BL510" s="144"/>
      <c r="BM510" s="144"/>
      <c r="BN510" s="144"/>
      <c r="BO510" s="144"/>
      <c r="BP510" s="144"/>
      <c r="BQ510" s="144"/>
      <c r="BR510" s="144"/>
      <c r="BS510" s="144"/>
      <c r="BT510" s="144"/>
      <c r="BU510" s="144"/>
      <c r="BV510" s="144"/>
      <c r="BW510" s="144"/>
      <c r="BX510" s="144"/>
      <c r="BY510" s="144"/>
      <c r="BZ510" s="144"/>
      <c r="CA510" s="144"/>
      <c r="CB510" s="144"/>
      <c r="CC510" s="144"/>
      <c r="CD510" s="144"/>
      <c r="CE510" s="144"/>
      <c r="CF510" s="144"/>
      <c r="CG510" s="144"/>
      <c r="CH510" s="144"/>
      <c r="CI510" s="144"/>
      <c r="CJ510" s="144"/>
      <c r="CK510" s="144"/>
      <c r="CL510" s="144"/>
      <c r="CM510" s="144"/>
      <c r="CN510" s="144"/>
      <c r="CO510" s="144"/>
      <c r="CP510" s="144"/>
      <c r="CQ510" s="144"/>
      <c r="CR510" s="144"/>
      <c r="CS510" s="144"/>
      <c r="CT510" s="144"/>
      <c r="CU510" s="144"/>
      <c r="CV510" s="144"/>
      <c r="CW510" s="144"/>
      <c r="CX510" s="144"/>
      <c r="CY510" s="144"/>
      <c r="CZ510" s="144"/>
      <c r="DA510" s="144"/>
      <c r="DB510" s="144"/>
      <c r="DC510" s="144"/>
      <c r="DD510" s="144"/>
      <c r="DE510" s="144"/>
      <c r="DF510" s="144"/>
      <c r="DG510" s="144"/>
      <c r="DH510" s="144"/>
      <c r="DI510" s="144"/>
      <c r="DJ510" s="144"/>
      <c r="DK510" s="144"/>
      <c r="DL510" s="144"/>
      <c r="DM510" s="144"/>
      <c r="DN510" s="144"/>
      <c r="DO510" s="144"/>
      <c r="DP510" s="144"/>
      <c r="DQ510" s="144"/>
      <c r="DR510" s="144"/>
      <c r="DS510" s="144"/>
      <c r="DT510" s="144"/>
      <c r="DU510" s="144"/>
      <c r="DV510" s="144"/>
      <c r="DW510" s="144"/>
      <c r="DX510" s="144"/>
      <c r="DY510" s="144"/>
      <c r="DZ510" s="144"/>
      <c r="EA510" s="144"/>
      <c r="EB510" s="144"/>
      <c r="EC510" s="144"/>
      <c r="ED510" s="144"/>
      <c r="EE510" s="144"/>
      <c r="EF510" s="144"/>
      <c r="EG510" s="144"/>
      <c r="EH510" s="144"/>
      <c r="EI510" s="144"/>
      <c r="EJ510" s="144"/>
      <c r="EK510" s="144"/>
      <c r="EL510" s="144"/>
      <c r="EM510" s="144"/>
      <c r="EN510" s="144"/>
      <c r="EO510" s="144"/>
      <c r="EP510" s="144"/>
      <c r="EQ510" s="144"/>
      <c r="ER510" s="144"/>
      <c r="ES510" s="144"/>
      <c r="ET510" s="144"/>
      <c r="EU510" s="144"/>
      <c r="EV510" s="144"/>
      <c r="EW510" s="144"/>
      <c r="EX510" s="144"/>
      <c r="EY510" s="144"/>
      <c r="EZ510" s="144"/>
      <c r="FA510" s="144"/>
      <c r="FB510" s="144"/>
      <c r="FC510" s="144"/>
      <c r="FD510" s="144"/>
      <c r="FE510" s="144"/>
      <c r="FF510" s="144"/>
      <c r="FG510" s="144"/>
      <c r="FH510" s="144"/>
      <c r="FI510" s="144"/>
      <c r="FJ510" s="144"/>
      <c r="FK510" s="144"/>
      <c r="FL510" s="144"/>
      <c r="FM510" s="144"/>
      <c r="FN510" s="144"/>
      <c r="FO510" s="144"/>
      <c r="FP510" s="144"/>
      <c r="FQ510" s="144"/>
      <c r="FR510" s="144"/>
      <c r="FS510" s="144"/>
      <c r="FT510" s="144"/>
      <c r="FU510" s="144"/>
      <c r="FV510" s="144"/>
      <c r="FW510" s="144"/>
      <c r="FX510" s="144"/>
      <c r="FY510" s="144"/>
      <c r="FZ510" s="144"/>
      <c r="GA510" s="144"/>
      <c r="GB510" s="144"/>
      <c r="GC510" s="144"/>
      <c r="GD510" s="144"/>
      <c r="GE510" s="144"/>
      <c r="GF510" s="144"/>
      <c r="GG510" s="144"/>
      <c r="GH510" s="144"/>
      <c r="GI510" s="144"/>
      <c r="GJ510" s="144"/>
      <c r="GK510" s="144"/>
      <c r="GL510" s="144"/>
      <c r="GM510" s="144"/>
      <c r="GN510" s="144"/>
      <c r="GO510" s="144"/>
      <c r="GP510" s="144"/>
      <c r="GQ510" s="144"/>
      <c r="GR510" s="144"/>
      <c r="GS510" s="144"/>
      <c r="GT510" s="144"/>
      <c r="GU510" s="144"/>
      <c r="GV510" s="144"/>
      <c r="GW510" s="144"/>
      <c r="GX510" s="144"/>
      <c r="GY510" s="144"/>
      <c r="GZ510" s="144"/>
      <c r="HA510" s="144"/>
      <c r="HB510" s="144"/>
      <c r="HC510" s="144"/>
      <c r="HD510" s="144"/>
      <c r="HE510" s="144"/>
      <c r="HF510" s="144"/>
      <c r="HG510" s="144"/>
      <c r="HH510" s="144"/>
      <c r="HI510" s="144"/>
      <c r="HJ510" s="144"/>
      <c r="HK510" s="144"/>
      <c r="HL510" s="144"/>
      <c r="HM510" s="144"/>
      <c r="HN510" s="144"/>
      <c r="HO510" s="144"/>
      <c r="HP510" s="144"/>
      <c r="HQ510" s="144"/>
      <c r="HR510" s="144"/>
      <c r="HS510" s="144"/>
      <c r="HT510" s="144"/>
      <c r="HU510" s="144"/>
      <c r="HV510" s="144"/>
      <c r="HW510" s="144"/>
      <c r="HX510" s="144"/>
      <c r="HY510" s="144"/>
      <c r="HZ510" s="144"/>
      <c r="IA510" s="144"/>
      <c r="IB510" s="144"/>
      <c r="IC510" s="144"/>
      <c r="ID510" s="144"/>
      <c r="IE510" s="144"/>
      <c r="IF510" s="144"/>
      <c r="IG510" s="144"/>
      <c r="IH510" s="144"/>
      <c r="II510" s="144"/>
      <c r="IJ510" s="144"/>
      <c r="IK510" s="144"/>
      <c r="IL510" s="144"/>
      <c r="IM510" s="144"/>
      <c r="IN510" s="144"/>
      <c r="IO510" s="144"/>
      <c r="IP510" s="144"/>
      <c r="IQ510" s="144"/>
      <c r="IR510" s="144"/>
      <c r="IS510" s="144"/>
      <c r="IT510" s="144"/>
      <c r="IU510" s="144"/>
      <c r="IV510" s="144"/>
    </row>
    <row r="511" spans="1:256" s="145" customFormat="1" ht="60" customHeight="1">
      <c r="A511" s="134" t="s">
        <v>531</v>
      </c>
      <c r="B511" s="135">
        <v>30090301</v>
      </c>
      <c r="C511" s="136">
        <v>1</v>
      </c>
      <c r="D511" s="137" t="s">
        <v>26</v>
      </c>
      <c r="E511" s="137" t="s">
        <v>15</v>
      </c>
      <c r="F511" s="151"/>
      <c r="G511" s="139"/>
      <c r="H511" s="150"/>
      <c r="I511" s="169" t="s">
        <v>532</v>
      </c>
      <c r="J511" s="154"/>
      <c r="K511" s="155"/>
      <c r="L511" s="191" t="s">
        <v>1179</v>
      </c>
      <c r="M511" s="200" t="s">
        <v>1180</v>
      </c>
      <c r="N511" s="144"/>
      <c r="O511" s="144"/>
      <c r="P511" s="144"/>
      <c r="Q511" s="144"/>
      <c r="R511" s="144"/>
      <c r="S511" s="144"/>
      <c r="T511" s="144"/>
      <c r="U511" s="144"/>
      <c r="V511" s="144"/>
      <c r="W511" s="144"/>
      <c r="X511" s="144"/>
      <c r="Y511" s="144"/>
      <c r="Z511" s="144"/>
      <c r="AA511" s="144"/>
      <c r="AB511" s="144"/>
      <c r="AC511" s="144"/>
      <c r="AD511" s="144"/>
      <c r="AE511" s="144"/>
      <c r="AF511" s="144"/>
      <c r="AG511" s="144"/>
      <c r="AH511" s="144"/>
      <c r="AI511" s="144"/>
      <c r="AJ511" s="144"/>
      <c r="AK511" s="144"/>
      <c r="AL511" s="144"/>
      <c r="AM511" s="144"/>
      <c r="AN511" s="144"/>
      <c r="AO511" s="144"/>
      <c r="AP511" s="144"/>
      <c r="AQ511" s="144"/>
      <c r="AR511" s="144"/>
      <c r="AS511" s="144"/>
      <c r="AT511" s="144"/>
      <c r="AU511" s="144"/>
      <c r="AV511" s="144"/>
      <c r="AW511" s="144"/>
      <c r="AX511" s="144"/>
      <c r="AY511" s="144"/>
      <c r="AZ511" s="144"/>
      <c r="BA511" s="144"/>
      <c r="BB511" s="144"/>
      <c r="BC511" s="144"/>
      <c r="BD511" s="144"/>
      <c r="BE511" s="144"/>
      <c r="BF511" s="144"/>
      <c r="BG511" s="144"/>
      <c r="BH511" s="144"/>
      <c r="BI511" s="144"/>
      <c r="BJ511" s="144"/>
      <c r="BK511" s="144"/>
      <c r="BL511" s="144"/>
      <c r="BM511" s="144"/>
      <c r="BN511" s="144"/>
      <c r="BO511" s="144"/>
      <c r="BP511" s="144"/>
      <c r="BQ511" s="144"/>
      <c r="BR511" s="144"/>
      <c r="BS511" s="144"/>
      <c r="BT511" s="144"/>
      <c r="BU511" s="144"/>
      <c r="BV511" s="144"/>
      <c r="BW511" s="144"/>
      <c r="BX511" s="144"/>
      <c r="BY511" s="144"/>
      <c r="BZ511" s="144"/>
      <c r="CA511" s="144"/>
      <c r="CB511" s="144"/>
      <c r="CC511" s="144"/>
      <c r="CD511" s="144"/>
      <c r="CE511" s="144"/>
      <c r="CF511" s="144"/>
      <c r="CG511" s="144"/>
      <c r="CH511" s="144"/>
      <c r="CI511" s="144"/>
      <c r="CJ511" s="144"/>
      <c r="CK511" s="144"/>
      <c r="CL511" s="144"/>
      <c r="CM511" s="144"/>
      <c r="CN511" s="144"/>
      <c r="CO511" s="144"/>
      <c r="CP511" s="144"/>
      <c r="CQ511" s="144"/>
      <c r="CR511" s="144"/>
      <c r="CS511" s="144"/>
      <c r="CT511" s="144"/>
      <c r="CU511" s="144"/>
      <c r="CV511" s="144"/>
      <c r="CW511" s="144"/>
      <c r="CX511" s="144"/>
      <c r="CY511" s="144"/>
      <c r="CZ511" s="144"/>
      <c r="DA511" s="144"/>
      <c r="DB511" s="144"/>
      <c r="DC511" s="144"/>
      <c r="DD511" s="144"/>
      <c r="DE511" s="144"/>
      <c r="DF511" s="144"/>
      <c r="DG511" s="144"/>
      <c r="DH511" s="144"/>
      <c r="DI511" s="144"/>
      <c r="DJ511" s="144"/>
      <c r="DK511" s="144"/>
      <c r="DL511" s="144"/>
      <c r="DM511" s="144"/>
      <c r="DN511" s="144"/>
      <c r="DO511" s="144"/>
      <c r="DP511" s="144"/>
      <c r="DQ511" s="144"/>
      <c r="DR511" s="144"/>
      <c r="DS511" s="144"/>
      <c r="DT511" s="144"/>
      <c r="DU511" s="144"/>
      <c r="DV511" s="144"/>
      <c r="DW511" s="144"/>
      <c r="DX511" s="144"/>
      <c r="DY511" s="144"/>
      <c r="DZ511" s="144"/>
      <c r="EA511" s="144"/>
      <c r="EB511" s="144"/>
      <c r="EC511" s="144"/>
      <c r="ED511" s="144"/>
      <c r="EE511" s="144"/>
      <c r="EF511" s="144"/>
      <c r="EG511" s="144"/>
      <c r="EH511" s="144"/>
      <c r="EI511" s="144"/>
      <c r="EJ511" s="144"/>
      <c r="EK511" s="144"/>
      <c r="EL511" s="144"/>
      <c r="EM511" s="144"/>
      <c r="EN511" s="144"/>
      <c r="EO511" s="144"/>
      <c r="EP511" s="144"/>
      <c r="EQ511" s="144"/>
      <c r="ER511" s="144"/>
      <c r="ES511" s="144"/>
      <c r="ET511" s="144"/>
      <c r="EU511" s="144"/>
      <c r="EV511" s="144"/>
      <c r="EW511" s="144"/>
      <c r="EX511" s="144"/>
      <c r="EY511" s="144"/>
      <c r="EZ511" s="144"/>
      <c r="FA511" s="144"/>
      <c r="FB511" s="144"/>
      <c r="FC511" s="144"/>
      <c r="FD511" s="144"/>
      <c r="FE511" s="144"/>
      <c r="FF511" s="144"/>
      <c r="FG511" s="144"/>
      <c r="FH511" s="144"/>
      <c r="FI511" s="144"/>
      <c r="FJ511" s="144"/>
      <c r="FK511" s="144"/>
      <c r="FL511" s="144"/>
      <c r="FM511" s="144"/>
      <c r="FN511" s="144"/>
      <c r="FO511" s="144"/>
      <c r="FP511" s="144"/>
      <c r="FQ511" s="144"/>
      <c r="FR511" s="144"/>
      <c r="FS511" s="144"/>
      <c r="FT511" s="144"/>
      <c r="FU511" s="144"/>
      <c r="FV511" s="144"/>
      <c r="FW511" s="144"/>
      <c r="FX511" s="144"/>
      <c r="FY511" s="144"/>
      <c r="FZ511" s="144"/>
      <c r="GA511" s="144"/>
      <c r="GB511" s="144"/>
      <c r="GC511" s="144"/>
      <c r="GD511" s="144"/>
      <c r="GE511" s="144"/>
      <c r="GF511" s="144"/>
      <c r="GG511" s="144"/>
      <c r="GH511" s="144"/>
      <c r="GI511" s="144"/>
      <c r="GJ511" s="144"/>
      <c r="GK511" s="144"/>
      <c r="GL511" s="144"/>
      <c r="GM511" s="144"/>
      <c r="GN511" s="144"/>
      <c r="GO511" s="144"/>
      <c r="GP511" s="144"/>
      <c r="GQ511" s="144"/>
      <c r="GR511" s="144"/>
      <c r="GS511" s="144"/>
      <c r="GT511" s="144"/>
      <c r="GU511" s="144"/>
      <c r="GV511" s="144"/>
      <c r="GW511" s="144"/>
      <c r="GX511" s="144"/>
      <c r="GY511" s="144"/>
      <c r="GZ511" s="144"/>
      <c r="HA511" s="144"/>
      <c r="HB511" s="144"/>
      <c r="HC511" s="144"/>
      <c r="HD511" s="144"/>
      <c r="HE511" s="144"/>
      <c r="HF511" s="144"/>
      <c r="HG511" s="144"/>
      <c r="HH511" s="144"/>
      <c r="HI511" s="144"/>
      <c r="HJ511" s="144"/>
      <c r="HK511" s="144"/>
      <c r="HL511" s="144"/>
      <c r="HM511" s="144"/>
      <c r="HN511" s="144"/>
      <c r="HO511" s="144"/>
      <c r="HP511" s="144"/>
      <c r="HQ511" s="144"/>
      <c r="HR511" s="144"/>
      <c r="HS511" s="144"/>
      <c r="HT511" s="144"/>
      <c r="HU511" s="144"/>
      <c r="HV511" s="144"/>
      <c r="HW511" s="144"/>
      <c r="HX511" s="144"/>
      <c r="HY511" s="144"/>
      <c r="HZ511" s="144"/>
      <c r="IA511" s="144"/>
      <c r="IB511" s="144"/>
      <c r="IC511" s="144"/>
      <c r="ID511" s="144"/>
      <c r="IE511" s="144"/>
      <c r="IF511" s="144"/>
      <c r="IG511" s="144"/>
      <c r="IH511" s="144"/>
      <c r="II511" s="144"/>
      <c r="IJ511" s="144"/>
      <c r="IK511" s="144"/>
      <c r="IL511" s="144"/>
      <c r="IM511" s="144"/>
      <c r="IN511" s="144"/>
      <c r="IO511" s="144"/>
      <c r="IP511" s="144"/>
      <c r="IQ511" s="144"/>
      <c r="IR511" s="144"/>
      <c r="IS511" s="144"/>
      <c r="IT511" s="144"/>
      <c r="IU511" s="144"/>
      <c r="IV511" s="144"/>
    </row>
    <row r="512" spans="1:256" s="145" customFormat="1" ht="60" customHeight="1">
      <c r="A512" s="134" t="s">
        <v>533</v>
      </c>
      <c r="B512" s="135">
        <v>30090311</v>
      </c>
      <c r="C512" s="136">
        <v>5</v>
      </c>
      <c r="D512" s="137" t="s">
        <v>26</v>
      </c>
      <c r="E512" s="137" t="s">
        <v>15</v>
      </c>
      <c r="F512" s="151"/>
      <c r="G512" s="139"/>
      <c r="H512" s="150"/>
      <c r="I512" s="169" t="s">
        <v>532</v>
      </c>
      <c r="J512" s="154"/>
      <c r="K512" s="155"/>
      <c r="L512" s="191" t="s">
        <v>1179</v>
      </c>
      <c r="M512" s="200" t="s">
        <v>1180</v>
      </c>
      <c r="N512" s="144"/>
      <c r="O512" s="144"/>
      <c r="P512" s="144"/>
      <c r="Q512" s="144"/>
      <c r="R512" s="144"/>
      <c r="S512" s="144"/>
      <c r="T512" s="144"/>
      <c r="U512" s="144"/>
      <c r="V512" s="144"/>
      <c r="W512" s="144"/>
      <c r="X512" s="144"/>
      <c r="Y512" s="144"/>
      <c r="Z512" s="144"/>
      <c r="AA512" s="144"/>
      <c r="AB512" s="144"/>
      <c r="AC512" s="144"/>
      <c r="AD512" s="144"/>
      <c r="AE512" s="144"/>
      <c r="AF512" s="144"/>
      <c r="AG512" s="144"/>
      <c r="AH512" s="144"/>
      <c r="AI512" s="144"/>
      <c r="AJ512" s="144"/>
      <c r="AK512" s="144"/>
      <c r="AL512" s="144"/>
      <c r="AM512" s="144"/>
      <c r="AN512" s="144"/>
      <c r="AO512" s="144"/>
      <c r="AP512" s="144"/>
      <c r="AQ512" s="144"/>
      <c r="AR512" s="144"/>
      <c r="AS512" s="144"/>
      <c r="AT512" s="144"/>
      <c r="AU512" s="144"/>
      <c r="AV512" s="144"/>
      <c r="AW512" s="144"/>
      <c r="AX512" s="144"/>
      <c r="AY512" s="144"/>
      <c r="AZ512" s="144"/>
      <c r="BA512" s="144"/>
      <c r="BB512" s="144"/>
      <c r="BC512" s="144"/>
      <c r="BD512" s="144"/>
      <c r="BE512" s="144"/>
      <c r="BF512" s="144"/>
      <c r="BG512" s="144"/>
      <c r="BH512" s="144"/>
      <c r="BI512" s="144"/>
      <c r="BJ512" s="144"/>
      <c r="BK512" s="144"/>
      <c r="BL512" s="144"/>
      <c r="BM512" s="144"/>
      <c r="BN512" s="144"/>
      <c r="BO512" s="144"/>
      <c r="BP512" s="144"/>
      <c r="BQ512" s="144"/>
      <c r="BR512" s="144"/>
      <c r="BS512" s="144"/>
      <c r="BT512" s="144"/>
      <c r="BU512" s="144"/>
      <c r="BV512" s="144"/>
      <c r="BW512" s="144"/>
      <c r="BX512" s="144"/>
      <c r="BY512" s="144"/>
      <c r="BZ512" s="144"/>
      <c r="CA512" s="144"/>
      <c r="CB512" s="144"/>
      <c r="CC512" s="144"/>
      <c r="CD512" s="144"/>
      <c r="CE512" s="144"/>
      <c r="CF512" s="144"/>
      <c r="CG512" s="144"/>
      <c r="CH512" s="144"/>
      <c r="CI512" s="144"/>
      <c r="CJ512" s="144"/>
      <c r="CK512" s="144"/>
      <c r="CL512" s="144"/>
      <c r="CM512" s="144"/>
      <c r="CN512" s="144"/>
      <c r="CO512" s="144"/>
      <c r="CP512" s="144"/>
      <c r="CQ512" s="144"/>
      <c r="CR512" s="144"/>
      <c r="CS512" s="144"/>
      <c r="CT512" s="144"/>
      <c r="CU512" s="144"/>
      <c r="CV512" s="144"/>
      <c r="CW512" s="144"/>
      <c r="CX512" s="144"/>
      <c r="CY512" s="144"/>
      <c r="CZ512" s="144"/>
      <c r="DA512" s="144"/>
      <c r="DB512" s="144"/>
      <c r="DC512" s="144"/>
      <c r="DD512" s="144"/>
      <c r="DE512" s="144"/>
      <c r="DF512" s="144"/>
      <c r="DG512" s="144"/>
      <c r="DH512" s="144"/>
      <c r="DI512" s="144"/>
      <c r="DJ512" s="144"/>
      <c r="DK512" s="144"/>
      <c r="DL512" s="144"/>
      <c r="DM512" s="144"/>
      <c r="DN512" s="144"/>
      <c r="DO512" s="144"/>
      <c r="DP512" s="144"/>
      <c r="DQ512" s="144"/>
      <c r="DR512" s="144"/>
      <c r="DS512" s="144"/>
      <c r="DT512" s="144"/>
      <c r="DU512" s="144"/>
      <c r="DV512" s="144"/>
      <c r="DW512" s="144"/>
      <c r="DX512" s="144"/>
      <c r="DY512" s="144"/>
      <c r="DZ512" s="144"/>
      <c r="EA512" s="144"/>
      <c r="EB512" s="144"/>
      <c r="EC512" s="144"/>
      <c r="ED512" s="144"/>
      <c r="EE512" s="144"/>
      <c r="EF512" s="144"/>
      <c r="EG512" s="144"/>
      <c r="EH512" s="144"/>
      <c r="EI512" s="144"/>
      <c r="EJ512" s="144"/>
      <c r="EK512" s="144"/>
      <c r="EL512" s="144"/>
      <c r="EM512" s="144"/>
      <c r="EN512" s="144"/>
      <c r="EO512" s="144"/>
      <c r="EP512" s="144"/>
      <c r="EQ512" s="144"/>
      <c r="ER512" s="144"/>
      <c r="ES512" s="144"/>
      <c r="ET512" s="144"/>
      <c r="EU512" s="144"/>
      <c r="EV512" s="144"/>
      <c r="EW512" s="144"/>
      <c r="EX512" s="144"/>
      <c r="EY512" s="144"/>
      <c r="EZ512" s="144"/>
      <c r="FA512" s="144"/>
      <c r="FB512" s="144"/>
      <c r="FC512" s="144"/>
      <c r="FD512" s="144"/>
      <c r="FE512" s="144"/>
      <c r="FF512" s="144"/>
      <c r="FG512" s="144"/>
      <c r="FH512" s="144"/>
      <c r="FI512" s="144"/>
      <c r="FJ512" s="144"/>
      <c r="FK512" s="144"/>
      <c r="FL512" s="144"/>
      <c r="FM512" s="144"/>
      <c r="FN512" s="144"/>
      <c r="FO512" s="144"/>
      <c r="FP512" s="144"/>
      <c r="FQ512" s="144"/>
      <c r="FR512" s="144"/>
      <c r="FS512" s="144"/>
      <c r="FT512" s="144"/>
      <c r="FU512" s="144"/>
      <c r="FV512" s="144"/>
      <c r="FW512" s="144"/>
      <c r="FX512" s="144"/>
      <c r="FY512" s="144"/>
      <c r="FZ512" s="144"/>
      <c r="GA512" s="144"/>
      <c r="GB512" s="144"/>
      <c r="GC512" s="144"/>
      <c r="GD512" s="144"/>
      <c r="GE512" s="144"/>
      <c r="GF512" s="144"/>
      <c r="GG512" s="144"/>
      <c r="GH512" s="144"/>
      <c r="GI512" s="144"/>
      <c r="GJ512" s="144"/>
      <c r="GK512" s="144"/>
      <c r="GL512" s="144"/>
      <c r="GM512" s="144"/>
      <c r="GN512" s="144"/>
      <c r="GO512" s="144"/>
      <c r="GP512" s="144"/>
      <c r="GQ512" s="144"/>
      <c r="GR512" s="144"/>
      <c r="GS512" s="144"/>
      <c r="GT512" s="144"/>
      <c r="GU512" s="144"/>
      <c r="GV512" s="144"/>
      <c r="GW512" s="144"/>
      <c r="GX512" s="144"/>
      <c r="GY512" s="144"/>
      <c r="GZ512" s="144"/>
      <c r="HA512" s="144"/>
      <c r="HB512" s="144"/>
      <c r="HC512" s="144"/>
      <c r="HD512" s="144"/>
      <c r="HE512" s="144"/>
      <c r="HF512" s="144"/>
      <c r="HG512" s="144"/>
      <c r="HH512" s="144"/>
      <c r="HI512" s="144"/>
      <c r="HJ512" s="144"/>
      <c r="HK512" s="144"/>
      <c r="HL512" s="144"/>
      <c r="HM512" s="144"/>
      <c r="HN512" s="144"/>
      <c r="HO512" s="144"/>
      <c r="HP512" s="144"/>
      <c r="HQ512" s="144"/>
      <c r="HR512" s="144"/>
      <c r="HS512" s="144"/>
      <c r="HT512" s="144"/>
      <c r="HU512" s="144"/>
      <c r="HV512" s="144"/>
      <c r="HW512" s="144"/>
      <c r="HX512" s="144"/>
      <c r="HY512" s="144"/>
      <c r="HZ512" s="144"/>
      <c r="IA512" s="144"/>
      <c r="IB512" s="144"/>
      <c r="IC512" s="144"/>
      <c r="ID512" s="144"/>
      <c r="IE512" s="144"/>
      <c r="IF512" s="144"/>
      <c r="IG512" s="144"/>
      <c r="IH512" s="144"/>
      <c r="II512" s="144"/>
      <c r="IJ512" s="144"/>
      <c r="IK512" s="144"/>
      <c r="IL512" s="144"/>
      <c r="IM512" s="144"/>
      <c r="IN512" s="144"/>
      <c r="IO512" s="144"/>
      <c r="IP512" s="144"/>
      <c r="IQ512" s="144"/>
      <c r="IR512" s="144"/>
      <c r="IS512" s="144"/>
      <c r="IT512" s="144"/>
      <c r="IU512" s="144"/>
      <c r="IV512" s="144"/>
    </row>
    <row r="513" spans="1:256" s="145" customFormat="1" ht="60" customHeight="1">
      <c r="A513" s="134" t="s">
        <v>534</v>
      </c>
      <c r="B513" s="135">
        <v>30141311</v>
      </c>
      <c r="C513" s="136">
        <v>1</v>
      </c>
      <c r="D513" s="137" t="s">
        <v>26</v>
      </c>
      <c r="E513" s="137" t="s">
        <v>15</v>
      </c>
      <c r="F513" s="138"/>
      <c r="G513" s="139"/>
      <c r="H513" s="140"/>
      <c r="I513" s="141"/>
      <c r="J513" s="142"/>
      <c r="K513" s="143"/>
      <c r="L513" s="191">
        <v>41956</v>
      </c>
      <c r="M513" s="191">
        <v>41961</v>
      </c>
      <c r="N513" s="144"/>
      <c r="O513" s="144"/>
      <c r="P513" s="144"/>
      <c r="Q513" s="144"/>
      <c r="R513" s="144"/>
      <c r="S513" s="144"/>
      <c r="T513" s="144"/>
      <c r="U513" s="144"/>
      <c r="V513" s="144"/>
      <c r="W513" s="144"/>
      <c r="X513" s="144"/>
      <c r="Y513" s="144"/>
      <c r="Z513" s="144"/>
      <c r="AA513" s="144"/>
      <c r="AB513" s="144"/>
      <c r="AC513" s="144"/>
      <c r="AD513" s="144"/>
      <c r="AE513" s="144"/>
      <c r="AF513" s="144"/>
      <c r="AG513" s="144"/>
      <c r="AH513" s="144"/>
      <c r="AI513" s="144"/>
      <c r="AJ513" s="144"/>
      <c r="AK513" s="144"/>
      <c r="AL513" s="144"/>
      <c r="AM513" s="144"/>
      <c r="AN513" s="144"/>
      <c r="AO513" s="144"/>
      <c r="AP513" s="144"/>
      <c r="AQ513" s="144"/>
      <c r="AR513" s="144"/>
      <c r="AS513" s="144"/>
      <c r="AT513" s="144"/>
      <c r="AU513" s="144"/>
      <c r="AV513" s="144"/>
      <c r="AW513" s="144"/>
      <c r="AX513" s="144"/>
      <c r="AY513" s="144"/>
      <c r="AZ513" s="144"/>
      <c r="BA513" s="144"/>
      <c r="BB513" s="144"/>
      <c r="BC513" s="144"/>
      <c r="BD513" s="144"/>
      <c r="BE513" s="144"/>
      <c r="BF513" s="144"/>
      <c r="BG513" s="144"/>
      <c r="BH513" s="144"/>
      <c r="BI513" s="144"/>
      <c r="BJ513" s="144"/>
      <c r="BK513" s="144"/>
      <c r="BL513" s="144"/>
      <c r="BM513" s="144"/>
      <c r="BN513" s="144"/>
      <c r="BO513" s="144"/>
      <c r="BP513" s="144"/>
      <c r="BQ513" s="144"/>
      <c r="BR513" s="144"/>
      <c r="BS513" s="144"/>
      <c r="BT513" s="144"/>
      <c r="BU513" s="144"/>
      <c r="BV513" s="144"/>
      <c r="BW513" s="144"/>
      <c r="BX513" s="144"/>
      <c r="BY513" s="144"/>
      <c r="BZ513" s="144"/>
      <c r="CA513" s="144"/>
      <c r="CB513" s="144"/>
      <c r="CC513" s="144"/>
      <c r="CD513" s="144"/>
      <c r="CE513" s="144"/>
      <c r="CF513" s="144"/>
      <c r="CG513" s="144"/>
      <c r="CH513" s="144"/>
      <c r="CI513" s="144"/>
      <c r="CJ513" s="144"/>
      <c r="CK513" s="144"/>
      <c r="CL513" s="144"/>
      <c r="CM513" s="144"/>
      <c r="CN513" s="144"/>
      <c r="CO513" s="144"/>
      <c r="CP513" s="144"/>
      <c r="CQ513" s="144"/>
      <c r="CR513" s="144"/>
      <c r="CS513" s="144"/>
      <c r="CT513" s="144"/>
      <c r="CU513" s="144"/>
      <c r="CV513" s="144"/>
      <c r="CW513" s="144"/>
      <c r="CX513" s="144"/>
      <c r="CY513" s="144"/>
      <c r="CZ513" s="144"/>
      <c r="DA513" s="144"/>
      <c r="DB513" s="144"/>
      <c r="DC513" s="144"/>
      <c r="DD513" s="144"/>
      <c r="DE513" s="144"/>
      <c r="DF513" s="144"/>
      <c r="DG513" s="144"/>
      <c r="DH513" s="144"/>
      <c r="DI513" s="144"/>
      <c r="DJ513" s="144"/>
      <c r="DK513" s="144"/>
      <c r="DL513" s="144"/>
      <c r="DM513" s="144"/>
      <c r="DN513" s="144"/>
      <c r="DO513" s="144"/>
      <c r="DP513" s="144"/>
      <c r="DQ513" s="144"/>
      <c r="DR513" s="144"/>
      <c r="DS513" s="144"/>
      <c r="DT513" s="144"/>
      <c r="DU513" s="144"/>
      <c r="DV513" s="144"/>
      <c r="DW513" s="144"/>
      <c r="DX513" s="144"/>
      <c r="DY513" s="144"/>
      <c r="DZ513" s="144"/>
      <c r="EA513" s="144"/>
      <c r="EB513" s="144"/>
      <c r="EC513" s="144"/>
      <c r="ED513" s="144"/>
      <c r="EE513" s="144"/>
      <c r="EF513" s="144"/>
      <c r="EG513" s="144"/>
      <c r="EH513" s="144"/>
      <c r="EI513" s="144"/>
      <c r="EJ513" s="144"/>
      <c r="EK513" s="144"/>
      <c r="EL513" s="144"/>
      <c r="EM513" s="144"/>
      <c r="EN513" s="144"/>
      <c r="EO513" s="144"/>
      <c r="EP513" s="144"/>
      <c r="EQ513" s="144"/>
      <c r="ER513" s="144"/>
      <c r="ES513" s="144"/>
      <c r="ET513" s="144"/>
      <c r="EU513" s="144"/>
      <c r="EV513" s="144"/>
      <c r="EW513" s="144"/>
      <c r="EX513" s="144"/>
      <c r="EY513" s="144"/>
      <c r="EZ513" s="144"/>
      <c r="FA513" s="144"/>
      <c r="FB513" s="144"/>
      <c r="FC513" s="144"/>
      <c r="FD513" s="144"/>
      <c r="FE513" s="144"/>
      <c r="FF513" s="144"/>
      <c r="FG513" s="144"/>
      <c r="FH513" s="144"/>
      <c r="FI513" s="144"/>
      <c r="FJ513" s="144"/>
      <c r="FK513" s="144"/>
      <c r="FL513" s="144"/>
      <c r="FM513" s="144"/>
      <c r="FN513" s="144"/>
      <c r="FO513" s="144"/>
      <c r="FP513" s="144"/>
      <c r="FQ513" s="144"/>
      <c r="FR513" s="144"/>
      <c r="FS513" s="144"/>
      <c r="FT513" s="144"/>
      <c r="FU513" s="144"/>
      <c r="FV513" s="144"/>
      <c r="FW513" s="144"/>
      <c r="FX513" s="144"/>
      <c r="FY513" s="144"/>
      <c r="FZ513" s="144"/>
      <c r="GA513" s="144"/>
      <c r="GB513" s="144"/>
      <c r="GC513" s="144"/>
      <c r="GD513" s="144"/>
      <c r="GE513" s="144"/>
      <c r="GF513" s="144"/>
      <c r="GG513" s="144"/>
      <c r="GH513" s="144"/>
      <c r="GI513" s="144"/>
      <c r="GJ513" s="144"/>
      <c r="GK513" s="144"/>
      <c r="GL513" s="144"/>
      <c r="GM513" s="144"/>
      <c r="GN513" s="144"/>
      <c r="GO513" s="144"/>
      <c r="GP513" s="144"/>
      <c r="GQ513" s="144"/>
      <c r="GR513" s="144"/>
      <c r="GS513" s="144"/>
      <c r="GT513" s="144"/>
      <c r="GU513" s="144"/>
      <c r="GV513" s="144"/>
      <c r="GW513" s="144"/>
      <c r="GX513" s="144"/>
      <c r="GY513" s="144"/>
      <c r="GZ513" s="144"/>
      <c r="HA513" s="144"/>
      <c r="HB513" s="144"/>
      <c r="HC513" s="144"/>
      <c r="HD513" s="144"/>
      <c r="HE513" s="144"/>
      <c r="HF513" s="144"/>
      <c r="HG513" s="144"/>
      <c r="HH513" s="144"/>
      <c r="HI513" s="144"/>
      <c r="HJ513" s="144"/>
      <c r="HK513" s="144"/>
      <c r="HL513" s="144"/>
      <c r="HM513" s="144"/>
      <c r="HN513" s="144"/>
      <c r="HO513" s="144"/>
      <c r="HP513" s="144"/>
      <c r="HQ513" s="144"/>
      <c r="HR513" s="144"/>
      <c r="HS513" s="144"/>
      <c r="HT513" s="144"/>
      <c r="HU513" s="144"/>
      <c r="HV513" s="144"/>
      <c r="HW513" s="144"/>
      <c r="HX513" s="144"/>
      <c r="HY513" s="144"/>
      <c r="HZ513" s="144"/>
      <c r="IA513" s="144"/>
      <c r="IB513" s="144"/>
      <c r="IC513" s="144"/>
      <c r="ID513" s="144"/>
      <c r="IE513" s="144"/>
      <c r="IF513" s="144"/>
      <c r="IG513" s="144"/>
      <c r="IH513" s="144"/>
      <c r="II513" s="144"/>
      <c r="IJ513" s="144"/>
      <c r="IK513" s="144"/>
      <c r="IL513" s="144"/>
      <c r="IM513" s="144"/>
      <c r="IN513" s="144"/>
      <c r="IO513" s="144"/>
      <c r="IP513" s="144"/>
      <c r="IQ513" s="144"/>
      <c r="IR513" s="144"/>
      <c r="IS513" s="144"/>
      <c r="IT513" s="144"/>
      <c r="IU513" s="144"/>
      <c r="IV513" s="144"/>
    </row>
    <row r="514" spans="1:256" s="145" customFormat="1" ht="60" customHeight="1">
      <c r="A514" s="134" t="s">
        <v>535</v>
      </c>
      <c r="B514" s="135">
        <v>30080151</v>
      </c>
      <c r="C514" s="136">
        <v>1</v>
      </c>
      <c r="D514" s="137" t="s">
        <v>26</v>
      </c>
      <c r="E514" s="137" t="s">
        <v>15</v>
      </c>
      <c r="F514" s="151"/>
      <c r="G514" s="139"/>
      <c r="H514" s="150"/>
      <c r="I514" s="169" t="s">
        <v>532</v>
      </c>
      <c r="J514" s="154"/>
      <c r="K514" s="155"/>
      <c r="L514" s="191" t="s">
        <v>1179</v>
      </c>
      <c r="M514" s="200" t="s">
        <v>1180</v>
      </c>
      <c r="N514" s="144"/>
      <c r="O514" s="144"/>
      <c r="P514" s="144"/>
      <c r="Q514" s="144"/>
      <c r="R514" s="144"/>
      <c r="S514" s="144"/>
      <c r="T514" s="144"/>
      <c r="U514" s="144"/>
      <c r="V514" s="144"/>
      <c r="W514" s="144"/>
      <c r="X514" s="144"/>
      <c r="Y514" s="144"/>
      <c r="Z514" s="144"/>
      <c r="AA514" s="144"/>
      <c r="AB514" s="144"/>
      <c r="AC514" s="144"/>
      <c r="AD514" s="144"/>
      <c r="AE514" s="144"/>
      <c r="AF514" s="144"/>
      <c r="AG514" s="144"/>
      <c r="AH514" s="144"/>
      <c r="AI514" s="144"/>
      <c r="AJ514" s="144"/>
      <c r="AK514" s="144"/>
      <c r="AL514" s="144"/>
      <c r="AM514" s="144"/>
      <c r="AN514" s="144"/>
      <c r="AO514" s="144"/>
      <c r="AP514" s="144"/>
      <c r="AQ514" s="144"/>
      <c r="AR514" s="144"/>
      <c r="AS514" s="144"/>
      <c r="AT514" s="144"/>
      <c r="AU514" s="144"/>
      <c r="AV514" s="144"/>
      <c r="AW514" s="144"/>
      <c r="AX514" s="144"/>
      <c r="AY514" s="144"/>
      <c r="AZ514" s="144"/>
      <c r="BA514" s="144"/>
      <c r="BB514" s="144"/>
      <c r="BC514" s="144"/>
      <c r="BD514" s="144"/>
      <c r="BE514" s="144"/>
      <c r="BF514" s="144"/>
      <c r="BG514" s="144"/>
      <c r="BH514" s="144"/>
      <c r="BI514" s="144"/>
      <c r="BJ514" s="144"/>
      <c r="BK514" s="144"/>
      <c r="BL514" s="144"/>
      <c r="BM514" s="144"/>
      <c r="BN514" s="144"/>
      <c r="BO514" s="144"/>
      <c r="BP514" s="144"/>
      <c r="BQ514" s="144"/>
      <c r="BR514" s="144"/>
      <c r="BS514" s="144"/>
      <c r="BT514" s="144"/>
      <c r="BU514" s="144"/>
      <c r="BV514" s="144"/>
      <c r="BW514" s="144"/>
      <c r="BX514" s="144"/>
      <c r="BY514" s="144"/>
      <c r="BZ514" s="144"/>
      <c r="CA514" s="144"/>
      <c r="CB514" s="144"/>
      <c r="CC514" s="144"/>
      <c r="CD514" s="144"/>
      <c r="CE514" s="144"/>
      <c r="CF514" s="144"/>
      <c r="CG514" s="144"/>
      <c r="CH514" s="144"/>
      <c r="CI514" s="144"/>
      <c r="CJ514" s="144"/>
      <c r="CK514" s="144"/>
      <c r="CL514" s="144"/>
      <c r="CM514" s="144"/>
      <c r="CN514" s="144"/>
      <c r="CO514" s="144"/>
      <c r="CP514" s="144"/>
      <c r="CQ514" s="144"/>
      <c r="CR514" s="144"/>
      <c r="CS514" s="144"/>
      <c r="CT514" s="144"/>
      <c r="CU514" s="144"/>
      <c r="CV514" s="144"/>
      <c r="CW514" s="144"/>
      <c r="CX514" s="144"/>
      <c r="CY514" s="144"/>
      <c r="CZ514" s="144"/>
      <c r="DA514" s="144"/>
      <c r="DB514" s="144"/>
      <c r="DC514" s="144"/>
      <c r="DD514" s="144"/>
      <c r="DE514" s="144"/>
      <c r="DF514" s="144"/>
      <c r="DG514" s="144"/>
      <c r="DH514" s="144"/>
      <c r="DI514" s="144"/>
      <c r="DJ514" s="144"/>
      <c r="DK514" s="144"/>
      <c r="DL514" s="144"/>
      <c r="DM514" s="144"/>
      <c r="DN514" s="144"/>
      <c r="DO514" s="144"/>
      <c r="DP514" s="144"/>
      <c r="DQ514" s="144"/>
      <c r="DR514" s="144"/>
      <c r="DS514" s="144"/>
      <c r="DT514" s="144"/>
      <c r="DU514" s="144"/>
      <c r="DV514" s="144"/>
      <c r="DW514" s="144"/>
      <c r="DX514" s="144"/>
      <c r="DY514" s="144"/>
      <c r="DZ514" s="144"/>
      <c r="EA514" s="144"/>
      <c r="EB514" s="144"/>
      <c r="EC514" s="144"/>
      <c r="ED514" s="144"/>
      <c r="EE514" s="144"/>
      <c r="EF514" s="144"/>
      <c r="EG514" s="144"/>
      <c r="EH514" s="144"/>
      <c r="EI514" s="144"/>
      <c r="EJ514" s="144"/>
      <c r="EK514" s="144"/>
      <c r="EL514" s="144"/>
      <c r="EM514" s="144"/>
      <c r="EN514" s="144"/>
      <c r="EO514" s="144"/>
      <c r="EP514" s="144"/>
      <c r="EQ514" s="144"/>
      <c r="ER514" s="144"/>
      <c r="ES514" s="144"/>
      <c r="ET514" s="144"/>
      <c r="EU514" s="144"/>
      <c r="EV514" s="144"/>
      <c r="EW514" s="144"/>
      <c r="EX514" s="144"/>
      <c r="EY514" s="144"/>
      <c r="EZ514" s="144"/>
      <c r="FA514" s="144"/>
      <c r="FB514" s="144"/>
      <c r="FC514" s="144"/>
      <c r="FD514" s="144"/>
      <c r="FE514" s="144"/>
      <c r="FF514" s="144"/>
      <c r="FG514" s="144"/>
      <c r="FH514" s="144"/>
      <c r="FI514" s="144"/>
      <c r="FJ514" s="144"/>
      <c r="FK514" s="144"/>
      <c r="FL514" s="144"/>
      <c r="FM514" s="144"/>
      <c r="FN514" s="144"/>
      <c r="FO514" s="144"/>
      <c r="FP514" s="144"/>
      <c r="FQ514" s="144"/>
      <c r="FR514" s="144"/>
      <c r="FS514" s="144"/>
      <c r="FT514" s="144"/>
      <c r="FU514" s="144"/>
      <c r="FV514" s="144"/>
      <c r="FW514" s="144"/>
      <c r="FX514" s="144"/>
      <c r="FY514" s="144"/>
      <c r="FZ514" s="144"/>
      <c r="GA514" s="144"/>
      <c r="GB514" s="144"/>
      <c r="GC514" s="144"/>
      <c r="GD514" s="144"/>
      <c r="GE514" s="144"/>
      <c r="GF514" s="144"/>
      <c r="GG514" s="144"/>
      <c r="GH514" s="144"/>
      <c r="GI514" s="144"/>
      <c r="GJ514" s="144"/>
      <c r="GK514" s="144"/>
      <c r="GL514" s="144"/>
      <c r="GM514" s="144"/>
      <c r="GN514" s="144"/>
      <c r="GO514" s="144"/>
      <c r="GP514" s="144"/>
      <c r="GQ514" s="144"/>
      <c r="GR514" s="144"/>
      <c r="GS514" s="144"/>
      <c r="GT514" s="144"/>
      <c r="GU514" s="144"/>
      <c r="GV514" s="144"/>
      <c r="GW514" s="144"/>
      <c r="GX514" s="144"/>
      <c r="GY514" s="144"/>
      <c r="GZ514" s="144"/>
      <c r="HA514" s="144"/>
      <c r="HB514" s="144"/>
      <c r="HC514" s="144"/>
      <c r="HD514" s="144"/>
      <c r="HE514" s="144"/>
      <c r="HF514" s="144"/>
      <c r="HG514" s="144"/>
      <c r="HH514" s="144"/>
      <c r="HI514" s="144"/>
      <c r="HJ514" s="144"/>
      <c r="HK514" s="144"/>
      <c r="HL514" s="144"/>
      <c r="HM514" s="144"/>
      <c r="HN514" s="144"/>
      <c r="HO514" s="144"/>
      <c r="HP514" s="144"/>
      <c r="HQ514" s="144"/>
      <c r="HR514" s="144"/>
      <c r="HS514" s="144"/>
      <c r="HT514" s="144"/>
      <c r="HU514" s="144"/>
      <c r="HV514" s="144"/>
      <c r="HW514" s="144"/>
      <c r="HX514" s="144"/>
      <c r="HY514" s="144"/>
      <c r="HZ514" s="144"/>
      <c r="IA514" s="144"/>
      <c r="IB514" s="144"/>
      <c r="IC514" s="144"/>
      <c r="ID514" s="144"/>
      <c r="IE514" s="144"/>
      <c r="IF514" s="144"/>
      <c r="IG514" s="144"/>
      <c r="IH514" s="144"/>
      <c r="II514" s="144"/>
      <c r="IJ514" s="144"/>
      <c r="IK514" s="144"/>
      <c r="IL514" s="144"/>
      <c r="IM514" s="144"/>
      <c r="IN514" s="144"/>
      <c r="IO514" s="144"/>
      <c r="IP514" s="144"/>
      <c r="IQ514" s="144"/>
      <c r="IR514" s="144"/>
      <c r="IS514" s="144"/>
      <c r="IT514" s="144"/>
      <c r="IU514" s="144"/>
      <c r="IV514" s="144"/>
    </row>
    <row r="515" spans="1:256" s="145" customFormat="1" ht="60" customHeight="1">
      <c r="A515" s="134" t="s">
        <v>536</v>
      </c>
      <c r="B515" s="135">
        <v>30141101</v>
      </c>
      <c r="C515" s="136">
        <v>4</v>
      </c>
      <c r="D515" s="137" t="s">
        <v>26</v>
      </c>
      <c r="E515" s="137" t="s">
        <v>15</v>
      </c>
      <c r="F515" s="138"/>
      <c r="G515" s="139"/>
      <c r="H515" s="140"/>
      <c r="I515" s="141"/>
      <c r="J515" s="142"/>
      <c r="K515" s="143"/>
      <c r="L515" s="191">
        <v>41137</v>
      </c>
      <c r="M515" s="191">
        <v>41170</v>
      </c>
      <c r="N515" s="144"/>
      <c r="O515" s="144"/>
      <c r="P515" s="144"/>
      <c r="Q515" s="144"/>
      <c r="R515" s="144"/>
      <c r="S515" s="144"/>
      <c r="T515" s="144"/>
      <c r="U515" s="144"/>
      <c r="V515" s="144"/>
      <c r="W515" s="144"/>
      <c r="X515" s="144"/>
      <c r="Y515" s="144"/>
      <c r="Z515" s="144"/>
      <c r="AA515" s="144"/>
      <c r="AB515" s="144"/>
      <c r="AC515" s="144"/>
      <c r="AD515" s="144"/>
      <c r="AE515" s="144"/>
      <c r="AF515" s="144"/>
      <c r="AG515" s="144"/>
      <c r="AH515" s="144"/>
      <c r="AI515" s="144"/>
      <c r="AJ515" s="144"/>
      <c r="AK515" s="144"/>
      <c r="AL515" s="144"/>
      <c r="AM515" s="144"/>
      <c r="AN515" s="144"/>
      <c r="AO515" s="144"/>
      <c r="AP515" s="144"/>
      <c r="AQ515" s="144"/>
      <c r="AR515" s="144"/>
      <c r="AS515" s="144"/>
      <c r="AT515" s="144"/>
      <c r="AU515" s="144"/>
      <c r="AV515" s="144"/>
      <c r="AW515" s="144"/>
      <c r="AX515" s="144"/>
      <c r="AY515" s="144"/>
      <c r="AZ515" s="144"/>
      <c r="BA515" s="144"/>
      <c r="BB515" s="144"/>
      <c r="BC515" s="144"/>
      <c r="BD515" s="144"/>
      <c r="BE515" s="144"/>
      <c r="BF515" s="144"/>
      <c r="BG515" s="144"/>
      <c r="BH515" s="144"/>
      <c r="BI515" s="144"/>
      <c r="BJ515" s="144"/>
      <c r="BK515" s="144"/>
      <c r="BL515" s="144"/>
      <c r="BM515" s="144"/>
      <c r="BN515" s="144"/>
      <c r="BO515" s="144"/>
      <c r="BP515" s="144"/>
      <c r="BQ515" s="144"/>
      <c r="BR515" s="144"/>
      <c r="BS515" s="144"/>
      <c r="BT515" s="144"/>
      <c r="BU515" s="144"/>
      <c r="BV515" s="144"/>
      <c r="BW515" s="144"/>
      <c r="BX515" s="144"/>
      <c r="BY515" s="144"/>
      <c r="BZ515" s="144"/>
      <c r="CA515" s="144"/>
      <c r="CB515" s="144"/>
      <c r="CC515" s="144"/>
      <c r="CD515" s="144"/>
      <c r="CE515" s="144"/>
      <c r="CF515" s="144"/>
      <c r="CG515" s="144"/>
      <c r="CH515" s="144"/>
      <c r="CI515" s="144"/>
      <c r="CJ515" s="144"/>
      <c r="CK515" s="144"/>
      <c r="CL515" s="144"/>
      <c r="CM515" s="144"/>
      <c r="CN515" s="144"/>
      <c r="CO515" s="144"/>
      <c r="CP515" s="144"/>
      <c r="CQ515" s="144"/>
      <c r="CR515" s="144"/>
      <c r="CS515" s="144"/>
      <c r="CT515" s="144"/>
      <c r="CU515" s="144"/>
      <c r="CV515" s="144"/>
      <c r="CW515" s="144"/>
      <c r="CX515" s="144"/>
      <c r="CY515" s="144"/>
      <c r="CZ515" s="144"/>
      <c r="DA515" s="144"/>
      <c r="DB515" s="144"/>
      <c r="DC515" s="144"/>
      <c r="DD515" s="144"/>
      <c r="DE515" s="144"/>
      <c r="DF515" s="144"/>
      <c r="DG515" s="144"/>
      <c r="DH515" s="144"/>
      <c r="DI515" s="144"/>
      <c r="DJ515" s="144"/>
      <c r="DK515" s="144"/>
      <c r="DL515" s="144"/>
      <c r="DM515" s="144"/>
      <c r="DN515" s="144"/>
      <c r="DO515" s="144"/>
      <c r="DP515" s="144"/>
      <c r="DQ515" s="144"/>
      <c r="DR515" s="144"/>
      <c r="DS515" s="144"/>
      <c r="DT515" s="144"/>
      <c r="DU515" s="144"/>
      <c r="DV515" s="144"/>
      <c r="DW515" s="144"/>
      <c r="DX515" s="144"/>
      <c r="DY515" s="144"/>
      <c r="DZ515" s="144"/>
      <c r="EA515" s="144"/>
      <c r="EB515" s="144"/>
      <c r="EC515" s="144"/>
      <c r="ED515" s="144"/>
      <c r="EE515" s="144"/>
      <c r="EF515" s="144"/>
      <c r="EG515" s="144"/>
      <c r="EH515" s="144"/>
      <c r="EI515" s="144"/>
      <c r="EJ515" s="144"/>
      <c r="EK515" s="144"/>
      <c r="EL515" s="144"/>
      <c r="EM515" s="144"/>
      <c r="EN515" s="144"/>
      <c r="EO515" s="144"/>
      <c r="EP515" s="144"/>
      <c r="EQ515" s="144"/>
      <c r="ER515" s="144"/>
      <c r="ES515" s="144"/>
      <c r="ET515" s="144"/>
      <c r="EU515" s="144"/>
      <c r="EV515" s="144"/>
      <c r="EW515" s="144"/>
      <c r="EX515" s="144"/>
      <c r="EY515" s="144"/>
      <c r="EZ515" s="144"/>
      <c r="FA515" s="144"/>
      <c r="FB515" s="144"/>
      <c r="FC515" s="144"/>
      <c r="FD515" s="144"/>
      <c r="FE515" s="144"/>
      <c r="FF515" s="144"/>
      <c r="FG515" s="144"/>
      <c r="FH515" s="144"/>
      <c r="FI515" s="144"/>
      <c r="FJ515" s="144"/>
      <c r="FK515" s="144"/>
      <c r="FL515" s="144"/>
      <c r="FM515" s="144"/>
      <c r="FN515" s="144"/>
      <c r="FO515" s="144"/>
      <c r="FP515" s="144"/>
      <c r="FQ515" s="144"/>
      <c r="FR515" s="144"/>
      <c r="FS515" s="144"/>
      <c r="FT515" s="144"/>
      <c r="FU515" s="144"/>
      <c r="FV515" s="144"/>
      <c r="FW515" s="144"/>
      <c r="FX515" s="144"/>
      <c r="FY515" s="144"/>
      <c r="FZ515" s="144"/>
      <c r="GA515" s="144"/>
      <c r="GB515" s="144"/>
      <c r="GC515" s="144"/>
      <c r="GD515" s="144"/>
      <c r="GE515" s="144"/>
      <c r="GF515" s="144"/>
      <c r="GG515" s="144"/>
      <c r="GH515" s="144"/>
      <c r="GI515" s="144"/>
      <c r="GJ515" s="144"/>
      <c r="GK515" s="144"/>
      <c r="GL515" s="144"/>
      <c r="GM515" s="144"/>
      <c r="GN515" s="144"/>
      <c r="GO515" s="144"/>
      <c r="GP515" s="144"/>
      <c r="GQ515" s="144"/>
      <c r="GR515" s="144"/>
      <c r="GS515" s="144"/>
      <c r="GT515" s="144"/>
      <c r="GU515" s="144"/>
      <c r="GV515" s="144"/>
      <c r="GW515" s="144"/>
      <c r="GX515" s="144"/>
      <c r="GY515" s="144"/>
      <c r="GZ515" s="144"/>
      <c r="HA515" s="144"/>
      <c r="HB515" s="144"/>
      <c r="HC515" s="144"/>
      <c r="HD515" s="144"/>
      <c r="HE515" s="144"/>
      <c r="HF515" s="144"/>
      <c r="HG515" s="144"/>
      <c r="HH515" s="144"/>
      <c r="HI515" s="144"/>
      <c r="HJ515" s="144"/>
      <c r="HK515" s="144"/>
      <c r="HL515" s="144"/>
      <c r="HM515" s="144"/>
      <c r="HN515" s="144"/>
      <c r="HO515" s="144"/>
      <c r="HP515" s="144"/>
      <c r="HQ515" s="144"/>
      <c r="HR515" s="144"/>
      <c r="HS515" s="144"/>
      <c r="HT515" s="144"/>
      <c r="HU515" s="144"/>
      <c r="HV515" s="144"/>
      <c r="HW515" s="144"/>
      <c r="HX515" s="144"/>
      <c r="HY515" s="144"/>
      <c r="HZ515" s="144"/>
      <c r="IA515" s="144"/>
      <c r="IB515" s="144"/>
      <c r="IC515" s="144"/>
      <c r="ID515" s="144"/>
      <c r="IE515" s="144"/>
      <c r="IF515" s="144"/>
      <c r="IG515" s="144"/>
      <c r="IH515" s="144"/>
      <c r="II515" s="144"/>
      <c r="IJ515" s="144"/>
      <c r="IK515" s="144"/>
      <c r="IL515" s="144"/>
      <c r="IM515" s="144"/>
      <c r="IN515" s="144"/>
      <c r="IO515" s="144"/>
      <c r="IP515" s="144"/>
      <c r="IQ515" s="144"/>
      <c r="IR515" s="144"/>
      <c r="IS515" s="144"/>
      <c r="IT515" s="144"/>
      <c r="IU515" s="144"/>
      <c r="IV515" s="144"/>
    </row>
    <row r="516" spans="1:256" s="145" customFormat="1" ht="60" customHeight="1">
      <c r="A516" s="134" t="s">
        <v>537</v>
      </c>
      <c r="B516" s="135">
        <v>30141011</v>
      </c>
      <c r="C516" s="136">
        <v>5</v>
      </c>
      <c r="D516" s="137" t="s">
        <v>26</v>
      </c>
      <c r="E516" s="137" t="s">
        <v>15</v>
      </c>
      <c r="F516" s="138"/>
      <c r="G516" s="139"/>
      <c r="H516" s="140"/>
      <c r="I516" s="141"/>
      <c r="J516" s="142"/>
      <c r="K516" s="143"/>
      <c r="L516" s="191"/>
      <c r="M516" s="197"/>
      <c r="N516" s="144"/>
      <c r="O516" s="144"/>
      <c r="P516" s="144"/>
      <c r="Q516" s="144"/>
      <c r="R516" s="144"/>
      <c r="S516" s="144"/>
      <c r="T516" s="144"/>
      <c r="U516" s="144"/>
      <c r="V516" s="144"/>
      <c r="W516" s="144"/>
      <c r="X516" s="144"/>
      <c r="Y516" s="144"/>
      <c r="Z516" s="144"/>
      <c r="AA516" s="144"/>
      <c r="AB516" s="144"/>
      <c r="AC516" s="144"/>
      <c r="AD516" s="144"/>
      <c r="AE516" s="144"/>
      <c r="AF516" s="144"/>
      <c r="AG516" s="144"/>
      <c r="AH516" s="144"/>
      <c r="AI516" s="144"/>
      <c r="AJ516" s="144"/>
      <c r="AK516" s="144"/>
      <c r="AL516" s="144"/>
      <c r="AM516" s="144"/>
      <c r="AN516" s="144"/>
      <c r="AO516" s="144"/>
      <c r="AP516" s="144"/>
      <c r="AQ516" s="144"/>
      <c r="AR516" s="144"/>
      <c r="AS516" s="144"/>
      <c r="AT516" s="144"/>
      <c r="AU516" s="144"/>
      <c r="AV516" s="144"/>
      <c r="AW516" s="144"/>
      <c r="AX516" s="144"/>
      <c r="AY516" s="144"/>
      <c r="AZ516" s="144"/>
      <c r="BA516" s="144"/>
      <c r="BB516" s="144"/>
      <c r="BC516" s="144"/>
      <c r="BD516" s="144"/>
      <c r="BE516" s="144"/>
      <c r="BF516" s="144"/>
      <c r="BG516" s="144"/>
      <c r="BH516" s="144"/>
      <c r="BI516" s="144"/>
      <c r="BJ516" s="144"/>
      <c r="BK516" s="144"/>
      <c r="BL516" s="144"/>
      <c r="BM516" s="144"/>
      <c r="BN516" s="144"/>
      <c r="BO516" s="144"/>
      <c r="BP516" s="144"/>
      <c r="BQ516" s="144"/>
      <c r="BR516" s="144"/>
      <c r="BS516" s="144"/>
      <c r="BT516" s="144"/>
      <c r="BU516" s="144"/>
      <c r="BV516" s="144"/>
      <c r="BW516" s="144"/>
      <c r="BX516" s="144"/>
      <c r="BY516" s="144"/>
      <c r="BZ516" s="144"/>
      <c r="CA516" s="144"/>
      <c r="CB516" s="144"/>
      <c r="CC516" s="144"/>
      <c r="CD516" s="144"/>
      <c r="CE516" s="144"/>
      <c r="CF516" s="144"/>
      <c r="CG516" s="144"/>
      <c r="CH516" s="144"/>
      <c r="CI516" s="144"/>
      <c r="CJ516" s="144"/>
      <c r="CK516" s="144"/>
      <c r="CL516" s="144"/>
      <c r="CM516" s="144"/>
      <c r="CN516" s="144"/>
      <c r="CO516" s="144"/>
      <c r="CP516" s="144"/>
      <c r="CQ516" s="144"/>
      <c r="CR516" s="144"/>
      <c r="CS516" s="144"/>
      <c r="CT516" s="144"/>
      <c r="CU516" s="144"/>
      <c r="CV516" s="144"/>
      <c r="CW516" s="144"/>
      <c r="CX516" s="144"/>
      <c r="CY516" s="144"/>
      <c r="CZ516" s="144"/>
      <c r="DA516" s="144"/>
      <c r="DB516" s="144"/>
      <c r="DC516" s="144"/>
      <c r="DD516" s="144"/>
      <c r="DE516" s="144"/>
      <c r="DF516" s="144"/>
      <c r="DG516" s="144"/>
      <c r="DH516" s="144"/>
      <c r="DI516" s="144"/>
      <c r="DJ516" s="144"/>
      <c r="DK516" s="144"/>
      <c r="DL516" s="144"/>
      <c r="DM516" s="144"/>
      <c r="DN516" s="144"/>
      <c r="DO516" s="144"/>
      <c r="DP516" s="144"/>
      <c r="DQ516" s="144"/>
      <c r="DR516" s="144"/>
      <c r="DS516" s="144"/>
      <c r="DT516" s="144"/>
      <c r="DU516" s="144"/>
      <c r="DV516" s="144"/>
      <c r="DW516" s="144"/>
      <c r="DX516" s="144"/>
      <c r="DY516" s="144"/>
      <c r="DZ516" s="144"/>
      <c r="EA516" s="144"/>
      <c r="EB516" s="144"/>
      <c r="EC516" s="144"/>
      <c r="ED516" s="144"/>
      <c r="EE516" s="144"/>
      <c r="EF516" s="144"/>
      <c r="EG516" s="144"/>
      <c r="EH516" s="144"/>
      <c r="EI516" s="144"/>
      <c r="EJ516" s="144"/>
      <c r="EK516" s="144"/>
      <c r="EL516" s="144"/>
      <c r="EM516" s="144"/>
      <c r="EN516" s="144"/>
      <c r="EO516" s="144"/>
      <c r="EP516" s="144"/>
      <c r="EQ516" s="144"/>
      <c r="ER516" s="144"/>
      <c r="ES516" s="144"/>
      <c r="ET516" s="144"/>
      <c r="EU516" s="144"/>
      <c r="EV516" s="144"/>
      <c r="EW516" s="144"/>
      <c r="EX516" s="144"/>
      <c r="EY516" s="144"/>
      <c r="EZ516" s="144"/>
      <c r="FA516" s="144"/>
      <c r="FB516" s="144"/>
      <c r="FC516" s="144"/>
      <c r="FD516" s="144"/>
      <c r="FE516" s="144"/>
      <c r="FF516" s="144"/>
      <c r="FG516" s="144"/>
      <c r="FH516" s="144"/>
      <c r="FI516" s="144"/>
      <c r="FJ516" s="144"/>
      <c r="FK516" s="144"/>
      <c r="FL516" s="144"/>
      <c r="FM516" s="144"/>
      <c r="FN516" s="144"/>
      <c r="FO516" s="144"/>
      <c r="FP516" s="144"/>
      <c r="FQ516" s="144"/>
      <c r="FR516" s="144"/>
      <c r="FS516" s="144"/>
      <c r="FT516" s="144"/>
      <c r="FU516" s="144"/>
      <c r="FV516" s="144"/>
      <c r="FW516" s="144"/>
      <c r="FX516" s="144"/>
      <c r="FY516" s="144"/>
      <c r="FZ516" s="144"/>
      <c r="GA516" s="144"/>
      <c r="GB516" s="144"/>
      <c r="GC516" s="144"/>
      <c r="GD516" s="144"/>
      <c r="GE516" s="144"/>
      <c r="GF516" s="144"/>
      <c r="GG516" s="144"/>
      <c r="GH516" s="144"/>
      <c r="GI516" s="144"/>
      <c r="GJ516" s="144"/>
      <c r="GK516" s="144"/>
      <c r="GL516" s="144"/>
      <c r="GM516" s="144"/>
      <c r="GN516" s="144"/>
      <c r="GO516" s="144"/>
      <c r="GP516" s="144"/>
      <c r="GQ516" s="144"/>
      <c r="GR516" s="144"/>
      <c r="GS516" s="144"/>
      <c r="GT516" s="144"/>
      <c r="GU516" s="144"/>
      <c r="GV516" s="144"/>
      <c r="GW516" s="144"/>
      <c r="GX516" s="144"/>
      <c r="GY516" s="144"/>
      <c r="GZ516" s="144"/>
      <c r="HA516" s="144"/>
      <c r="HB516" s="144"/>
      <c r="HC516" s="144"/>
      <c r="HD516" s="144"/>
      <c r="HE516" s="144"/>
      <c r="HF516" s="144"/>
      <c r="HG516" s="144"/>
      <c r="HH516" s="144"/>
      <c r="HI516" s="144"/>
      <c r="HJ516" s="144"/>
      <c r="HK516" s="144"/>
      <c r="HL516" s="144"/>
      <c r="HM516" s="144"/>
      <c r="HN516" s="144"/>
      <c r="HO516" s="144"/>
      <c r="HP516" s="144"/>
      <c r="HQ516" s="144"/>
      <c r="HR516" s="144"/>
      <c r="HS516" s="144"/>
      <c r="HT516" s="144"/>
      <c r="HU516" s="144"/>
      <c r="HV516" s="144"/>
      <c r="HW516" s="144"/>
      <c r="HX516" s="144"/>
      <c r="HY516" s="144"/>
      <c r="HZ516" s="144"/>
      <c r="IA516" s="144"/>
      <c r="IB516" s="144"/>
      <c r="IC516" s="144"/>
      <c r="ID516" s="144"/>
      <c r="IE516" s="144"/>
      <c r="IF516" s="144"/>
      <c r="IG516" s="144"/>
      <c r="IH516" s="144"/>
      <c r="II516" s="144"/>
      <c r="IJ516" s="144"/>
      <c r="IK516" s="144"/>
      <c r="IL516" s="144"/>
      <c r="IM516" s="144"/>
      <c r="IN516" s="144"/>
      <c r="IO516" s="144"/>
      <c r="IP516" s="144"/>
      <c r="IQ516" s="144"/>
      <c r="IR516" s="144"/>
      <c r="IS516" s="144"/>
      <c r="IT516" s="144"/>
      <c r="IU516" s="144"/>
      <c r="IV516" s="144"/>
    </row>
    <row r="517" spans="1:256" s="145" customFormat="1" ht="60" customHeight="1">
      <c r="A517" s="134" t="s">
        <v>538</v>
      </c>
      <c r="B517" s="135">
        <v>30141211</v>
      </c>
      <c r="C517" s="136">
        <v>1</v>
      </c>
      <c r="D517" s="137" t="s">
        <v>26</v>
      </c>
      <c r="E517" s="137" t="s">
        <v>15</v>
      </c>
      <c r="F517" s="138"/>
      <c r="G517" s="139"/>
      <c r="H517" s="140"/>
      <c r="I517" s="141"/>
      <c r="J517" s="142"/>
      <c r="K517" s="143"/>
      <c r="L517" s="191">
        <v>41536</v>
      </c>
      <c r="M517" s="191">
        <v>41541</v>
      </c>
      <c r="N517" s="144"/>
      <c r="O517" s="144"/>
      <c r="P517" s="144"/>
      <c r="Q517" s="144"/>
      <c r="R517" s="144"/>
      <c r="S517" s="144"/>
      <c r="T517" s="144"/>
      <c r="U517" s="144"/>
      <c r="V517" s="144"/>
      <c r="W517" s="144"/>
      <c r="X517" s="144"/>
      <c r="Y517" s="144"/>
      <c r="Z517" s="144"/>
      <c r="AA517" s="144"/>
      <c r="AB517" s="144"/>
      <c r="AC517" s="144"/>
      <c r="AD517" s="144"/>
      <c r="AE517" s="144"/>
      <c r="AF517" s="144"/>
      <c r="AG517" s="144"/>
      <c r="AH517" s="144"/>
      <c r="AI517" s="144"/>
      <c r="AJ517" s="144"/>
      <c r="AK517" s="144"/>
      <c r="AL517" s="144"/>
      <c r="AM517" s="144"/>
      <c r="AN517" s="144"/>
      <c r="AO517" s="144"/>
      <c r="AP517" s="144"/>
      <c r="AQ517" s="144"/>
      <c r="AR517" s="144"/>
      <c r="AS517" s="144"/>
      <c r="AT517" s="144"/>
      <c r="AU517" s="144"/>
      <c r="AV517" s="144"/>
      <c r="AW517" s="144"/>
      <c r="AX517" s="144"/>
      <c r="AY517" s="144"/>
      <c r="AZ517" s="144"/>
      <c r="BA517" s="144"/>
      <c r="BB517" s="144"/>
      <c r="BC517" s="144"/>
      <c r="BD517" s="144"/>
      <c r="BE517" s="144"/>
      <c r="BF517" s="144"/>
      <c r="BG517" s="144"/>
      <c r="BH517" s="144"/>
      <c r="BI517" s="144"/>
      <c r="BJ517" s="144"/>
      <c r="BK517" s="144"/>
      <c r="BL517" s="144"/>
      <c r="BM517" s="144"/>
      <c r="BN517" s="144"/>
      <c r="BO517" s="144"/>
      <c r="BP517" s="144"/>
      <c r="BQ517" s="144"/>
      <c r="BR517" s="144"/>
      <c r="BS517" s="144"/>
      <c r="BT517" s="144"/>
      <c r="BU517" s="144"/>
      <c r="BV517" s="144"/>
      <c r="BW517" s="144"/>
      <c r="BX517" s="144"/>
      <c r="BY517" s="144"/>
      <c r="BZ517" s="144"/>
      <c r="CA517" s="144"/>
      <c r="CB517" s="144"/>
      <c r="CC517" s="144"/>
      <c r="CD517" s="144"/>
      <c r="CE517" s="144"/>
      <c r="CF517" s="144"/>
      <c r="CG517" s="144"/>
      <c r="CH517" s="144"/>
      <c r="CI517" s="144"/>
      <c r="CJ517" s="144"/>
      <c r="CK517" s="144"/>
      <c r="CL517" s="144"/>
      <c r="CM517" s="144"/>
      <c r="CN517" s="144"/>
      <c r="CO517" s="144"/>
      <c r="CP517" s="144"/>
      <c r="CQ517" s="144"/>
      <c r="CR517" s="144"/>
      <c r="CS517" s="144"/>
      <c r="CT517" s="144"/>
      <c r="CU517" s="144"/>
      <c r="CV517" s="144"/>
      <c r="CW517" s="144"/>
      <c r="CX517" s="144"/>
      <c r="CY517" s="144"/>
      <c r="CZ517" s="144"/>
      <c r="DA517" s="144"/>
      <c r="DB517" s="144"/>
      <c r="DC517" s="144"/>
      <c r="DD517" s="144"/>
      <c r="DE517" s="144"/>
      <c r="DF517" s="144"/>
      <c r="DG517" s="144"/>
      <c r="DH517" s="144"/>
      <c r="DI517" s="144"/>
      <c r="DJ517" s="144"/>
      <c r="DK517" s="144"/>
      <c r="DL517" s="144"/>
      <c r="DM517" s="144"/>
      <c r="DN517" s="144"/>
      <c r="DO517" s="144"/>
      <c r="DP517" s="144"/>
      <c r="DQ517" s="144"/>
      <c r="DR517" s="144"/>
      <c r="DS517" s="144"/>
      <c r="DT517" s="144"/>
      <c r="DU517" s="144"/>
      <c r="DV517" s="144"/>
      <c r="DW517" s="144"/>
      <c r="DX517" s="144"/>
      <c r="DY517" s="144"/>
      <c r="DZ517" s="144"/>
      <c r="EA517" s="144"/>
      <c r="EB517" s="144"/>
      <c r="EC517" s="144"/>
      <c r="ED517" s="144"/>
      <c r="EE517" s="144"/>
      <c r="EF517" s="144"/>
      <c r="EG517" s="144"/>
      <c r="EH517" s="144"/>
      <c r="EI517" s="144"/>
      <c r="EJ517" s="144"/>
      <c r="EK517" s="144"/>
      <c r="EL517" s="144"/>
      <c r="EM517" s="144"/>
      <c r="EN517" s="144"/>
      <c r="EO517" s="144"/>
      <c r="EP517" s="144"/>
      <c r="EQ517" s="144"/>
      <c r="ER517" s="144"/>
      <c r="ES517" s="144"/>
      <c r="ET517" s="144"/>
      <c r="EU517" s="144"/>
      <c r="EV517" s="144"/>
      <c r="EW517" s="144"/>
      <c r="EX517" s="144"/>
      <c r="EY517" s="144"/>
      <c r="EZ517" s="144"/>
      <c r="FA517" s="144"/>
      <c r="FB517" s="144"/>
      <c r="FC517" s="144"/>
      <c r="FD517" s="144"/>
      <c r="FE517" s="144"/>
      <c r="FF517" s="144"/>
      <c r="FG517" s="144"/>
      <c r="FH517" s="144"/>
      <c r="FI517" s="144"/>
      <c r="FJ517" s="144"/>
      <c r="FK517" s="144"/>
      <c r="FL517" s="144"/>
      <c r="FM517" s="144"/>
      <c r="FN517" s="144"/>
      <c r="FO517" s="144"/>
      <c r="FP517" s="144"/>
      <c r="FQ517" s="144"/>
      <c r="FR517" s="144"/>
      <c r="FS517" s="144"/>
      <c r="FT517" s="144"/>
      <c r="FU517" s="144"/>
      <c r="FV517" s="144"/>
      <c r="FW517" s="144"/>
      <c r="FX517" s="144"/>
      <c r="FY517" s="144"/>
      <c r="FZ517" s="144"/>
      <c r="GA517" s="144"/>
      <c r="GB517" s="144"/>
      <c r="GC517" s="144"/>
      <c r="GD517" s="144"/>
      <c r="GE517" s="144"/>
      <c r="GF517" s="144"/>
      <c r="GG517" s="144"/>
      <c r="GH517" s="144"/>
      <c r="GI517" s="144"/>
      <c r="GJ517" s="144"/>
      <c r="GK517" s="144"/>
      <c r="GL517" s="144"/>
      <c r="GM517" s="144"/>
      <c r="GN517" s="144"/>
      <c r="GO517" s="144"/>
      <c r="GP517" s="144"/>
      <c r="GQ517" s="144"/>
      <c r="GR517" s="144"/>
      <c r="GS517" s="144"/>
      <c r="GT517" s="144"/>
      <c r="GU517" s="144"/>
      <c r="GV517" s="144"/>
      <c r="GW517" s="144"/>
      <c r="GX517" s="144"/>
      <c r="GY517" s="144"/>
      <c r="GZ517" s="144"/>
      <c r="HA517" s="144"/>
      <c r="HB517" s="144"/>
      <c r="HC517" s="144"/>
      <c r="HD517" s="144"/>
      <c r="HE517" s="144"/>
      <c r="HF517" s="144"/>
      <c r="HG517" s="144"/>
      <c r="HH517" s="144"/>
      <c r="HI517" s="144"/>
      <c r="HJ517" s="144"/>
      <c r="HK517" s="144"/>
      <c r="HL517" s="144"/>
      <c r="HM517" s="144"/>
      <c r="HN517" s="144"/>
      <c r="HO517" s="144"/>
      <c r="HP517" s="144"/>
      <c r="HQ517" s="144"/>
      <c r="HR517" s="144"/>
      <c r="HS517" s="144"/>
      <c r="HT517" s="144"/>
      <c r="HU517" s="144"/>
      <c r="HV517" s="144"/>
      <c r="HW517" s="144"/>
      <c r="HX517" s="144"/>
      <c r="HY517" s="144"/>
      <c r="HZ517" s="144"/>
      <c r="IA517" s="144"/>
      <c r="IB517" s="144"/>
      <c r="IC517" s="144"/>
      <c r="ID517" s="144"/>
      <c r="IE517" s="144"/>
      <c r="IF517" s="144"/>
      <c r="IG517" s="144"/>
      <c r="IH517" s="144"/>
      <c r="II517" s="144"/>
      <c r="IJ517" s="144"/>
      <c r="IK517" s="144"/>
      <c r="IL517" s="144"/>
      <c r="IM517" s="144"/>
      <c r="IN517" s="144"/>
      <c r="IO517" s="144"/>
      <c r="IP517" s="144"/>
      <c r="IQ517" s="144"/>
      <c r="IR517" s="144"/>
      <c r="IS517" s="144"/>
      <c r="IT517" s="144"/>
      <c r="IU517" s="144"/>
      <c r="IV517" s="144"/>
    </row>
    <row r="518" spans="1:256" s="145" customFormat="1" ht="60" customHeight="1">
      <c r="A518" s="134" t="s">
        <v>958</v>
      </c>
      <c r="B518" s="135">
        <v>30141391</v>
      </c>
      <c r="C518" s="136">
        <v>5</v>
      </c>
      <c r="D518" s="137" t="s">
        <v>26</v>
      </c>
      <c r="E518" s="137" t="s">
        <v>15</v>
      </c>
      <c r="F518" s="138" t="s">
        <v>957</v>
      </c>
      <c r="G518" s="139"/>
      <c r="H518" s="140"/>
      <c r="I518" s="141" t="s">
        <v>532</v>
      </c>
      <c r="J518" s="142"/>
      <c r="K518" s="143"/>
      <c r="L518" s="191">
        <v>42194</v>
      </c>
      <c r="M518" s="191">
        <v>42199</v>
      </c>
      <c r="N518" s="144"/>
      <c r="O518" s="144"/>
      <c r="P518" s="144"/>
      <c r="Q518" s="144"/>
      <c r="R518" s="144"/>
      <c r="S518" s="144"/>
      <c r="T518" s="144"/>
      <c r="U518" s="144"/>
      <c r="V518" s="144"/>
      <c r="W518" s="144"/>
      <c r="X518" s="144"/>
      <c r="Y518" s="144"/>
      <c r="Z518" s="144"/>
      <c r="AA518" s="144"/>
      <c r="AB518" s="144"/>
      <c r="AC518" s="144"/>
      <c r="AD518" s="144"/>
      <c r="AE518" s="144"/>
      <c r="AF518" s="144"/>
      <c r="AG518" s="144"/>
      <c r="AH518" s="144"/>
      <c r="AI518" s="144"/>
      <c r="AJ518" s="144"/>
      <c r="AK518" s="144"/>
      <c r="AL518" s="144"/>
      <c r="AM518" s="144"/>
      <c r="AN518" s="144"/>
      <c r="AO518" s="144"/>
      <c r="AP518" s="144"/>
      <c r="AQ518" s="144"/>
      <c r="AR518" s="144"/>
      <c r="AS518" s="144"/>
      <c r="AT518" s="144"/>
      <c r="AU518" s="144"/>
      <c r="AV518" s="144"/>
      <c r="AW518" s="144"/>
      <c r="AX518" s="144"/>
      <c r="AY518" s="144"/>
      <c r="AZ518" s="144"/>
      <c r="BA518" s="144"/>
      <c r="BB518" s="144"/>
      <c r="BC518" s="144"/>
      <c r="BD518" s="144"/>
      <c r="BE518" s="144"/>
      <c r="BF518" s="144"/>
      <c r="BG518" s="144"/>
      <c r="BH518" s="144"/>
      <c r="BI518" s="144"/>
      <c r="BJ518" s="144"/>
      <c r="BK518" s="144"/>
      <c r="BL518" s="144"/>
      <c r="BM518" s="144"/>
      <c r="BN518" s="144"/>
      <c r="BO518" s="144"/>
      <c r="BP518" s="144"/>
      <c r="BQ518" s="144"/>
      <c r="BR518" s="144"/>
      <c r="BS518" s="144"/>
      <c r="BT518" s="144"/>
      <c r="BU518" s="144"/>
      <c r="BV518" s="144"/>
      <c r="BW518" s="144"/>
      <c r="BX518" s="144"/>
      <c r="BY518" s="144"/>
      <c r="BZ518" s="144"/>
      <c r="CA518" s="144"/>
      <c r="CB518" s="144"/>
      <c r="CC518" s="144"/>
      <c r="CD518" s="144"/>
      <c r="CE518" s="144"/>
      <c r="CF518" s="144"/>
      <c r="CG518" s="144"/>
      <c r="CH518" s="144"/>
      <c r="CI518" s="144"/>
      <c r="CJ518" s="144"/>
      <c r="CK518" s="144"/>
      <c r="CL518" s="144"/>
      <c r="CM518" s="144"/>
      <c r="CN518" s="144"/>
      <c r="CO518" s="144"/>
      <c r="CP518" s="144"/>
      <c r="CQ518" s="144"/>
      <c r="CR518" s="144"/>
      <c r="CS518" s="144"/>
      <c r="CT518" s="144"/>
      <c r="CU518" s="144"/>
      <c r="CV518" s="144"/>
      <c r="CW518" s="144"/>
      <c r="CX518" s="144"/>
      <c r="CY518" s="144"/>
      <c r="CZ518" s="144"/>
      <c r="DA518" s="144"/>
      <c r="DB518" s="144"/>
      <c r="DC518" s="144"/>
      <c r="DD518" s="144"/>
      <c r="DE518" s="144"/>
      <c r="DF518" s="144"/>
      <c r="DG518" s="144"/>
      <c r="DH518" s="144"/>
      <c r="DI518" s="144"/>
      <c r="DJ518" s="144"/>
      <c r="DK518" s="144"/>
      <c r="DL518" s="144"/>
      <c r="DM518" s="144"/>
      <c r="DN518" s="144"/>
      <c r="DO518" s="144"/>
      <c r="DP518" s="144"/>
      <c r="DQ518" s="144"/>
      <c r="DR518" s="144"/>
      <c r="DS518" s="144"/>
      <c r="DT518" s="144"/>
      <c r="DU518" s="144"/>
      <c r="DV518" s="144"/>
      <c r="DW518" s="144"/>
      <c r="DX518" s="144"/>
      <c r="DY518" s="144"/>
      <c r="DZ518" s="144"/>
      <c r="EA518" s="144"/>
      <c r="EB518" s="144"/>
      <c r="EC518" s="144"/>
      <c r="ED518" s="144"/>
      <c r="EE518" s="144"/>
      <c r="EF518" s="144"/>
      <c r="EG518" s="144"/>
      <c r="EH518" s="144"/>
      <c r="EI518" s="144"/>
      <c r="EJ518" s="144"/>
      <c r="EK518" s="144"/>
      <c r="EL518" s="144"/>
      <c r="EM518" s="144"/>
      <c r="EN518" s="144"/>
      <c r="EO518" s="144"/>
      <c r="EP518" s="144"/>
      <c r="EQ518" s="144"/>
      <c r="ER518" s="144"/>
      <c r="ES518" s="144"/>
      <c r="ET518" s="144"/>
      <c r="EU518" s="144"/>
      <c r="EV518" s="144"/>
      <c r="EW518" s="144"/>
      <c r="EX518" s="144"/>
      <c r="EY518" s="144"/>
      <c r="EZ518" s="144"/>
      <c r="FA518" s="144"/>
      <c r="FB518" s="144"/>
      <c r="FC518" s="144"/>
      <c r="FD518" s="144"/>
      <c r="FE518" s="144"/>
      <c r="FF518" s="144"/>
      <c r="FG518" s="144"/>
      <c r="FH518" s="144"/>
      <c r="FI518" s="144"/>
      <c r="FJ518" s="144"/>
      <c r="FK518" s="144"/>
      <c r="FL518" s="144"/>
      <c r="FM518" s="144"/>
      <c r="FN518" s="144"/>
      <c r="FO518" s="144"/>
      <c r="FP518" s="144"/>
      <c r="FQ518" s="144"/>
      <c r="FR518" s="144"/>
      <c r="FS518" s="144"/>
      <c r="FT518" s="144"/>
      <c r="FU518" s="144"/>
      <c r="FV518" s="144"/>
      <c r="FW518" s="144"/>
      <c r="FX518" s="144"/>
      <c r="FY518" s="144"/>
      <c r="FZ518" s="144"/>
      <c r="GA518" s="144"/>
      <c r="GB518" s="144"/>
      <c r="GC518" s="144"/>
      <c r="GD518" s="144"/>
      <c r="GE518" s="144"/>
      <c r="GF518" s="144"/>
      <c r="GG518" s="144"/>
      <c r="GH518" s="144"/>
      <c r="GI518" s="144"/>
      <c r="GJ518" s="144"/>
      <c r="GK518" s="144"/>
      <c r="GL518" s="144"/>
      <c r="GM518" s="144"/>
      <c r="GN518" s="144"/>
      <c r="GO518" s="144"/>
      <c r="GP518" s="144"/>
      <c r="GQ518" s="144"/>
      <c r="GR518" s="144"/>
      <c r="GS518" s="144"/>
      <c r="GT518" s="144"/>
      <c r="GU518" s="144"/>
      <c r="GV518" s="144"/>
      <c r="GW518" s="144"/>
      <c r="GX518" s="144"/>
      <c r="GY518" s="144"/>
      <c r="GZ518" s="144"/>
      <c r="HA518" s="144"/>
      <c r="HB518" s="144"/>
      <c r="HC518" s="144"/>
      <c r="HD518" s="144"/>
      <c r="HE518" s="144"/>
      <c r="HF518" s="144"/>
      <c r="HG518" s="144"/>
      <c r="HH518" s="144"/>
      <c r="HI518" s="144"/>
      <c r="HJ518" s="144"/>
      <c r="HK518" s="144"/>
      <c r="HL518" s="144"/>
      <c r="HM518" s="144"/>
      <c r="HN518" s="144"/>
      <c r="HO518" s="144"/>
      <c r="HP518" s="144"/>
      <c r="HQ518" s="144"/>
      <c r="HR518" s="144"/>
      <c r="HS518" s="144"/>
      <c r="HT518" s="144"/>
      <c r="HU518" s="144"/>
      <c r="HV518" s="144"/>
      <c r="HW518" s="144"/>
      <c r="HX518" s="144"/>
      <c r="HY518" s="144"/>
      <c r="HZ518" s="144"/>
      <c r="IA518" s="144"/>
      <c r="IB518" s="144"/>
      <c r="IC518" s="144"/>
      <c r="ID518" s="144"/>
      <c r="IE518" s="144"/>
      <c r="IF518" s="144"/>
      <c r="IG518" s="144"/>
      <c r="IH518" s="144"/>
      <c r="II518" s="144"/>
      <c r="IJ518" s="144"/>
      <c r="IK518" s="144"/>
      <c r="IL518" s="144"/>
      <c r="IM518" s="144"/>
      <c r="IN518" s="144"/>
      <c r="IO518" s="144"/>
      <c r="IP518" s="144"/>
      <c r="IQ518" s="144"/>
      <c r="IR518" s="144"/>
      <c r="IS518" s="144"/>
      <c r="IT518" s="144"/>
      <c r="IU518" s="144"/>
      <c r="IV518" s="144"/>
    </row>
    <row r="519" spans="1:256" ht="60" customHeight="1">
      <c r="A519" s="268" t="s">
        <v>1388</v>
      </c>
      <c r="B519" s="269">
        <v>21130011</v>
      </c>
      <c r="C519" s="270">
        <v>6</v>
      </c>
      <c r="D519" s="271" t="s">
        <v>26</v>
      </c>
      <c r="E519" s="271" t="s">
        <v>15</v>
      </c>
      <c r="F519" s="272" t="s">
        <v>197</v>
      </c>
      <c r="G519" s="273"/>
      <c r="H519" s="274" t="s">
        <v>45</v>
      </c>
      <c r="I519" s="275"/>
      <c r="J519" s="276" t="s">
        <v>1362</v>
      </c>
      <c r="K519" s="277"/>
      <c r="L519" s="278"/>
      <c r="M519" s="279"/>
    </row>
    <row r="520" spans="1:256" ht="60" customHeight="1">
      <c r="A520" s="30" t="s">
        <v>543</v>
      </c>
      <c r="B520" s="31">
        <v>21010691</v>
      </c>
      <c r="C520" s="32">
        <v>4</v>
      </c>
      <c r="D520" s="33" t="s">
        <v>26</v>
      </c>
      <c r="E520" s="33" t="s">
        <v>15</v>
      </c>
      <c r="F520" s="40"/>
      <c r="G520" s="35"/>
      <c r="H520" s="36" t="s">
        <v>22</v>
      </c>
      <c r="I520" s="37"/>
      <c r="J520" s="42"/>
      <c r="K520" s="43"/>
      <c r="L520" s="203"/>
      <c r="M520" s="198"/>
    </row>
    <row r="521" spans="1:256" ht="60" customHeight="1">
      <c r="A521" s="30" t="s">
        <v>544</v>
      </c>
      <c r="B521" s="31">
        <v>20130291</v>
      </c>
      <c r="C521" s="32">
        <v>10</v>
      </c>
      <c r="D521" s="33" t="s">
        <v>26</v>
      </c>
      <c r="E521" s="33" t="s">
        <v>15</v>
      </c>
      <c r="F521" s="34" t="s">
        <v>1472</v>
      </c>
      <c r="G521" s="35"/>
      <c r="H521" s="36" t="s">
        <v>45</v>
      </c>
      <c r="I521" s="45" t="s">
        <v>111</v>
      </c>
      <c r="J521" s="38" t="s">
        <v>545</v>
      </c>
      <c r="K521" s="39"/>
      <c r="L521" s="203"/>
      <c r="M521" s="195"/>
    </row>
    <row r="522" spans="1:256" s="306" customFormat="1" ht="42.75" customHeight="1">
      <c r="A522" s="294" t="s">
        <v>1385</v>
      </c>
      <c r="B522" s="295"/>
      <c r="C522" s="296"/>
      <c r="D522" s="297"/>
      <c r="E522" s="297"/>
      <c r="F522" s="298"/>
      <c r="G522" s="299"/>
      <c r="H522" s="300"/>
      <c r="I522" s="308"/>
      <c r="J522" s="310"/>
      <c r="K522" s="311"/>
      <c r="L522" s="304"/>
      <c r="M522" s="312"/>
      <c r="N522" s="305"/>
      <c r="O522" s="305"/>
      <c r="P522" s="305"/>
      <c r="Q522" s="305"/>
      <c r="R522" s="305"/>
      <c r="S522" s="305"/>
      <c r="T522" s="305"/>
      <c r="U522" s="305"/>
      <c r="V522" s="305"/>
      <c r="W522" s="305"/>
      <c r="X522" s="305"/>
      <c r="Y522" s="305"/>
      <c r="Z522" s="305"/>
      <c r="AA522" s="305"/>
      <c r="AB522" s="305"/>
      <c r="AC522" s="305"/>
      <c r="AD522" s="305"/>
      <c r="AE522" s="305"/>
      <c r="AF522" s="305"/>
      <c r="AG522" s="305"/>
      <c r="AH522" s="305"/>
      <c r="AI522" s="305"/>
      <c r="AJ522" s="305"/>
      <c r="AK522" s="305"/>
      <c r="AL522" s="305"/>
      <c r="AM522" s="305"/>
      <c r="AN522" s="305"/>
      <c r="AO522" s="305"/>
      <c r="AP522" s="305"/>
      <c r="AQ522" s="305"/>
      <c r="AR522" s="305"/>
      <c r="AS522" s="305"/>
      <c r="AT522" s="305"/>
      <c r="AU522" s="305"/>
      <c r="AV522" s="305"/>
      <c r="AW522" s="305"/>
      <c r="AX522" s="305"/>
      <c r="AY522" s="305"/>
      <c r="AZ522" s="305"/>
      <c r="BA522" s="305"/>
      <c r="BB522" s="305"/>
      <c r="BC522" s="305"/>
      <c r="BD522" s="305"/>
      <c r="BE522" s="305"/>
      <c r="BF522" s="305"/>
      <c r="BG522" s="305"/>
      <c r="BH522" s="305"/>
      <c r="BI522" s="305"/>
      <c r="BJ522" s="305"/>
      <c r="BK522" s="305"/>
      <c r="BL522" s="305"/>
      <c r="BM522" s="305"/>
      <c r="BN522" s="305"/>
      <c r="BO522" s="305"/>
      <c r="BP522" s="305"/>
      <c r="BQ522" s="305"/>
      <c r="BR522" s="305"/>
      <c r="BS522" s="305"/>
      <c r="BT522" s="305"/>
      <c r="BU522" s="305"/>
      <c r="BV522" s="305"/>
      <c r="BW522" s="305"/>
      <c r="BX522" s="305"/>
      <c r="BY522" s="305"/>
      <c r="BZ522" s="305"/>
      <c r="CA522" s="305"/>
      <c r="CB522" s="305"/>
      <c r="CC522" s="305"/>
      <c r="CD522" s="305"/>
      <c r="CE522" s="305"/>
      <c r="CF522" s="305"/>
      <c r="CG522" s="305"/>
      <c r="CH522" s="305"/>
      <c r="CI522" s="305"/>
      <c r="CJ522" s="305"/>
      <c r="CK522" s="305"/>
      <c r="CL522" s="305"/>
      <c r="CM522" s="305"/>
      <c r="CN522" s="305"/>
      <c r="CO522" s="305"/>
      <c r="CP522" s="305"/>
      <c r="CQ522" s="305"/>
      <c r="CR522" s="305"/>
      <c r="CS522" s="305"/>
      <c r="CT522" s="305"/>
      <c r="CU522" s="305"/>
      <c r="CV522" s="305"/>
      <c r="CW522" s="305"/>
      <c r="CX522" s="305"/>
      <c r="CY522" s="305"/>
      <c r="CZ522" s="305"/>
      <c r="DA522" s="305"/>
      <c r="DB522" s="305"/>
      <c r="DC522" s="305"/>
      <c r="DD522" s="305"/>
      <c r="DE522" s="305"/>
      <c r="DF522" s="305"/>
      <c r="DG522" s="305"/>
      <c r="DH522" s="305"/>
      <c r="DI522" s="305"/>
      <c r="DJ522" s="305"/>
      <c r="DK522" s="305"/>
      <c r="DL522" s="305"/>
      <c r="DM522" s="305"/>
      <c r="DN522" s="305"/>
      <c r="DO522" s="305"/>
      <c r="DP522" s="305"/>
      <c r="DQ522" s="305"/>
      <c r="DR522" s="305"/>
      <c r="DS522" s="305"/>
      <c r="DT522" s="305"/>
      <c r="DU522" s="305"/>
      <c r="DV522" s="305"/>
      <c r="DW522" s="305"/>
      <c r="DX522" s="305"/>
      <c r="DY522" s="305"/>
      <c r="DZ522" s="305"/>
      <c r="EA522" s="305"/>
      <c r="EB522" s="305"/>
      <c r="EC522" s="305"/>
      <c r="ED522" s="305"/>
      <c r="EE522" s="305"/>
      <c r="EF522" s="305"/>
      <c r="EG522" s="305"/>
      <c r="EH522" s="305"/>
      <c r="EI522" s="305"/>
      <c r="EJ522" s="305"/>
      <c r="EK522" s="305"/>
      <c r="EL522" s="305"/>
      <c r="EM522" s="305"/>
      <c r="EN522" s="305"/>
      <c r="EO522" s="305"/>
      <c r="EP522" s="305"/>
      <c r="EQ522" s="305"/>
      <c r="ER522" s="305"/>
      <c r="ES522" s="305"/>
      <c r="ET522" s="305"/>
      <c r="EU522" s="305"/>
      <c r="EV522" s="305"/>
      <c r="EW522" s="305"/>
      <c r="EX522" s="305"/>
      <c r="EY522" s="305"/>
      <c r="EZ522" s="305"/>
      <c r="FA522" s="305"/>
      <c r="FB522" s="305"/>
      <c r="FC522" s="305"/>
      <c r="FD522" s="305"/>
      <c r="FE522" s="305"/>
      <c r="FF522" s="305"/>
      <c r="FG522" s="305"/>
      <c r="FH522" s="305"/>
      <c r="FI522" s="305"/>
      <c r="FJ522" s="305"/>
      <c r="FK522" s="305"/>
      <c r="FL522" s="305"/>
      <c r="FM522" s="305"/>
      <c r="FN522" s="305"/>
      <c r="FO522" s="305"/>
      <c r="FP522" s="305"/>
      <c r="FQ522" s="305"/>
      <c r="FR522" s="305"/>
      <c r="FS522" s="305"/>
      <c r="FT522" s="305"/>
      <c r="FU522" s="305"/>
      <c r="FV522" s="305"/>
      <c r="FW522" s="305"/>
      <c r="FX522" s="305"/>
      <c r="FY522" s="305"/>
      <c r="FZ522" s="305"/>
      <c r="GA522" s="305"/>
      <c r="GB522" s="305"/>
      <c r="GC522" s="305"/>
      <c r="GD522" s="305"/>
      <c r="GE522" s="305"/>
      <c r="GF522" s="305"/>
      <c r="GG522" s="305"/>
      <c r="GH522" s="305"/>
      <c r="GI522" s="305"/>
      <c r="GJ522" s="305"/>
      <c r="GK522" s="305"/>
      <c r="GL522" s="305"/>
      <c r="GM522" s="305"/>
      <c r="GN522" s="305"/>
      <c r="GO522" s="305"/>
      <c r="GP522" s="305"/>
      <c r="GQ522" s="305"/>
      <c r="GR522" s="305"/>
      <c r="GS522" s="305"/>
      <c r="GT522" s="305"/>
      <c r="GU522" s="305"/>
      <c r="GV522" s="305"/>
      <c r="GW522" s="305"/>
      <c r="GX522" s="305"/>
      <c r="GY522" s="305"/>
      <c r="GZ522" s="305"/>
      <c r="HA522" s="305"/>
      <c r="HB522" s="305"/>
      <c r="HC522" s="305"/>
      <c r="HD522" s="305"/>
      <c r="HE522" s="305"/>
      <c r="HF522" s="305"/>
      <c r="HG522" s="305"/>
      <c r="HH522" s="305"/>
      <c r="HI522" s="305"/>
      <c r="HJ522" s="305"/>
      <c r="HK522" s="305"/>
      <c r="HL522" s="305"/>
      <c r="HM522" s="305"/>
      <c r="HN522" s="305"/>
      <c r="HO522" s="305"/>
      <c r="HP522" s="305"/>
      <c r="HQ522" s="305"/>
      <c r="HR522" s="305"/>
      <c r="HS522" s="305"/>
      <c r="HT522" s="305"/>
      <c r="HU522" s="305"/>
      <c r="HV522" s="305"/>
      <c r="HW522" s="305"/>
      <c r="HX522" s="305"/>
      <c r="HY522" s="305"/>
      <c r="HZ522" s="305"/>
      <c r="IA522" s="305"/>
      <c r="IB522" s="305"/>
      <c r="IC522" s="305"/>
      <c r="ID522" s="305"/>
      <c r="IE522" s="305"/>
      <c r="IF522" s="305"/>
      <c r="IG522" s="305"/>
      <c r="IH522" s="305"/>
      <c r="II522" s="305"/>
      <c r="IJ522" s="305"/>
      <c r="IK522" s="305"/>
      <c r="IL522" s="305"/>
      <c r="IM522" s="305"/>
      <c r="IN522" s="305"/>
      <c r="IO522" s="305"/>
      <c r="IP522" s="305"/>
      <c r="IQ522" s="305"/>
      <c r="IR522" s="305"/>
      <c r="IS522" s="305"/>
      <c r="IT522" s="305"/>
      <c r="IU522" s="305"/>
      <c r="IV522" s="305"/>
    </row>
    <row r="523" spans="1:256" ht="60" customHeight="1">
      <c r="A523" s="30" t="s">
        <v>558</v>
      </c>
      <c r="B523" s="31">
        <v>21130851</v>
      </c>
      <c r="C523" s="32">
        <v>7</v>
      </c>
      <c r="D523" s="33" t="s">
        <v>14</v>
      </c>
      <c r="E523" s="33" t="s">
        <v>15</v>
      </c>
      <c r="F523" s="34" t="s">
        <v>1576</v>
      </c>
      <c r="G523" s="35"/>
      <c r="H523" s="36" t="s">
        <v>541</v>
      </c>
      <c r="I523" s="51" t="s">
        <v>542</v>
      </c>
      <c r="J523" s="42" t="s">
        <v>1246</v>
      </c>
      <c r="K523" s="43"/>
      <c r="L523" s="190">
        <v>42103</v>
      </c>
      <c r="M523" s="190">
        <v>42143</v>
      </c>
    </row>
    <row r="524" spans="1:256" ht="60" customHeight="1">
      <c r="A524" s="30" t="s">
        <v>559</v>
      </c>
      <c r="B524" s="31">
        <v>21130861</v>
      </c>
      <c r="C524" s="32">
        <v>10</v>
      </c>
      <c r="D524" s="33" t="s">
        <v>33</v>
      </c>
      <c r="E524" s="33" t="s">
        <v>15</v>
      </c>
      <c r="F524" s="34" t="s">
        <v>540</v>
      </c>
      <c r="G524" s="35"/>
      <c r="H524" s="36" t="s">
        <v>541</v>
      </c>
      <c r="I524" s="51" t="s">
        <v>542</v>
      </c>
      <c r="J524" s="42" t="s">
        <v>1247</v>
      </c>
      <c r="K524" s="43"/>
      <c r="L524" s="190">
        <v>42103</v>
      </c>
      <c r="M524" s="190">
        <v>42143</v>
      </c>
    </row>
    <row r="525" spans="1:256" ht="60" customHeight="1">
      <c r="A525" s="30" t="s">
        <v>560</v>
      </c>
      <c r="B525" s="31">
        <v>21130871</v>
      </c>
      <c r="C525" s="32">
        <v>6</v>
      </c>
      <c r="D525" s="33" t="s">
        <v>26</v>
      </c>
      <c r="E525" s="33" t="s">
        <v>15</v>
      </c>
      <c r="F525" s="34" t="s">
        <v>540</v>
      </c>
      <c r="G525" s="35"/>
      <c r="H525" s="36" t="s">
        <v>541</v>
      </c>
      <c r="I525" s="51" t="s">
        <v>542</v>
      </c>
      <c r="J525" s="42" t="s">
        <v>1248</v>
      </c>
      <c r="K525" s="43"/>
      <c r="L525" s="190">
        <v>42103</v>
      </c>
      <c r="M525" s="190">
        <v>42143</v>
      </c>
    </row>
    <row r="526" spans="1:256" s="121" customFormat="1" ht="60" customHeight="1">
      <c r="A526" s="110" t="s">
        <v>561</v>
      </c>
      <c r="B526" s="111">
        <v>21130881</v>
      </c>
      <c r="C526" s="112">
        <v>5</v>
      </c>
      <c r="D526" s="113" t="s">
        <v>33</v>
      </c>
      <c r="E526" s="113" t="s">
        <v>15</v>
      </c>
      <c r="F526" s="114" t="s">
        <v>540</v>
      </c>
      <c r="G526" s="115"/>
      <c r="H526" s="122" t="s">
        <v>541</v>
      </c>
      <c r="I526" s="123" t="s">
        <v>542</v>
      </c>
      <c r="J526" s="118" t="s">
        <v>1249</v>
      </c>
      <c r="K526" s="119"/>
      <c r="L526" s="190">
        <v>42103</v>
      </c>
      <c r="M526" s="190">
        <v>42143</v>
      </c>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c r="AO526" s="120"/>
      <c r="AP526" s="120"/>
      <c r="AQ526" s="120"/>
      <c r="AR526" s="120"/>
      <c r="AS526" s="120"/>
      <c r="AT526" s="120"/>
      <c r="AU526" s="120"/>
      <c r="AV526" s="120"/>
      <c r="AW526" s="120"/>
      <c r="AX526" s="120"/>
      <c r="AY526" s="120"/>
      <c r="AZ526" s="120"/>
      <c r="BA526" s="120"/>
      <c r="BB526" s="120"/>
      <c r="BC526" s="120"/>
      <c r="BD526" s="120"/>
      <c r="BE526" s="120"/>
      <c r="BF526" s="120"/>
      <c r="BG526" s="120"/>
      <c r="BH526" s="120"/>
      <c r="BI526" s="120"/>
      <c r="BJ526" s="120"/>
      <c r="BK526" s="120"/>
      <c r="BL526" s="120"/>
      <c r="BM526" s="120"/>
      <c r="BN526" s="120"/>
      <c r="BO526" s="120"/>
      <c r="BP526" s="120"/>
      <c r="BQ526" s="120"/>
      <c r="BR526" s="120"/>
      <c r="BS526" s="120"/>
      <c r="BT526" s="120"/>
      <c r="BU526" s="120"/>
      <c r="BV526" s="120"/>
      <c r="BW526" s="120"/>
      <c r="BX526" s="120"/>
      <c r="BY526" s="120"/>
      <c r="BZ526" s="120"/>
      <c r="CA526" s="120"/>
      <c r="CB526" s="120"/>
      <c r="CC526" s="120"/>
      <c r="CD526" s="120"/>
      <c r="CE526" s="120"/>
      <c r="CF526" s="120"/>
      <c r="CG526" s="120"/>
      <c r="CH526" s="120"/>
      <c r="CI526" s="120"/>
      <c r="CJ526" s="120"/>
      <c r="CK526" s="120"/>
      <c r="CL526" s="120"/>
      <c r="CM526" s="120"/>
      <c r="CN526" s="120"/>
      <c r="CO526" s="120"/>
      <c r="CP526" s="120"/>
      <c r="CQ526" s="120"/>
      <c r="CR526" s="120"/>
      <c r="CS526" s="120"/>
      <c r="CT526" s="120"/>
      <c r="CU526" s="120"/>
      <c r="CV526" s="120"/>
      <c r="CW526" s="120"/>
      <c r="CX526" s="120"/>
      <c r="CY526" s="120"/>
      <c r="CZ526" s="120"/>
      <c r="DA526" s="120"/>
      <c r="DB526" s="120"/>
      <c r="DC526" s="120"/>
      <c r="DD526" s="120"/>
      <c r="DE526" s="120"/>
      <c r="DF526" s="120"/>
      <c r="DG526" s="120"/>
      <c r="DH526" s="120"/>
      <c r="DI526" s="120"/>
      <c r="DJ526" s="120"/>
      <c r="DK526" s="120"/>
      <c r="DL526" s="120"/>
      <c r="DM526" s="120"/>
      <c r="DN526" s="120"/>
      <c r="DO526" s="120"/>
      <c r="DP526" s="120"/>
      <c r="DQ526" s="120"/>
      <c r="DR526" s="120"/>
      <c r="DS526" s="120"/>
      <c r="DT526" s="120"/>
      <c r="DU526" s="120"/>
      <c r="DV526" s="120"/>
      <c r="DW526" s="120"/>
      <c r="DX526" s="120"/>
      <c r="DY526" s="120"/>
      <c r="DZ526" s="120"/>
      <c r="EA526" s="120"/>
      <c r="EB526" s="120"/>
      <c r="EC526" s="120"/>
      <c r="ED526" s="120"/>
      <c r="EE526" s="120"/>
      <c r="EF526" s="120"/>
      <c r="EG526" s="120"/>
      <c r="EH526" s="120"/>
      <c r="EI526" s="120"/>
      <c r="EJ526" s="120"/>
      <c r="EK526" s="120"/>
      <c r="EL526" s="120"/>
      <c r="EM526" s="120"/>
      <c r="EN526" s="120"/>
      <c r="EO526" s="120"/>
      <c r="EP526" s="120"/>
      <c r="EQ526" s="120"/>
      <c r="ER526" s="120"/>
      <c r="ES526" s="120"/>
      <c r="ET526" s="120"/>
      <c r="EU526" s="120"/>
      <c r="EV526" s="120"/>
      <c r="EW526" s="120"/>
      <c r="EX526" s="120"/>
      <c r="EY526" s="120"/>
      <c r="EZ526" s="120"/>
      <c r="FA526" s="120"/>
      <c r="FB526" s="120"/>
      <c r="FC526" s="120"/>
      <c r="FD526" s="120"/>
      <c r="FE526" s="120"/>
      <c r="FF526" s="120"/>
      <c r="FG526" s="120"/>
      <c r="FH526" s="120"/>
      <c r="FI526" s="120"/>
      <c r="FJ526" s="120"/>
      <c r="FK526" s="120"/>
      <c r="FL526" s="120"/>
      <c r="FM526" s="120"/>
      <c r="FN526" s="120"/>
      <c r="FO526" s="120"/>
      <c r="FP526" s="120"/>
      <c r="FQ526" s="120"/>
      <c r="FR526" s="120"/>
      <c r="FS526" s="120"/>
      <c r="FT526" s="120"/>
      <c r="FU526" s="120"/>
      <c r="FV526" s="120"/>
      <c r="FW526" s="120"/>
      <c r="FX526" s="120"/>
      <c r="FY526" s="120"/>
      <c r="FZ526" s="120"/>
      <c r="GA526" s="120"/>
      <c r="GB526" s="120"/>
      <c r="GC526" s="120"/>
      <c r="GD526" s="120"/>
      <c r="GE526" s="120"/>
      <c r="GF526" s="120"/>
      <c r="GG526" s="120"/>
      <c r="GH526" s="120"/>
      <c r="GI526" s="120"/>
      <c r="GJ526" s="120"/>
      <c r="GK526" s="120"/>
      <c r="GL526" s="120"/>
      <c r="GM526" s="120"/>
      <c r="GN526" s="120"/>
      <c r="GO526" s="120"/>
      <c r="GP526" s="120"/>
      <c r="GQ526" s="120"/>
      <c r="GR526" s="120"/>
      <c r="GS526" s="120"/>
      <c r="GT526" s="120"/>
      <c r="GU526" s="120"/>
      <c r="GV526" s="120"/>
      <c r="GW526" s="120"/>
      <c r="GX526" s="120"/>
      <c r="GY526" s="120"/>
      <c r="GZ526" s="120"/>
      <c r="HA526" s="120"/>
      <c r="HB526" s="120"/>
      <c r="HC526" s="120"/>
      <c r="HD526" s="120"/>
      <c r="HE526" s="120"/>
      <c r="HF526" s="120"/>
      <c r="HG526" s="120"/>
      <c r="HH526" s="120"/>
      <c r="HI526" s="120"/>
      <c r="HJ526" s="120"/>
      <c r="HK526" s="120"/>
      <c r="HL526" s="120"/>
      <c r="HM526" s="120"/>
      <c r="HN526" s="120"/>
      <c r="HO526" s="120"/>
      <c r="HP526" s="120"/>
      <c r="HQ526" s="120"/>
      <c r="HR526" s="120"/>
      <c r="HS526" s="120"/>
      <c r="HT526" s="120"/>
      <c r="HU526" s="120"/>
      <c r="HV526" s="120"/>
      <c r="HW526" s="120"/>
      <c r="HX526" s="120"/>
      <c r="HY526" s="120"/>
      <c r="HZ526" s="120"/>
      <c r="IA526" s="120"/>
      <c r="IB526" s="120"/>
      <c r="IC526" s="120"/>
      <c r="ID526" s="120"/>
      <c r="IE526" s="120"/>
      <c r="IF526" s="120"/>
      <c r="IG526" s="120"/>
      <c r="IH526" s="120"/>
      <c r="II526" s="120"/>
      <c r="IJ526" s="120"/>
      <c r="IK526" s="120"/>
      <c r="IL526" s="120"/>
      <c r="IM526" s="120"/>
      <c r="IN526" s="120"/>
      <c r="IO526" s="120"/>
      <c r="IP526" s="120"/>
      <c r="IQ526" s="120"/>
      <c r="IR526" s="120"/>
      <c r="IS526" s="120"/>
      <c r="IT526" s="120"/>
      <c r="IU526" s="120"/>
      <c r="IV526" s="120"/>
    </row>
    <row r="527" spans="1:256" s="121" customFormat="1" ht="60" customHeight="1">
      <c r="A527" s="110" t="s">
        <v>562</v>
      </c>
      <c r="B527" s="111">
        <v>21130891</v>
      </c>
      <c r="C527" s="112">
        <v>10</v>
      </c>
      <c r="D527" s="113" t="s">
        <v>33</v>
      </c>
      <c r="E527" s="113" t="s">
        <v>15</v>
      </c>
      <c r="F527" s="114" t="s">
        <v>540</v>
      </c>
      <c r="G527" s="115"/>
      <c r="H527" s="122" t="s">
        <v>541</v>
      </c>
      <c r="I527" s="123" t="s">
        <v>542</v>
      </c>
      <c r="J527" s="118" t="s">
        <v>1250</v>
      </c>
      <c r="K527" s="119"/>
      <c r="L527" s="190">
        <v>42103</v>
      </c>
      <c r="M527" s="190">
        <v>42143</v>
      </c>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c r="AO527" s="120"/>
      <c r="AP527" s="120"/>
      <c r="AQ527" s="120"/>
      <c r="AR527" s="120"/>
      <c r="AS527" s="120"/>
      <c r="AT527" s="120"/>
      <c r="AU527" s="120"/>
      <c r="AV527" s="120"/>
      <c r="AW527" s="120"/>
      <c r="AX527" s="120"/>
      <c r="AY527" s="120"/>
      <c r="AZ527" s="120"/>
      <c r="BA527" s="120"/>
      <c r="BB527" s="120"/>
      <c r="BC527" s="120"/>
      <c r="BD527" s="120"/>
      <c r="BE527" s="120"/>
      <c r="BF527" s="120"/>
      <c r="BG527" s="120"/>
      <c r="BH527" s="120"/>
      <c r="BI527" s="120"/>
      <c r="BJ527" s="120"/>
      <c r="BK527" s="120"/>
      <c r="BL527" s="120"/>
      <c r="BM527" s="120"/>
      <c r="BN527" s="120"/>
      <c r="BO527" s="120"/>
      <c r="BP527" s="120"/>
      <c r="BQ527" s="120"/>
      <c r="BR527" s="120"/>
      <c r="BS527" s="120"/>
      <c r="BT527" s="120"/>
      <c r="BU527" s="120"/>
      <c r="BV527" s="120"/>
      <c r="BW527" s="120"/>
      <c r="BX527" s="120"/>
      <c r="BY527" s="120"/>
      <c r="BZ527" s="120"/>
      <c r="CA527" s="120"/>
      <c r="CB527" s="120"/>
      <c r="CC527" s="120"/>
      <c r="CD527" s="120"/>
      <c r="CE527" s="120"/>
      <c r="CF527" s="120"/>
      <c r="CG527" s="120"/>
      <c r="CH527" s="120"/>
      <c r="CI527" s="120"/>
      <c r="CJ527" s="120"/>
      <c r="CK527" s="120"/>
      <c r="CL527" s="120"/>
      <c r="CM527" s="120"/>
      <c r="CN527" s="120"/>
      <c r="CO527" s="120"/>
      <c r="CP527" s="120"/>
      <c r="CQ527" s="120"/>
      <c r="CR527" s="120"/>
      <c r="CS527" s="120"/>
      <c r="CT527" s="120"/>
      <c r="CU527" s="120"/>
      <c r="CV527" s="120"/>
      <c r="CW527" s="120"/>
      <c r="CX527" s="120"/>
      <c r="CY527" s="120"/>
      <c r="CZ527" s="120"/>
      <c r="DA527" s="120"/>
      <c r="DB527" s="120"/>
      <c r="DC527" s="120"/>
      <c r="DD527" s="120"/>
      <c r="DE527" s="120"/>
      <c r="DF527" s="120"/>
      <c r="DG527" s="120"/>
      <c r="DH527" s="120"/>
      <c r="DI527" s="120"/>
      <c r="DJ527" s="120"/>
      <c r="DK527" s="120"/>
      <c r="DL527" s="120"/>
      <c r="DM527" s="120"/>
      <c r="DN527" s="120"/>
      <c r="DO527" s="120"/>
      <c r="DP527" s="120"/>
      <c r="DQ527" s="120"/>
      <c r="DR527" s="120"/>
      <c r="DS527" s="120"/>
      <c r="DT527" s="120"/>
      <c r="DU527" s="120"/>
      <c r="DV527" s="120"/>
      <c r="DW527" s="120"/>
      <c r="DX527" s="120"/>
      <c r="DY527" s="120"/>
      <c r="DZ527" s="120"/>
      <c r="EA527" s="120"/>
      <c r="EB527" s="120"/>
      <c r="EC527" s="120"/>
      <c r="ED527" s="120"/>
      <c r="EE527" s="120"/>
      <c r="EF527" s="120"/>
      <c r="EG527" s="120"/>
      <c r="EH527" s="120"/>
      <c r="EI527" s="120"/>
      <c r="EJ527" s="120"/>
      <c r="EK527" s="120"/>
      <c r="EL527" s="120"/>
      <c r="EM527" s="120"/>
      <c r="EN527" s="120"/>
      <c r="EO527" s="120"/>
      <c r="EP527" s="120"/>
      <c r="EQ527" s="120"/>
      <c r="ER527" s="120"/>
      <c r="ES527" s="120"/>
      <c r="ET527" s="120"/>
      <c r="EU527" s="120"/>
      <c r="EV527" s="120"/>
      <c r="EW527" s="120"/>
      <c r="EX527" s="120"/>
      <c r="EY527" s="120"/>
      <c r="EZ527" s="120"/>
      <c r="FA527" s="120"/>
      <c r="FB527" s="120"/>
      <c r="FC527" s="120"/>
      <c r="FD527" s="120"/>
      <c r="FE527" s="120"/>
      <c r="FF527" s="120"/>
      <c r="FG527" s="120"/>
      <c r="FH527" s="120"/>
      <c r="FI527" s="120"/>
      <c r="FJ527" s="120"/>
      <c r="FK527" s="120"/>
      <c r="FL527" s="120"/>
      <c r="FM527" s="120"/>
      <c r="FN527" s="120"/>
      <c r="FO527" s="120"/>
      <c r="FP527" s="120"/>
      <c r="FQ527" s="120"/>
      <c r="FR527" s="120"/>
      <c r="FS527" s="120"/>
      <c r="FT527" s="120"/>
      <c r="FU527" s="120"/>
      <c r="FV527" s="120"/>
      <c r="FW527" s="120"/>
      <c r="FX527" s="120"/>
      <c r="FY527" s="120"/>
      <c r="FZ527" s="120"/>
      <c r="GA527" s="120"/>
      <c r="GB527" s="120"/>
      <c r="GC527" s="120"/>
      <c r="GD527" s="120"/>
      <c r="GE527" s="120"/>
      <c r="GF527" s="120"/>
      <c r="GG527" s="120"/>
      <c r="GH527" s="120"/>
      <c r="GI527" s="120"/>
      <c r="GJ527" s="120"/>
      <c r="GK527" s="120"/>
      <c r="GL527" s="120"/>
      <c r="GM527" s="120"/>
      <c r="GN527" s="120"/>
      <c r="GO527" s="120"/>
      <c r="GP527" s="120"/>
      <c r="GQ527" s="120"/>
      <c r="GR527" s="120"/>
      <c r="GS527" s="120"/>
      <c r="GT527" s="120"/>
      <c r="GU527" s="120"/>
      <c r="GV527" s="120"/>
      <c r="GW527" s="120"/>
      <c r="GX527" s="120"/>
      <c r="GY527" s="120"/>
      <c r="GZ527" s="120"/>
      <c r="HA527" s="120"/>
      <c r="HB527" s="120"/>
      <c r="HC527" s="120"/>
      <c r="HD527" s="120"/>
      <c r="HE527" s="120"/>
      <c r="HF527" s="120"/>
      <c r="HG527" s="120"/>
      <c r="HH527" s="120"/>
      <c r="HI527" s="120"/>
      <c r="HJ527" s="120"/>
      <c r="HK527" s="120"/>
      <c r="HL527" s="120"/>
      <c r="HM527" s="120"/>
      <c r="HN527" s="120"/>
      <c r="HO527" s="120"/>
      <c r="HP527" s="120"/>
      <c r="HQ527" s="120"/>
      <c r="HR527" s="120"/>
      <c r="HS527" s="120"/>
      <c r="HT527" s="120"/>
      <c r="HU527" s="120"/>
      <c r="HV527" s="120"/>
      <c r="HW527" s="120"/>
      <c r="HX527" s="120"/>
      <c r="HY527" s="120"/>
      <c r="HZ527" s="120"/>
      <c r="IA527" s="120"/>
      <c r="IB527" s="120"/>
      <c r="IC527" s="120"/>
      <c r="ID527" s="120"/>
      <c r="IE527" s="120"/>
      <c r="IF527" s="120"/>
      <c r="IG527" s="120"/>
      <c r="IH527" s="120"/>
      <c r="II527" s="120"/>
      <c r="IJ527" s="120"/>
      <c r="IK527" s="120"/>
      <c r="IL527" s="120"/>
      <c r="IM527" s="120"/>
      <c r="IN527" s="120"/>
      <c r="IO527" s="120"/>
      <c r="IP527" s="120"/>
      <c r="IQ527" s="120"/>
      <c r="IR527" s="120"/>
      <c r="IS527" s="120"/>
      <c r="IT527" s="120"/>
      <c r="IU527" s="120"/>
      <c r="IV527" s="120"/>
    </row>
    <row r="528" spans="1:256" s="121" customFormat="1" ht="60" customHeight="1">
      <c r="A528" s="110" t="s">
        <v>1609</v>
      </c>
      <c r="B528" s="111">
        <v>21130901</v>
      </c>
      <c r="C528" s="112">
        <v>6</v>
      </c>
      <c r="D528" s="113" t="s">
        <v>33</v>
      </c>
      <c r="E528" s="113" t="s">
        <v>15</v>
      </c>
      <c r="F528" s="114" t="s">
        <v>1576</v>
      </c>
      <c r="G528" s="115"/>
      <c r="H528" s="122" t="s">
        <v>541</v>
      </c>
      <c r="I528" s="123" t="s">
        <v>542</v>
      </c>
      <c r="J528" s="118" t="s">
        <v>1251</v>
      </c>
      <c r="K528" s="119"/>
      <c r="L528" s="190">
        <v>42103</v>
      </c>
      <c r="M528" s="190">
        <v>42143</v>
      </c>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c r="AO528" s="120"/>
      <c r="AP528" s="120"/>
      <c r="AQ528" s="120"/>
      <c r="AR528" s="120"/>
      <c r="AS528" s="120"/>
      <c r="AT528" s="120"/>
      <c r="AU528" s="120"/>
      <c r="AV528" s="120"/>
      <c r="AW528" s="120"/>
      <c r="AX528" s="120"/>
      <c r="AY528" s="120"/>
      <c r="AZ528" s="120"/>
      <c r="BA528" s="120"/>
      <c r="BB528" s="120"/>
      <c r="BC528" s="120"/>
      <c r="BD528" s="120"/>
      <c r="BE528" s="120"/>
      <c r="BF528" s="120"/>
      <c r="BG528" s="120"/>
      <c r="BH528" s="120"/>
      <c r="BI528" s="120"/>
      <c r="BJ528" s="120"/>
      <c r="BK528" s="120"/>
      <c r="BL528" s="120"/>
      <c r="BM528" s="120"/>
      <c r="BN528" s="120"/>
      <c r="BO528" s="120"/>
      <c r="BP528" s="120"/>
      <c r="BQ528" s="120"/>
      <c r="BR528" s="120"/>
      <c r="BS528" s="120"/>
      <c r="BT528" s="120"/>
      <c r="BU528" s="120"/>
      <c r="BV528" s="120"/>
      <c r="BW528" s="120"/>
      <c r="BX528" s="120"/>
      <c r="BY528" s="120"/>
      <c r="BZ528" s="120"/>
      <c r="CA528" s="120"/>
      <c r="CB528" s="120"/>
      <c r="CC528" s="120"/>
      <c r="CD528" s="120"/>
      <c r="CE528" s="120"/>
      <c r="CF528" s="120"/>
      <c r="CG528" s="120"/>
      <c r="CH528" s="120"/>
      <c r="CI528" s="120"/>
      <c r="CJ528" s="120"/>
      <c r="CK528" s="120"/>
      <c r="CL528" s="120"/>
      <c r="CM528" s="120"/>
      <c r="CN528" s="120"/>
      <c r="CO528" s="120"/>
      <c r="CP528" s="120"/>
      <c r="CQ528" s="120"/>
      <c r="CR528" s="120"/>
      <c r="CS528" s="120"/>
      <c r="CT528" s="120"/>
      <c r="CU528" s="120"/>
      <c r="CV528" s="120"/>
      <c r="CW528" s="120"/>
      <c r="CX528" s="120"/>
      <c r="CY528" s="120"/>
      <c r="CZ528" s="120"/>
      <c r="DA528" s="120"/>
      <c r="DB528" s="120"/>
      <c r="DC528" s="120"/>
      <c r="DD528" s="120"/>
      <c r="DE528" s="120"/>
      <c r="DF528" s="120"/>
      <c r="DG528" s="120"/>
      <c r="DH528" s="120"/>
      <c r="DI528" s="120"/>
      <c r="DJ528" s="120"/>
      <c r="DK528" s="120"/>
      <c r="DL528" s="120"/>
      <c r="DM528" s="120"/>
      <c r="DN528" s="120"/>
      <c r="DO528" s="120"/>
      <c r="DP528" s="120"/>
      <c r="DQ528" s="120"/>
      <c r="DR528" s="120"/>
      <c r="DS528" s="120"/>
      <c r="DT528" s="120"/>
      <c r="DU528" s="120"/>
      <c r="DV528" s="120"/>
      <c r="DW528" s="120"/>
      <c r="DX528" s="120"/>
      <c r="DY528" s="120"/>
      <c r="DZ528" s="120"/>
      <c r="EA528" s="120"/>
      <c r="EB528" s="120"/>
      <c r="EC528" s="120"/>
      <c r="ED528" s="120"/>
      <c r="EE528" s="120"/>
      <c r="EF528" s="120"/>
      <c r="EG528" s="120"/>
      <c r="EH528" s="120"/>
      <c r="EI528" s="120"/>
      <c r="EJ528" s="120"/>
      <c r="EK528" s="120"/>
      <c r="EL528" s="120"/>
      <c r="EM528" s="120"/>
      <c r="EN528" s="120"/>
      <c r="EO528" s="120"/>
      <c r="EP528" s="120"/>
      <c r="EQ528" s="120"/>
      <c r="ER528" s="120"/>
      <c r="ES528" s="120"/>
      <c r="ET528" s="120"/>
      <c r="EU528" s="120"/>
      <c r="EV528" s="120"/>
      <c r="EW528" s="120"/>
      <c r="EX528" s="120"/>
      <c r="EY528" s="120"/>
      <c r="EZ528" s="120"/>
      <c r="FA528" s="120"/>
      <c r="FB528" s="120"/>
      <c r="FC528" s="120"/>
      <c r="FD528" s="120"/>
      <c r="FE528" s="120"/>
      <c r="FF528" s="120"/>
      <c r="FG528" s="120"/>
      <c r="FH528" s="120"/>
      <c r="FI528" s="120"/>
      <c r="FJ528" s="120"/>
      <c r="FK528" s="120"/>
      <c r="FL528" s="120"/>
      <c r="FM528" s="120"/>
      <c r="FN528" s="120"/>
      <c r="FO528" s="120"/>
      <c r="FP528" s="120"/>
      <c r="FQ528" s="120"/>
      <c r="FR528" s="120"/>
      <c r="FS528" s="120"/>
      <c r="FT528" s="120"/>
      <c r="FU528" s="120"/>
      <c r="FV528" s="120"/>
      <c r="FW528" s="120"/>
      <c r="FX528" s="120"/>
      <c r="FY528" s="120"/>
      <c r="FZ528" s="120"/>
      <c r="GA528" s="120"/>
      <c r="GB528" s="120"/>
      <c r="GC528" s="120"/>
      <c r="GD528" s="120"/>
      <c r="GE528" s="120"/>
      <c r="GF528" s="120"/>
      <c r="GG528" s="120"/>
      <c r="GH528" s="120"/>
      <c r="GI528" s="120"/>
      <c r="GJ528" s="120"/>
      <c r="GK528" s="120"/>
      <c r="GL528" s="120"/>
      <c r="GM528" s="120"/>
      <c r="GN528" s="120"/>
      <c r="GO528" s="120"/>
      <c r="GP528" s="120"/>
      <c r="GQ528" s="120"/>
      <c r="GR528" s="120"/>
      <c r="GS528" s="120"/>
      <c r="GT528" s="120"/>
      <c r="GU528" s="120"/>
      <c r="GV528" s="120"/>
      <c r="GW528" s="120"/>
      <c r="GX528" s="120"/>
      <c r="GY528" s="120"/>
      <c r="GZ528" s="120"/>
      <c r="HA528" s="120"/>
      <c r="HB528" s="120"/>
      <c r="HC528" s="120"/>
      <c r="HD528" s="120"/>
      <c r="HE528" s="120"/>
      <c r="HF528" s="120"/>
      <c r="HG528" s="120"/>
      <c r="HH528" s="120"/>
      <c r="HI528" s="120"/>
      <c r="HJ528" s="120"/>
      <c r="HK528" s="120"/>
      <c r="HL528" s="120"/>
      <c r="HM528" s="120"/>
      <c r="HN528" s="120"/>
      <c r="HO528" s="120"/>
      <c r="HP528" s="120"/>
      <c r="HQ528" s="120"/>
      <c r="HR528" s="120"/>
      <c r="HS528" s="120"/>
      <c r="HT528" s="120"/>
      <c r="HU528" s="120"/>
      <c r="HV528" s="120"/>
      <c r="HW528" s="120"/>
      <c r="HX528" s="120"/>
      <c r="HY528" s="120"/>
      <c r="HZ528" s="120"/>
      <c r="IA528" s="120"/>
      <c r="IB528" s="120"/>
      <c r="IC528" s="120"/>
      <c r="ID528" s="120"/>
      <c r="IE528" s="120"/>
      <c r="IF528" s="120"/>
      <c r="IG528" s="120"/>
      <c r="IH528" s="120"/>
      <c r="II528" s="120"/>
      <c r="IJ528" s="120"/>
      <c r="IK528" s="120"/>
      <c r="IL528" s="120"/>
      <c r="IM528" s="120"/>
      <c r="IN528" s="120"/>
      <c r="IO528" s="120"/>
      <c r="IP528" s="120"/>
      <c r="IQ528" s="120"/>
      <c r="IR528" s="120"/>
      <c r="IS528" s="120"/>
      <c r="IT528" s="120"/>
      <c r="IU528" s="120"/>
      <c r="IV528" s="120"/>
    </row>
    <row r="529" spans="1:256" s="121" customFormat="1" ht="60" customHeight="1">
      <c r="A529" s="110" t="s">
        <v>563</v>
      </c>
      <c r="B529" s="111">
        <v>21130911</v>
      </c>
      <c r="C529" s="112">
        <v>7</v>
      </c>
      <c r="D529" s="113" t="s">
        <v>14</v>
      </c>
      <c r="E529" s="113" t="s">
        <v>15</v>
      </c>
      <c r="F529" s="114" t="s">
        <v>540</v>
      </c>
      <c r="G529" s="115"/>
      <c r="H529" s="122" t="s">
        <v>541</v>
      </c>
      <c r="I529" s="123" t="s">
        <v>542</v>
      </c>
      <c r="J529" s="118" t="s">
        <v>1252</v>
      </c>
      <c r="K529" s="119"/>
      <c r="L529" s="190">
        <v>42103</v>
      </c>
      <c r="M529" s="190">
        <v>42143</v>
      </c>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c r="AO529" s="120"/>
      <c r="AP529" s="120"/>
      <c r="AQ529" s="120"/>
      <c r="AR529" s="120"/>
      <c r="AS529" s="120"/>
      <c r="AT529" s="120"/>
      <c r="AU529" s="120"/>
      <c r="AV529" s="120"/>
      <c r="AW529" s="120"/>
      <c r="AX529" s="120"/>
      <c r="AY529" s="120"/>
      <c r="AZ529" s="120"/>
      <c r="BA529" s="120"/>
      <c r="BB529" s="120"/>
      <c r="BC529" s="120"/>
      <c r="BD529" s="120"/>
      <c r="BE529" s="120"/>
      <c r="BF529" s="120"/>
      <c r="BG529" s="120"/>
      <c r="BH529" s="120"/>
      <c r="BI529" s="120"/>
      <c r="BJ529" s="120"/>
      <c r="BK529" s="120"/>
      <c r="BL529" s="120"/>
      <c r="BM529" s="120"/>
      <c r="BN529" s="120"/>
      <c r="BO529" s="120"/>
      <c r="BP529" s="120"/>
      <c r="BQ529" s="120"/>
      <c r="BR529" s="120"/>
      <c r="BS529" s="120"/>
      <c r="BT529" s="120"/>
      <c r="BU529" s="120"/>
      <c r="BV529" s="120"/>
      <c r="BW529" s="120"/>
      <c r="BX529" s="120"/>
      <c r="BY529" s="120"/>
      <c r="BZ529" s="120"/>
      <c r="CA529" s="120"/>
      <c r="CB529" s="120"/>
      <c r="CC529" s="120"/>
      <c r="CD529" s="120"/>
      <c r="CE529" s="120"/>
      <c r="CF529" s="120"/>
      <c r="CG529" s="120"/>
      <c r="CH529" s="120"/>
      <c r="CI529" s="120"/>
      <c r="CJ529" s="120"/>
      <c r="CK529" s="120"/>
      <c r="CL529" s="120"/>
      <c r="CM529" s="120"/>
      <c r="CN529" s="120"/>
      <c r="CO529" s="120"/>
      <c r="CP529" s="120"/>
      <c r="CQ529" s="120"/>
      <c r="CR529" s="120"/>
      <c r="CS529" s="120"/>
      <c r="CT529" s="120"/>
      <c r="CU529" s="120"/>
      <c r="CV529" s="120"/>
      <c r="CW529" s="120"/>
      <c r="CX529" s="120"/>
      <c r="CY529" s="120"/>
      <c r="CZ529" s="120"/>
      <c r="DA529" s="120"/>
      <c r="DB529" s="120"/>
      <c r="DC529" s="120"/>
      <c r="DD529" s="120"/>
      <c r="DE529" s="120"/>
      <c r="DF529" s="120"/>
      <c r="DG529" s="120"/>
      <c r="DH529" s="120"/>
      <c r="DI529" s="120"/>
      <c r="DJ529" s="120"/>
      <c r="DK529" s="120"/>
      <c r="DL529" s="120"/>
      <c r="DM529" s="120"/>
      <c r="DN529" s="120"/>
      <c r="DO529" s="120"/>
      <c r="DP529" s="120"/>
      <c r="DQ529" s="120"/>
      <c r="DR529" s="120"/>
      <c r="DS529" s="120"/>
      <c r="DT529" s="120"/>
      <c r="DU529" s="120"/>
      <c r="DV529" s="120"/>
      <c r="DW529" s="120"/>
      <c r="DX529" s="120"/>
      <c r="DY529" s="120"/>
      <c r="DZ529" s="120"/>
      <c r="EA529" s="120"/>
      <c r="EB529" s="120"/>
      <c r="EC529" s="120"/>
      <c r="ED529" s="120"/>
      <c r="EE529" s="120"/>
      <c r="EF529" s="120"/>
      <c r="EG529" s="120"/>
      <c r="EH529" s="120"/>
      <c r="EI529" s="120"/>
      <c r="EJ529" s="120"/>
      <c r="EK529" s="120"/>
      <c r="EL529" s="120"/>
      <c r="EM529" s="120"/>
      <c r="EN529" s="120"/>
      <c r="EO529" s="120"/>
      <c r="EP529" s="120"/>
      <c r="EQ529" s="120"/>
      <c r="ER529" s="120"/>
      <c r="ES529" s="120"/>
      <c r="ET529" s="120"/>
      <c r="EU529" s="120"/>
      <c r="EV529" s="120"/>
      <c r="EW529" s="120"/>
      <c r="EX529" s="120"/>
      <c r="EY529" s="120"/>
      <c r="EZ529" s="120"/>
      <c r="FA529" s="120"/>
      <c r="FB529" s="120"/>
      <c r="FC529" s="120"/>
      <c r="FD529" s="120"/>
      <c r="FE529" s="120"/>
      <c r="FF529" s="120"/>
      <c r="FG529" s="120"/>
      <c r="FH529" s="120"/>
      <c r="FI529" s="120"/>
      <c r="FJ529" s="120"/>
      <c r="FK529" s="120"/>
      <c r="FL529" s="120"/>
      <c r="FM529" s="120"/>
      <c r="FN529" s="120"/>
      <c r="FO529" s="120"/>
      <c r="FP529" s="120"/>
      <c r="FQ529" s="120"/>
      <c r="FR529" s="120"/>
      <c r="FS529" s="120"/>
      <c r="FT529" s="120"/>
      <c r="FU529" s="120"/>
      <c r="FV529" s="120"/>
      <c r="FW529" s="120"/>
      <c r="FX529" s="120"/>
      <c r="FY529" s="120"/>
      <c r="FZ529" s="120"/>
      <c r="GA529" s="120"/>
      <c r="GB529" s="120"/>
      <c r="GC529" s="120"/>
      <c r="GD529" s="120"/>
      <c r="GE529" s="120"/>
      <c r="GF529" s="120"/>
      <c r="GG529" s="120"/>
      <c r="GH529" s="120"/>
      <c r="GI529" s="120"/>
      <c r="GJ529" s="120"/>
      <c r="GK529" s="120"/>
      <c r="GL529" s="120"/>
      <c r="GM529" s="120"/>
      <c r="GN529" s="120"/>
      <c r="GO529" s="120"/>
      <c r="GP529" s="120"/>
      <c r="GQ529" s="120"/>
      <c r="GR529" s="120"/>
      <c r="GS529" s="120"/>
      <c r="GT529" s="120"/>
      <c r="GU529" s="120"/>
      <c r="GV529" s="120"/>
      <c r="GW529" s="120"/>
      <c r="GX529" s="120"/>
      <c r="GY529" s="120"/>
      <c r="GZ529" s="120"/>
      <c r="HA529" s="120"/>
      <c r="HB529" s="120"/>
      <c r="HC529" s="120"/>
      <c r="HD529" s="120"/>
      <c r="HE529" s="120"/>
      <c r="HF529" s="120"/>
      <c r="HG529" s="120"/>
      <c r="HH529" s="120"/>
      <c r="HI529" s="120"/>
      <c r="HJ529" s="120"/>
      <c r="HK529" s="120"/>
      <c r="HL529" s="120"/>
      <c r="HM529" s="120"/>
      <c r="HN529" s="120"/>
      <c r="HO529" s="120"/>
      <c r="HP529" s="120"/>
      <c r="HQ529" s="120"/>
      <c r="HR529" s="120"/>
      <c r="HS529" s="120"/>
      <c r="HT529" s="120"/>
      <c r="HU529" s="120"/>
      <c r="HV529" s="120"/>
      <c r="HW529" s="120"/>
      <c r="HX529" s="120"/>
      <c r="HY529" s="120"/>
      <c r="HZ529" s="120"/>
      <c r="IA529" s="120"/>
      <c r="IB529" s="120"/>
      <c r="IC529" s="120"/>
      <c r="ID529" s="120"/>
      <c r="IE529" s="120"/>
      <c r="IF529" s="120"/>
      <c r="IG529" s="120"/>
      <c r="IH529" s="120"/>
      <c r="II529" s="120"/>
      <c r="IJ529" s="120"/>
      <c r="IK529" s="120"/>
      <c r="IL529" s="120"/>
      <c r="IM529" s="120"/>
      <c r="IN529" s="120"/>
      <c r="IO529" s="120"/>
      <c r="IP529" s="120"/>
      <c r="IQ529" s="120"/>
      <c r="IR529" s="120"/>
      <c r="IS529" s="120"/>
      <c r="IT529" s="120"/>
      <c r="IU529" s="120"/>
      <c r="IV529" s="120"/>
    </row>
    <row r="530" spans="1:256" s="121" customFormat="1" ht="60" customHeight="1">
      <c r="A530" s="110" t="s">
        <v>564</v>
      </c>
      <c r="B530" s="111">
        <v>21130921</v>
      </c>
      <c r="C530" s="112">
        <v>10</v>
      </c>
      <c r="D530" s="113" t="s">
        <v>26</v>
      </c>
      <c r="E530" s="113" t="s">
        <v>15</v>
      </c>
      <c r="F530" s="114" t="s">
        <v>1576</v>
      </c>
      <c r="G530" s="115"/>
      <c r="H530" s="122" t="s">
        <v>541</v>
      </c>
      <c r="I530" s="123" t="s">
        <v>542</v>
      </c>
      <c r="J530" s="118" t="s">
        <v>1253</v>
      </c>
      <c r="K530" s="119"/>
      <c r="L530" s="190">
        <v>42103</v>
      </c>
      <c r="M530" s="190">
        <v>42143</v>
      </c>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c r="AO530" s="120"/>
      <c r="AP530" s="120"/>
      <c r="AQ530" s="120"/>
      <c r="AR530" s="120"/>
      <c r="AS530" s="120"/>
      <c r="AT530" s="120"/>
      <c r="AU530" s="120"/>
      <c r="AV530" s="120"/>
      <c r="AW530" s="120"/>
      <c r="AX530" s="120"/>
      <c r="AY530" s="120"/>
      <c r="AZ530" s="120"/>
      <c r="BA530" s="120"/>
      <c r="BB530" s="120"/>
      <c r="BC530" s="120"/>
      <c r="BD530" s="120"/>
      <c r="BE530" s="120"/>
      <c r="BF530" s="120"/>
      <c r="BG530" s="120"/>
      <c r="BH530" s="120"/>
      <c r="BI530" s="120"/>
      <c r="BJ530" s="120"/>
      <c r="BK530" s="120"/>
      <c r="BL530" s="120"/>
      <c r="BM530" s="120"/>
      <c r="BN530" s="120"/>
      <c r="BO530" s="120"/>
      <c r="BP530" s="120"/>
      <c r="BQ530" s="120"/>
      <c r="BR530" s="120"/>
      <c r="BS530" s="120"/>
      <c r="BT530" s="120"/>
      <c r="BU530" s="120"/>
      <c r="BV530" s="120"/>
      <c r="BW530" s="120"/>
      <c r="BX530" s="120"/>
      <c r="BY530" s="120"/>
      <c r="BZ530" s="120"/>
      <c r="CA530" s="120"/>
      <c r="CB530" s="120"/>
      <c r="CC530" s="120"/>
      <c r="CD530" s="120"/>
      <c r="CE530" s="120"/>
      <c r="CF530" s="120"/>
      <c r="CG530" s="120"/>
      <c r="CH530" s="120"/>
      <c r="CI530" s="120"/>
      <c r="CJ530" s="120"/>
      <c r="CK530" s="120"/>
      <c r="CL530" s="120"/>
      <c r="CM530" s="120"/>
      <c r="CN530" s="120"/>
      <c r="CO530" s="120"/>
      <c r="CP530" s="120"/>
      <c r="CQ530" s="120"/>
      <c r="CR530" s="120"/>
      <c r="CS530" s="120"/>
      <c r="CT530" s="120"/>
      <c r="CU530" s="120"/>
      <c r="CV530" s="120"/>
      <c r="CW530" s="120"/>
      <c r="CX530" s="120"/>
      <c r="CY530" s="120"/>
      <c r="CZ530" s="120"/>
      <c r="DA530" s="120"/>
      <c r="DB530" s="120"/>
      <c r="DC530" s="120"/>
      <c r="DD530" s="120"/>
      <c r="DE530" s="120"/>
      <c r="DF530" s="120"/>
      <c r="DG530" s="120"/>
      <c r="DH530" s="120"/>
      <c r="DI530" s="120"/>
      <c r="DJ530" s="120"/>
      <c r="DK530" s="120"/>
      <c r="DL530" s="120"/>
      <c r="DM530" s="120"/>
      <c r="DN530" s="120"/>
      <c r="DO530" s="120"/>
      <c r="DP530" s="120"/>
      <c r="DQ530" s="120"/>
      <c r="DR530" s="120"/>
      <c r="DS530" s="120"/>
      <c r="DT530" s="120"/>
      <c r="DU530" s="120"/>
      <c r="DV530" s="120"/>
      <c r="DW530" s="120"/>
      <c r="DX530" s="120"/>
      <c r="DY530" s="120"/>
      <c r="DZ530" s="120"/>
      <c r="EA530" s="120"/>
      <c r="EB530" s="120"/>
      <c r="EC530" s="120"/>
      <c r="ED530" s="120"/>
      <c r="EE530" s="120"/>
      <c r="EF530" s="120"/>
      <c r="EG530" s="120"/>
      <c r="EH530" s="120"/>
      <c r="EI530" s="120"/>
      <c r="EJ530" s="120"/>
      <c r="EK530" s="120"/>
      <c r="EL530" s="120"/>
      <c r="EM530" s="120"/>
      <c r="EN530" s="120"/>
      <c r="EO530" s="120"/>
      <c r="EP530" s="120"/>
      <c r="EQ530" s="120"/>
      <c r="ER530" s="120"/>
      <c r="ES530" s="120"/>
      <c r="ET530" s="120"/>
      <c r="EU530" s="120"/>
      <c r="EV530" s="120"/>
      <c r="EW530" s="120"/>
      <c r="EX530" s="120"/>
      <c r="EY530" s="120"/>
      <c r="EZ530" s="120"/>
      <c r="FA530" s="120"/>
      <c r="FB530" s="120"/>
      <c r="FC530" s="120"/>
      <c r="FD530" s="120"/>
      <c r="FE530" s="120"/>
      <c r="FF530" s="120"/>
      <c r="FG530" s="120"/>
      <c r="FH530" s="120"/>
      <c r="FI530" s="120"/>
      <c r="FJ530" s="120"/>
      <c r="FK530" s="120"/>
      <c r="FL530" s="120"/>
      <c r="FM530" s="120"/>
      <c r="FN530" s="120"/>
      <c r="FO530" s="120"/>
      <c r="FP530" s="120"/>
      <c r="FQ530" s="120"/>
      <c r="FR530" s="120"/>
      <c r="FS530" s="120"/>
      <c r="FT530" s="120"/>
      <c r="FU530" s="120"/>
      <c r="FV530" s="120"/>
      <c r="FW530" s="120"/>
      <c r="FX530" s="120"/>
      <c r="FY530" s="120"/>
      <c r="FZ530" s="120"/>
      <c r="GA530" s="120"/>
      <c r="GB530" s="120"/>
      <c r="GC530" s="120"/>
      <c r="GD530" s="120"/>
      <c r="GE530" s="120"/>
      <c r="GF530" s="120"/>
      <c r="GG530" s="120"/>
      <c r="GH530" s="120"/>
      <c r="GI530" s="120"/>
      <c r="GJ530" s="120"/>
      <c r="GK530" s="120"/>
      <c r="GL530" s="120"/>
      <c r="GM530" s="120"/>
      <c r="GN530" s="120"/>
      <c r="GO530" s="120"/>
      <c r="GP530" s="120"/>
      <c r="GQ530" s="120"/>
      <c r="GR530" s="120"/>
      <c r="GS530" s="120"/>
      <c r="GT530" s="120"/>
      <c r="GU530" s="120"/>
      <c r="GV530" s="120"/>
      <c r="GW530" s="120"/>
      <c r="GX530" s="120"/>
      <c r="GY530" s="120"/>
      <c r="GZ530" s="120"/>
      <c r="HA530" s="120"/>
      <c r="HB530" s="120"/>
      <c r="HC530" s="120"/>
      <c r="HD530" s="120"/>
      <c r="HE530" s="120"/>
      <c r="HF530" s="120"/>
      <c r="HG530" s="120"/>
      <c r="HH530" s="120"/>
      <c r="HI530" s="120"/>
      <c r="HJ530" s="120"/>
      <c r="HK530" s="120"/>
      <c r="HL530" s="120"/>
      <c r="HM530" s="120"/>
      <c r="HN530" s="120"/>
      <c r="HO530" s="120"/>
      <c r="HP530" s="120"/>
      <c r="HQ530" s="120"/>
      <c r="HR530" s="120"/>
      <c r="HS530" s="120"/>
      <c r="HT530" s="120"/>
      <c r="HU530" s="120"/>
      <c r="HV530" s="120"/>
      <c r="HW530" s="120"/>
      <c r="HX530" s="120"/>
      <c r="HY530" s="120"/>
      <c r="HZ530" s="120"/>
      <c r="IA530" s="120"/>
      <c r="IB530" s="120"/>
      <c r="IC530" s="120"/>
      <c r="ID530" s="120"/>
      <c r="IE530" s="120"/>
      <c r="IF530" s="120"/>
      <c r="IG530" s="120"/>
      <c r="IH530" s="120"/>
      <c r="II530" s="120"/>
      <c r="IJ530" s="120"/>
      <c r="IK530" s="120"/>
      <c r="IL530" s="120"/>
      <c r="IM530" s="120"/>
      <c r="IN530" s="120"/>
      <c r="IO530" s="120"/>
      <c r="IP530" s="120"/>
      <c r="IQ530" s="120"/>
      <c r="IR530" s="120"/>
      <c r="IS530" s="120"/>
      <c r="IT530" s="120"/>
      <c r="IU530" s="120"/>
      <c r="IV530" s="120"/>
    </row>
    <row r="531" spans="1:256" s="121" customFormat="1" ht="60" customHeight="1">
      <c r="A531" s="110" t="s">
        <v>565</v>
      </c>
      <c r="B531" s="111">
        <v>21130931</v>
      </c>
      <c r="C531" s="112">
        <v>5</v>
      </c>
      <c r="D531" s="113" t="s">
        <v>33</v>
      </c>
      <c r="E531" s="113" t="s">
        <v>15</v>
      </c>
      <c r="F531" s="114" t="s">
        <v>540</v>
      </c>
      <c r="G531" s="115"/>
      <c r="H531" s="122" t="s">
        <v>541</v>
      </c>
      <c r="I531" s="123" t="s">
        <v>542</v>
      </c>
      <c r="J531" s="118" t="s">
        <v>1254</v>
      </c>
      <c r="K531" s="119"/>
      <c r="L531" s="190">
        <v>42103</v>
      </c>
      <c r="M531" s="190">
        <v>42143</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c r="AO531" s="120"/>
      <c r="AP531" s="120"/>
      <c r="AQ531" s="120"/>
      <c r="AR531" s="120"/>
      <c r="AS531" s="120"/>
      <c r="AT531" s="120"/>
      <c r="AU531" s="120"/>
      <c r="AV531" s="120"/>
      <c r="AW531" s="120"/>
      <c r="AX531" s="120"/>
      <c r="AY531" s="120"/>
      <c r="AZ531" s="120"/>
      <c r="BA531" s="120"/>
      <c r="BB531" s="120"/>
      <c r="BC531" s="120"/>
      <c r="BD531" s="120"/>
      <c r="BE531" s="120"/>
      <c r="BF531" s="120"/>
      <c r="BG531" s="120"/>
      <c r="BH531" s="120"/>
      <c r="BI531" s="120"/>
      <c r="BJ531" s="120"/>
      <c r="BK531" s="120"/>
      <c r="BL531" s="120"/>
      <c r="BM531" s="120"/>
      <c r="BN531" s="120"/>
      <c r="BO531" s="120"/>
      <c r="BP531" s="120"/>
      <c r="BQ531" s="120"/>
      <c r="BR531" s="120"/>
      <c r="BS531" s="120"/>
      <c r="BT531" s="120"/>
      <c r="BU531" s="120"/>
      <c r="BV531" s="120"/>
      <c r="BW531" s="120"/>
      <c r="BX531" s="120"/>
      <c r="BY531" s="120"/>
      <c r="BZ531" s="120"/>
      <c r="CA531" s="120"/>
      <c r="CB531" s="120"/>
      <c r="CC531" s="120"/>
      <c r="CD531" s="120"/>
      <c r="CE531" s="120"/>
      <c r="CF531" s="120"/>
      <c r="CG531" s="120"/>
      <c r="CH531" s="120"/>
      <c r="CI531" s="120"/>
      <c r="CJ531" s="120"/>
      <c r="CK531" s="120"/>
      <c r="CL531" s="120"/>
      <c r="CM531" s="120"/>
      <c r="CN531" s="120"/>
      <c r="CO531" s="120"/>
      <c r="CP531" s="120"/>
      <c r="CQ531" s="120"/>
      <c r="CR531" s="120"/>
      <c r="CS531" s="120"/>
      <c r="CT531" s="120"/>
      <c r="CU531" s="120"/>
      <c r="CV531" s="120"/>
      <c r="CW531" s="120"/>
      <c r="CX531" s="120"/>
      <c r="CY531" s="120"/>
      <c r="CZ531" s="120"/>
      <c r="DA531" s="120"/>
      <c r="DB531" s="120"/>
      <c r="DC531" s="120"/>
      <c r="DD531" s="120"/>
      <c r="DE531" s="120"/>
      <c r="DF531" s="120"/>
      <c r="DG531" s="120"/>
      <c r="DH531" s="120"/>
      <c r="DI531" s="120"/>
      <c r="DJ531" s="120"/>
      <c r="DK531" s="120"/>
      <c r="DL531" s="120"/>
      <c r="DM531" s="120"/>
      <c r="DN531" s="120"/>
      <c r="DO531" s="120"/>
      <c r="DP531" s="120"/>
      <c r="DQ531" s="120"/>
      <c r="DR531" s="120"/>
      <c r="DS531" s="120"/>
      <c r="DT531" s="120"/>
      <c r="DU531" s="120"/>
      <c r="DV531" s="120"/>
      <c r="DW531" s="120"/>
      <c r="DX531" s="120"/>
      <c r="DY531" s="120"/>
      <c r="DZ531" s="120"/>
      <c r="EA531" s="120"/>
      <c r="EB531" s="120"/>
      <c r="EC531" s="120"/>
      <c r="ED531" s="120"/>
      <c r="EE531" s="120"/>
      <c r="EF531" s="120"/>
      <c r="EG531" s="120"/>
      <c r="EH531" s="120"/>
      <c r="EI531" s="120"/>
      <c r="EJ531" s="120"/>
      <c r="EK531" s="120"/>
      <c r="EL531" s="120"/>
      <c r="EM531" s="120"/>
      <c r="EN531" s="120"/>
      <c r="EO531" s="120"/>
      <c r="EP531" s="120"/>
      <c r="EQ531" s="120"/>
      <c r="ER531" s="120"/>
      <c r="ES531" s="120"/>
      <c r="ET531" s="120"/>
      <c r="EU531" s="120"/>
      <c r="EV531" s="120"/>
      <c r="EW531" s="120"/>
      <c r="EX531" s="120"/>
      <c r="EY531" s="120"/>
      <c r="EZ531" s="120"/>
      <c r="FA531" s="120"/>
      <c r="FB531" s="120"/>
      <c r="FC531" s="120"/>
      <c r="FD531" s="120"/>
      <c r="FE531" s="120"/>
      <c r="FF531" s="120"/>
      <c r="FG531" s="120"/>
      <c r="FH531" s="120"/>
      <c r="FI531" s="120"/>
      <c r="FJ531" s="120"/>
      <c r="FK531" s="120"/>
      <c r="FL531" s="120"/>
      <c r="FM531" s="120"/>
      <c r="FN531" s="120"/>
      <c r="FO531" s="120"/>
      <c r="FP531" s="120"/>
      <c r="FQ531" s="120"/>
      <c r="FR531" s="120"/>
      <c r="FS531" s="120"/>
      <c r="FT531" s="120"/>
      <c r="FU531" s="120"/>
      <c r="FV531" s="120"/>
      <c r="FW531" s="120"/>
      <c r="FX531" s="120"/>
      <c r="FY531" s="120"/>
      <c r="FZ531" s="120"/>
      <c r="GA531" s="120"/>
      <c r="GB531" s="120"/>
      <c r="GC531" s="120"/>
      <c r="GD531" s="120"/>
      <c r="GE531" s="120"/>
      <c r="GF531" s="120"/>
      <c r="GG531" s="120"/>
      <c r="GH531" s="120"/>
      <c r="GI531" s="120"/>
      <c r="GJ531" s="120"/>
      <c r="GK531" s="120"/>
      <c r="GL531" s="120"/>
      <c r="GM531" s="120"/>
      <c r="GN531" s="120"/>
      <c r="GO531" s="120"/>
      <c r="GP531" s="120"/>
      <c r="GQ531" s="120"/>
      <c r="GR531" s="120"/>
      <c r="GS531" s="120"/>
      <c r="GT531" s="120"/>
      <c r="GU531" s="120"/>
      <c r="GV531" s="120"/>
      <c r="GW531" s="120"/>
      <c r="GX531" s="120"/>
      <c r="GY531" s="120"/>
      <c r="GZ531" s="120"/>
      <c r="HA531" s="120"/>
      <c r="HB531" s="120"/>
      <c r="HC531" s="120"/>
      <c r="HD531" s="120"/>
      <c r="HE531" s="120"/>
      <c r="HF531" s="120"/>
      <c r="HG531" s="120"/>
      <c r="HH531" s="120"/>
      <c r="HI531" s="120"/>
      <c r="HJ531" s="120"/>
      <c r="HK531" s="120"/>
      <c r="HL531" s="120"/>
      <c r="HM531" s="120"/>
      <c r="HN531" s="120"/>
      <c r="HO531" s="120"/>
      <c r="HP531" s="120"/>
      <c r="HQ531" s="120"/>
      <c r="HR531" s="120"/>
      <c r="HS531" s="120"/>
      <c r="HT531" s="120"/>
      <c r="HU531" s="120"/>
      <c r="HV531" s="120"/>
      <c r="HW531" s="120"/>
      <c r="HX531" s="120"/>
      <c r="HY531" s="120"/>
      <c r="HZ531" s="120"/>
      <c r="IA531" s="120"/>
      <c r="IB531" s="120"/>
      <c r="IC531" s="120"/>
      <c r="ID531" s="120"/>
      <c r="IE531" s="120"/>
      <c r="IF531" s="120"/>
      <c r="IG531" s="120"/>
      <c r="IH531" s="120"/>
      <c r="II531" s="120"/>
      <c r="IJ531" s="120"/>
      <c r="IK531" s="120"/>
      <c r="IL531" s="120"/>
      <c r="IM531" s="120"/>
      <c r="IN531" s="120"/>
      <c r="IO531" s="120"/>
      <c r="IP531" s="120"/>
      <c r="IQ531" s="120"/>
      <c r="IR531" s="120"/>
      <c r="IS531" s="120"/>
      <c r="IT531" s="120"/>
      <c r="IU531" s="120"/>
      <c r="IV531" s="120"/>
    </row>
    <row r="532" spans="1:256" s="121" customFormat="1" ht="60" customHeight="1">
      <c r="A532" s="110" t="s">
        <v>566</v>
      </c>
      <c r="B532" s="111">
        <v>21130941</v>
      </c>
      <c r="C532" s="112">
        <v>6</v>
      </c>
      <c r="D532" s="113" t="s">
        <v>33</v>
      </c>
      <c r="E532" s="113" t="s">
        <v>15</v>
      </c>
      <c r="F532" s="114" t="s">
        <v>1576</v>
      </c>
      <c r="G532" s="115"/>
      <c r="H532" s="122" t="s">
        <v>541</v>
      </c>
      <c r="I532" s="123" t="s">
        <v>542</v>
      </c>
      <c r="J532" s="118" t="s">
        <v>1255</v>
      </c>
      <c r="K532" s="119"/>
      <c r="L532" s="190">
        <v>42103</v>
      </c>
      <c r="M532" s="190">
        <v>42143</v>
      </c>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c r="AO532" s="120"/>
      <c r="AP532" s="120"/>
      <c r="AQ532" s="120"/>
      <c r="AR532" s="120"/>
      <c r="AS532" s="120"/>
      <c r="AT532" s="120"/>
      <c r="AU532" s="120"/>
      <c r="AV532" s="120"/>
      <c r="AW532" s="120"/>
      <c r="AX532" s="120"/>
      <c r="AY532" s="120"/>
      <c r="AZ532" s="120"/>
      <c r="BA532" s="120"/>
      <c r="BB532" s="120"/>
      <c r="BC532" s="120"/>
      <c r="BD532" s="120"/>
      <c r="BE532" s="120"/>
      <c r="BF532" s="120"/>
      <c r="BG532" s="120"/>
      <c r="BH532" s="120"/>
      <c r="BI532" s="120"/>
      <c r="BJ532" s="120"/>
      <c r="BK532" s="120"/>
      <c r="BL532" s="120"/>
      <c r="BM532" s="120"/>
      <c r="BN532" s="120"/>
      <c r="BO532" s="120"/>
      <c r="BP532" s="120"/>
      <c r="BQ532" s="120"/>
      <c r="BR532" s="120"/>
      <c r="BS532" s="120"/>
      <c r="BT532" s="120"/>
      <c r="BU532" s="120"/>
      <c r="BV532" s="120"/>
      <c r="BW532" s="120"/>
      <c r="BX532" s="120"/>
      <c r="BY532" s="120"/>
      <c r="BZ532" s="120"/>
      <c r="CA532" s="120"/>
      <c r="CB532" s="120"/>
      <c r="CC532" s="120"/>
      <c r="CD532" s="120"/>
      <c r="CE532" s="120"/>
      <c r="CF532" s="120"/>
      <c r="CG532" s="120"/>
      <c r="CH532" s="120"/>
      <c r="CI532" s="120"/>
      <c r="CJ532" s="120"/>
      <c r="CK532" s="120"/>
      <c r="CL532" s="120"/>
      <c r="CM532" s="120"/>
      <c r="CN532" s="120"/>
      <c r="CO532" s="120"/>
      <c r="CP532" s="120"/>
      <c r="CQ532" s="120"/>
      <c r="CR532" s="120"/>
      <c r="CS532" s="120"/>
      <c r="CT532" s="120"/>
      <c r="CU532" s="120"/>
      <c r="CV532" s="120"/>
      <c r="CW532" s="120"/>
      <c r="CX532" s="120"/>
      <c r="CY532" s="120"/>
      <c r="CZ532" s="120"/>
      <c r="DA532" s="120"/>
      <c r="DB532" s="120"/>
      <c r="DC532" s="120"/>
      <c r="DD532" s="120"/>
      <c r="DE532" s="120"/>
      <c r="DF532" s="120"/>
      <c r="DG532" s="120"/>
      <c r="DH532" s="120"/>
      <c r="DI532" s="120"/>
      <c r="DJ532" s="120"/>
      <c r="DK532" s="120"/>
      <c r="DL532" s="120"/>
      <c r="DM532" s="120"/>
      <c r="DN532" s="120"/>
      <c r="DO532" s="120"/>
      <c r="DP532" s="120"/>
      <c r="DQ532" s="120"/>
      <c r="DR532" s="120"/>
      <c r="DS532" s="120"/>
      <c r="DT532" s="120"/>
      <c r="DU532" s="120"/>
      <c r="DV532" s="120"/>
      <c r="DW532" s="120"/>
      <c r="DX532" s="120"/>
      <c r="DY532" s="120"/>
      <c r="DZ532" s="120"/>
      <c r="EA532" s="120"/>
      <c r="EB532" s="120"/>
      <c r="EC532" s="120"/>
      <c r="ED532" s="120"/>
      <c r="EE532" s="120"/>
      <c r="EF532" s="120"/>
      <c r="EG532" s="120"/>
      <c r="EH532" s="120"/>
      <c r="EI532" s="120"/>
      <c r="EJ532" s="120"/>
      <c r="EK532" s="120"/>
      <c r="EL532" s="120"/>
      <c r="EM532" s="120"/>
      <c r="EN532" s="120"/>
      <c r="EO532" s="120"/>
      <c r="EP532" s="120"/>
      <c r="EQ532" s="120"/>
      <c r="ER532" s="120"/>
      <c r="ES532" s="120"/>
      <c r="ET532" s="120"/>
      <c r="EU532" s="120"/>
      <c r="EV532" s="120"/>
      <c r="EW532" s="120"/>
      <c r="EX532" s="120"/>
      <c r="EY532" s="120"/>
      <c r="EZ532" s="120"/>
      <c r="FA532" s="120"/>
      <c r="FB532" s="120"/>
      <c r="FC532" s="120"/>
      <c r="FD532" s="120"/>
      <c r="FE532" s="120"/>
      <c r="FF532" s="120"/>
      <c r="FG532" s="120"/>
      <c r="FH532" s="120"/>
      <c r="FI532" s="120"/>
      <c r="FJ532" s="120"/>
      <c r="FK532" s="120"/>
      <c r="FL532" s="120"/>
      <c r="FM532" s="120"/>
      <c r="FN532" s="120"/>
      <c r="FO532" s="120"/>
      <c r="FP532" s="120"/>
      <c r="FQ532" s="120"/>
      <c r="FR532" s="120"/>
      <c r="FS532" s="120"/>
      <c r="FT532" s="120"/>
      <c r="FU532" s="120"/>
      <c r="FV532" s="120"/>
      <c r="FW532" s="120"/>
      <c r="FX532" s="120"/>
      <c r="FY532" s="120"/>
      <c r="FZ532" s="120"/>
      <c r="GA532" s="120"/>
      <c r="GB532" s="120"/>
      <c r="GC532" s="120"/>
      <c r="GD532" s="120"/>
      <c r="GE532" s="120"/>
      <c r="GF532" s="120"/>
      <c r="GG532" s="120"/>
      <c r="GH532" s="120"/>
      <c r="GI532" s="120"/>
      <c r="GJ532" s="120"/>
      <c r="GK532" s="120"/>
      <c r="GL532" s="120"/>
      <c r="GM532" s="120"/>
      <c r="GN532" s="120"/>
      <c r="GO532" s="120"/>
      <c r="GP532" s="120"/>
      <c r="GQ532" s="120"/>
      <c r="GR532" s="120"/>
      <c r="GS532" s="120"/>
      <c r="GT532" s="120"/>
      <c r="GU532" s="120"/>
      <c r="GV532" s="120"/>
      <c r="GW532" s="120"/>
      <c r="GX532" s="120"/>
      <c r="GY532" s="120"/>
      <c r="GZ532" s="120"/>
      <c r="HA532" s="120"/>
      <c r="HB532" s="120"/>
      <c r="HC532" s="120"/>
      <c r="HD532" s="120"/>
      <c r="HE532" s="120"/>
      <c r="HF532" s="120"/>
      <c r="HG532" s="120"/>
      <c r="HH532" s="120"/>
      <c r="HI532" s="120"/>
      <c r="HJ532" s="120"/>
      <c r="HK532" s="120"/>
      <c r="HL532" s="120"/>
      <c r="HM532" s="120"/>
      <c r="HN532" s="120"/>
      <c r="HO532" s="120"/>
      <c r="HP532" s="120"/>
      <c r="HQ532" s="120"/>
      <c r="HR532" s="120"/>
      <c r="HS532" s="120"/>
      <c r="HT532" s="120"/>
      <c r="HU532" s="120"/>
      <c r="HV532" s="120"/>
      <c r="HW532" s="120"/>
      <c r="HX532" s="120"/>
      <c r="HY532" s="120"/>
      <c r="HZ532" s="120"/>
      <c r="IA532" s="120"/>
      <c r="IB532" s="120"/>
      <c r="IC532" s="120"/>
      <c r="ID532" s="120"/>
      <c r="IE532" s="120"/>
      <c r="IF532" s="120"/>
      <c r="IG532" s="120"/>
      <c r="IH532" s="120"/>
      <c r="II532" s="120"/>
      <c r="IJ532" s="120"/>
      <c r="IK532" s="120"/>
      <c r="IL532" s="120"/>
      <c r="IM532" s="120"/>
      <c r="IN532" s="120"/>
      <c r="IO532" s="120"/>
      <c r="IP532" s="120"/>
      <c r="IQ532" s="120"/>
      <c r="IR532" s="120"/>
      <c r="IS532" s="120"/>
      <c r="IT532" s="120"/>
      <c r="IU532" s="120"/>
      <c r="IV532" s="120"/>
    </row>
    <row r="533" spans="1:256" s="121" customFormat="1" ht="60" customHeight="1">
      <c r="A533" s="110" t="s">
        <v>567</v>
      </c>
      <c r="B533" s="111">
        <v>21130951</v>
      </c>
      <c r="C533" s="112">
        <v>6</v>
      </c>
      <c r="D533" s="113" t="s">
        <v>14</v>
      </c>
      <c r="E533" s="113" t="s">
        <v>15</v>
      </c>
      <c r="F533" s="114" t="s">
        <v>540</v>
      </c>
      <c r="G533" s="115"/>
      <c r="H533" s="122" t="s">
        <v>541</v>
      </c>
      <c r="I533" s="123" t="s">
        <v>542</v>
      </c>
      <c r="J533" s="118" t="s">
        <v>1256</v>
      </c>
      <c r="K533" s="119"/>
      <c r="L533" s="190">
        <v>42103</v>
      </c>
      <c r="M533" s="190">
        <v>42143</v>
      </c>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c r="AO533" s="120"/>
      <c r="AP533" s="120"/>
      <c r="AQ533" s="120"/>
      <c r="AR533" s="120"/>
      <c r="AS533" s="120"/>
      <c r="AT533" s="120"/>
      <c r="AU533" s="120"/>
      <c r="AV533" s="120"/>
      <c r="AW533" s="120"/>
      <c r="AX533" s="120"/>
      <c r="AY533" s="120"/>
      <c r="AZ533" s="120"/>
      <c r="BA533" s="120"/>
      <c r="BB533" s="120"/>
      <c r="BC533" s="120"/>
      <c r="BD533" s="120"/>
      <c r="BE533" s="120"/>
      <c r="BF533" s="120"/>
      <c r="BG533" s="120"/>
      <c r="BH533" s="120"/>
      <c r="BI533" s="120"/>
      <c r="BJ533" s="120"/>
      <c r="BK533" s="120"/>
      <c r="BL533" s="120"/>
      <c r="BM533" s="120"/>
      <c r="BN533" s="120"/>
      <c r="BO533" s="120"/>
      <c r="BP533" s="120"/>
      <c r="BQ533" s="120"/>
      <c r="BR533" s="120"/>
      <c r="BS533" s="120"/>
      <c r="BT533" s="120"/>
      <c r="BU533" s="120"/>
      <c r="BV533" s="120"/>
      <c r="BW533" s="120"/>
      <c r="BX533" s="120"/>
      <c r="BY533" s="120"/>
      <c r="BZ533" s="120"/>
      <c r="CA533" s="120"/>
      <c r="CB533" s="120"/>
      <c r="CC533" s="120"/>
      <c r="CD533" s="120"/>
      <c r="CE533" s="120"/>
      <c r="CF533" s="120"/>
      <c r="CG533" s="120"/>
      <c r="CH533" s="120"/>
      <c r="CI533" s="120"/>
      <c r="CJ533" s="120"/>
      <c r="CK533" s="120"/>
      <c r="CL533" s="120"/>
      <c r="CM533" s="120"/>
      <c r="CN533" s="120"/>
      <c r="CO533" s="120"/>
      <c r="CP533" s="120"/>
      <c r="CQ533" s="120"/>
      <c r="CR533" s="120"/>
      <c r="CS533" s="120"/>
      <c r="CT533" s="120"/>
      <c r="CU533" s="120"/>
      <c r="CV533" s="120"/>
      <c r="CW533" s="120"/>
      <c r="CX533" s="120"/>
      <c r="CY533" s="120"/>
      <c r="CZ533" s="120"/>
      <c r="DA533" s="120"/>
      <c r="DB533" s="120"/>
      <c r="DC533" s="120"/>
      <c r="DD533" s="120"/>
      <c r="DE533" s="120"/>
      <c r="DF533" s="120"/>
      <c r="DG533" s="120"/>
      <c r="DH533" s="120"/>
      <c r="DI533" s="120"/>
      <c r="DJ533" s="120"/>
      <c r="DK533" s="120"/>
      <c r="DL533" s="120"/>
      <c r="DM533" s="120"/>
      <c r="DN533" s="120"/>
      <c r="DO533" s="120"/>
      <c r="DP533" s="120"/>
      <c r="DQ533" s="120"/>
      <c r="DR533" s="120"/>
      <c r="DS533" s="120"/>
      <c r="DT533" s="120"/>
      <c r="DU533" s="120"/>
      <c r="DV533" s="120"/>
      <c r="DW533" s="120"/>
      <c r="DX533" s="120"/>
      <c r="DY533" s="120"/>
      <c r="DZ533" s="120"/>
      <c r="EA533" s="120"/>
      <c r="EB533" s="120"/>
      <c r="EC533" s="120"/>
      <c r="ED533" s="120"/>
      <c r="EE533" s="120"/>
      <c r="EF533" s="120"/>
      <c r="EG533" s="120"/>
      <c r="EH533" s="120"/>
      <c r="EI533" s="120"/>
      <c r="EJ533" s="120"/>
      <c r="EK533" s="120"/>
      <c r="EL533" s="120"/>
      <c r="EM533" s="120"/>
      <c r="EN533" s="120"/>
      <c r="EO533" s="120"/>
      <c r="EP533" s="120"/>
      <c r="EQ533" s="120"/>
      <c r="ER533" s="120"/>
      <c r="ES533" s="120"/>
      <c r="ET533" s="120"/>
      <c r="EU533" s="120"/>
      <c r="EV533" s="120"/>
      <c r="EW533" s="120"/>
      <c r="EX533" s="120"/>
      <c r="EY533" s="120"/>
      <c r="EZ533" s="120"/>
      <c r="FA533" s="120"/>
      <c r="FB533" s="120"/>
      <c r="FC533" s="120"/>
      <c r="FD533" s="120"/>
      <c r="FE533" s="120"/>
      <c r="FF533" s="120"/>
      <c r="FG533" s="120"/>
      <c r="FH533" s="120"/>
      <c r="FI533" s="120"/>
      <c r="FJ533" s="120"/>
      <c r="FK533" s="120"/>
      <c r="FL533" s="120"/>
      <c r="FM533" s="120"/>
      <c r="FN533" s="120"/>
      <c r="FO533" s="120"/>
      <c r="FP533" s="120"/>
      <c r="FQ533" s="120"/>
      <c r="FR533" s="120"/>
      <c r="FS533" s="120"/>
      <c r="FT533" s="120"/>
      <c r="FU533" s="120"/>
      <c r="FV533" s="120"/>
      <c r="FW533" s="120"/>
      <c r="FX533" s="120"/>
      <c r="FY533" s="120"/>
      <c r="FZ533" s="120"/>
      <c r="GA533" s="120"/>
      <c r="GB533" s="120"/>
      <c r="GC533" s="120"/>
      <c r="GD533" s="120"/>
      <c r="GE533" s="120"/>
      <c r="GF533" s="120"/>
      <c r="GG533" s="120"/>
      <c r="GH533" s="120"/>
      <c r="GI533" s="120"/>
      <c r="GJ533" s="120"/>
      <c r="GK533" s="120"/>
      <c r="GL533" s="120"/>
      <c r="GM533" s="120"/>
      <c r="GN533" s="120"/>
      <c r="GO533" s="120"/>
      <c r="GP533" s="120"/>
      <c r="GQ533" s="120"/>
      <c r="GR533" s="120"/>
      <c r="GS533" s="120"/>
      <c r="GT533" s="120"/>
      <c r="GU533" s="120"/>
      <c r="GV533" s="120"/>
      <c r="GW533" s="120"/>
      <c r="GX533" s="120"/>
      <c r="GY533" s="120"/>
      <c r="GZ533" s="120"/>
      <c r="HA533" s="120"/>
      <c r="HB533" s="120"/>
      <c r="HC533" s="120"/>
      <c r="HD533" s="120"/>
      <c r="HE533" s="120"/>
      <c r="HF533" s="120"/>
      <c r="HG533" s="120"/>
      <c r="HH533" s="120"/>
      <c r="HI533" s="120"/>
      <c r="HJ533" s="120"/>
      <c r="HK533" s="120"/>
      <c r="HL533" s="120"/>
      <c r="HM533" s="120"/>
      <c r="HN533" s="120"/>
      <c r="HO533" s="120"/>
      <c r="HP533" s="120"/>
      <c r="HQ533" s="120"/>
      <c r="HR533" s="120"/>
      <c r="HS533" s="120"/>
      <c r="HT533" s="120"/>
      <c r="HU533" s="120"/>
      <c r="HV533" s="120"/>
      <c r="HW533" s="120"/>
      <c r="HX533" s="120"/>
      <c r="HY533" s="120"/>
      <c r="HZ533" s="120"/>
      <c r="IA533" s="120"/>
      <c r="IB533" s="120"/>
      <c r="IC533" s="120"/>
      <c r="ID533" s="120"/>
      <c r="IE533" s="120"/>
      <c r="IF533" s="120"/>
      <c r="IG533" s="120"/>
      <c r="IH533" s="120"/>
      <c r="II533" s="120"/>
      <c r="IJ533" s="120"/>
      <c r="IK533" s="120"/>
      <c r="IL533" s="120"/>
      <c r="IM533" s="120"/>
      <c r="IN533" s="120"/>
      <c r="IO533" s="120"/>
      <c r="IP533" s="120"/>
      <c r="IQ533" s="120"/>
      <c r="IR533" s="120"/>
      <c r="IS533" s="120"/>
      <c r="IT533" s="120"/>
      <c r="IU533" s="120"/>
      <c r="IV533" s="120"/>
    </row>
    <row r="534" spans="1:256" s="121" customFormat="1" ht="60" customHeight="1">
      <c r="A534" s="110" t="s">
        <v>568</v>
      </c>
      <c r="B534" s="111">
        <v>21130961</v>
      </c>
      <c r="C534" s="112">
        <v>6</v>
      </c>
      <c r="D534" s="113" t="s">
        <v>33</v>
      </c>
      <c r="E534" s="113" t="s">
        <v>15</v>
      </c>
      <c r="F534" s="114" t="s">
        <v>540</v>
      </c>
      <c r="G534" s="115"/>
      <c r="H534" s="122" t="s">
        <v>541</v>
      </c>
      <c r="I534" s="123" t="s">
        <v>542</v>
      </c>
      <c r="J534" s="118" t="s">
        <v>1257</v>
      </c>
      <c r="K534" s="119"/>
      <c r="L534" s="190">
        <v>42103</v>
      </c>
      <c r="M534" s="190">
        <v>42143</v>
      </c>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c r="AO534" s="120"/>
      <c r="AP534" s="120"/>
      <c r="AQ534" s="120"/>
      <c r="AR534" s="120"/>
      <c r="AS534" s="120"/>
      <c r="AT534" s="120"/>
      <c r="AU534" s="120"/>
      <c r="AV534" s="120"/>
      <c r="AW534" s="120"/>
      <c r="AX534" s="120"/>
      <c r="AY534" s="120"/>
      <c r="AZ534" s="120"/>
      <c r="BA534" s="120"/>
      <c r="BB534" s="120"/>
      <c r="BC534" s="120"/>
      <c r="BD534" s="120"/>
      <c r="BE534" s="120"/>
      <c r="BF534" s="120"/>
      <c r="BG534" s="120"/>
      <c r="BH534" s="120"/>
      <c r="BI534" s="120"/>
      <c r="BJ534" s="120"/>
      <c r="BK534" s="120"/>
      <c r="BL534" s="120"/>
      <c r="BM534" s="120"/>
      <c r="BN534" s="120"/>
      <c r="BO534" s="120"/>
      <c r="BP534" s="120"/>
      <c r="BQ534" s="120"/>
      <c r="BR534" s="120"/>
      <c r="BS534" s="120"/>
      <c r="BT534" s="120"/>
      <c r="BU534" s="120"/>
      <c r="BV534" s="120"/>
      <c r="BW534" s="120"/>
      <c r="BX534" s="120"/>
      <c r="BY534" s="120"/>
      <c r="BZ534" s="120"/>
      <c r="CA534" s="120"/>
      <c r="CB534" s="120"/>
      <c r="CC534" s="120"/>
      <c r="CD534" s="120"/>
      <c r="CE534" s="120"/>
      <c r="CF534" s="120"/>
      <c r="CG534" s="120"/>
      <c r="CH534" s="120"/>
      <c r="CI534" s="120"/>
      <c r="CJ534" s="120"/>
      <c r="CK534" s="120"/>
      <c r="CL534" s="120"/>
      <c r="CM534" s="120"/>
      <c r="CN534" s="120"/>
      <c r="CO534" s="120"/>
      <c r="CP534" s="120"/>
      <c r="CQ534" s="120"/>
      <c r="CR534" s="120"/>
      <c r="CS534" s="120"/>
      <c r="CT534" s="120"/>
      <c r="CU534" s="120"/>
      <c r="CV534" s="120"/>
      <c r="CW534" s="120"/>
      <c r="CX534" s="120"/>
      <c r="CY534" s="120"/>
      <c r="CZ534" s="120"/>
      <c r="DA534" s="120"/>
      <c r="DB534" s="120"/>
      <c r="DC534" s="120"/>
      <c r="DD534" s="120"/>
      <c r="DE534" s="120"/>
      <c r="DF534" s="120"/>
      <c r="DG534" s="120"/>
      <c r="DH534" s="120"/>
      <c r="DI534" s="120"/>
      <c r="DJ534" s="120"/>
      <c r="DK534" s="120"/>
      <c r="DL534" s="120"/>
      <c r="DM534" s="120"/>
      <c r="DN534" s="120"/>
      <c r="DO534" s="120"/>
      <c r="DP534" s="120"/>
      <c r="DQ534" s="120"/>
      <c r="DR534" s="120"/>
      <c r="DS534" s="120"/>
      <c r="DT534" s="120"/>
      <c r="DU534" s="120"/>
      <c r="DV534" s="120"/>
      <c r="DW534" s="120"/>
      <c r="DX534" s="120"/>
      <c r="DY534" s="120"/>
      <c r="DZ534" s="120"/>
      <c r="EA534" s="120"/>
      <c r="EB534" s="120"/>
      <c r="EC534" s="120"/>
      <c r="ED534" s="120"/>
      <c r="EE534" s="120"/>
      <c r="EF534" s="120"/>
      <c r="EG534" s="120"/>
      <c r="EH534" s="120"/>
      <c r="EI534" s="120"/>
      <c r="EJ534" s="120"/>
      <c r="EK534" s="120"/>
      <c r="EL534" s="120"/>
      <c r="EM534" s="120"/>
      <c r="EN534" s="120"/>
      <c r="EO534" s="120"/>
      <c r="EP534" s="120"/>
      <c r="EQ534" s="120"/>
      <c r="ER534" s="120"/>
      <c r="ES534" s="120"/>
      <c r="ET534" s="120"/>
      <c r="EU534" s="120"/>
      <c r="EV534" s="120"/>
      <c r="EW534" s="120"/>
      <c r="EX534" s="120"/>
      <c r="EY534" s="120"/>
      <c r="EZ534" s="120"/>
      <c r="FA534" s="120"/>
      <c r="FB534" s="120"/>
      <c r="FC534" s="120"/>
      <c r="FD534" s="120"/>
      <c r="FE534" s="120"/>
      <c r="FF534" s="120"/>
      <c r="FG534" s="120"/>
      <c r="FH534" s="120"/>
      <c r="FI534" s="120"/>
      <c r="FJ534" s="120"/>
      <c r="FK534" s="120"/>
      <c r="FL534" s="120"/>
      <c r="FM534" s="120"/>
      <c r="FN534" s="120"/>
      <c r="FO534" s="120"/>
      <c r="FP534" s="120"/>
      <c r="FQ534" s="120"/>
      <c r="FR534" s="120"/>
      <c r="FS534" s="120"/>
      <c r="FT534" s="120"/>
      <c r="FU534" s="120"/>
      <c r="FV534" s="120"/>
      <c r="FW534" s="120"/>
      <c r="FX534" s="120"/>
      <c r="FY534" s="120"/>
      <c r="FZ534" s="120"/>
      <c r="GA534" s="120"/>
      <c r="GB534" s="120"/>
      <c r="GC534" s="120"/>
      <c r="GD534" s="120"/>
      <c r="GE534" s="120"/>
      <c r="GF534" s="120"/>
      <c r="GG534" s="120"/>
      <c r="GH534" s="120"/>
      <c r="GI534" s="120"/>
      <c r="GJ534" s="120"/>
      <c r="GK534" s="120"/>
      <c r="GL534" s="120"/>
      <c r="GM534" s="120"/>
      <c r="GN534" s="120"/>
      <c r="GO534" s="120"/>
      <c r="GP534" s="120"/>
      <c r="GQ534" s="120"/>
      <c r="GR534" s="120"/>
      <c r="GS534" s="120"/>
      <c r="GT534" s="120"/>
      <c r="GU534" s="120"/>
      <c r="GV534" s="120"/>
      <c r="GW534" s="120"/>
      <c r="GX534" s="120"/>
      <c r="GY534" s="120"/>
      <c r="GZ534" s="120"/>
      <c r="HA534" s="120"/>
      <c r="HB534" s="120"/>
      <c r="HC534" s="120"/>
      <c r="HD534" s="120"/>
      <c r="HE534" s="120"/>
      <c r="HF534" s="120"/>
      <c r="HG534" s="120"/>
      <c r="HH534" s="120"/>
      <c r="HI534" s="120"/>
      <c r="HJ534" s="120"/>
      <c r="HK534" s="120"/>
      <c r="HL534" s="120"/>
      <c r="HM534" s="120"/>
      <c r="HN534" s="120"/>
      <c r="HO534" s="120"/>
      <c r="HP534" s="120"/>
      <c r="HQ534" s="120"/>
      <c r="HR534" s="120"/>
      <c r="HS534" s="120"/>
      <c r="HT534" s="120"/>
      <c r="HU534" s="120"/>
      <c r="HV534" s="120"/>
      <c r="HW534" s="120"/>
      <c r="HX534" s="120"/>
      <c r="HY534" s="120"/>
      <c r="HZ534" s="120"/>
      <c r="IA534" s="120"/>
      <c r="IB534" s="120"/>
      <c r="IC534" s="120"/>
      <c r="ID534" s="120"/>
      <c r="IE534" s="120"/>
      <c r="IF534" s="120"/>
      <c r="IG534" s="120"/>
      <c r="IH534" s="120"/>
      <c r="II534" s="120"/>
      <c r="IJ534" s="120"/>
      <c r="IK534" s="120"/>
      <c r="IL534" s="120"/>
      <c r="IM534" s="120"/>
      <c r="IN534" s="120"/>
      <c r="IO534" s="120"/>
      <c r="IP534" s="120"/>
      <c r="IQ534" s="120"/>
      <c r="IR534" s="120"/>
      <c r="IS534" s="120"/>
      <c r="IT534" s="120"/>
      <c r="IU534" s="120"/>
      <c r="IV534" s="120"/>
    </row>
    <row r="535" spans="1:256" s="121" customFormat="1" ht="60" customHeight="1">
      <c r="A535" s="110" t="s">
        <v>569</v>
      </c>
      <c r="B535" s="111">
        <v>21130971</v>
      </c>
      <c r="C535" s="112">
        <v>6</v>
      </c>
      <c r="D535" s="113" t="s">
        <v>14</v>
      </c>
      <c r="E535" s="113" t="s">
        <v>15</v>
      </c>
      <c r="F535" s="114" t="s">
        <v>1576</v>
      </c>
      <c r="G535" s="115"/>
      <c r="H535" s="122" t="s">
        <v>541</v>
      </c>
      <c r="I535" s="123" t="s">
        <v>542</v>
      </c>
      <c r="J535" s="118" t="s">
        <v>1258</v>
      </c>
      <c r="K535" s="119"/>
      <c r="L535" s="190">
        <v>42103</v>
      </c>
      <c r="M535" s="190">
        <v>42143</v>
      </c>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0"/>
      <c r="AY535" s="120"/>
      <c r="AZ535" s="120"/>
      <c r="BA535" s="120"/>
      <c r="BB535" s="120"/>
      <c r="BC535" s="120"/>
      <c r="BD535" s="120"/>
      <c r="BE535" s="120"/>
      <c r="BF535" s="120"/>
      <c r="BG535" s="120"/>
      <c r="BH535" s="120"/>
      <c r="BI535" s="120"/>
      <c r="BJ535" s="120"/>
      <c r="BK535" s="120"/>
      <c r="BL535" s="120"/>
      <c r="BM535" s="120"/>
      <c r="BN535" s="120"/>
      <c r="BO535" s="120"/>
      <c r="BP535" s="120"/>
      <c r="BQ535" s="120"/>
      <c r="BR535" s="120"/>
      <c r="BS535" s="120"/>
      <c r="BT535" s="120"/>
      <c r="BU535" s="120"/>
      <c r="BV535" s="120"/>
      <c r="BW535" s="120"/>
      <c r="BX535" s="120"/>
      <c r="BY535" s="120"/>
      <c r="BZ535" s="120"/>
      <c r="CA535" s="120"/>
      <c r="CB535" s="120"/>
      <c r="CC535" s="120"/>
      <c r="CD535" s="120"/>
      <c r="CE535" s="120"/>
      <c r="CF535" s="120"/>
      <c r="CG535" s="120"/>
      <c r="CH535" s="120"/>
      <c r="CI535" s="120"/>
      <c r="CJ535" s="120"/>
      <c r="CK535" s="120"/>
      <c r="CL535" s="120"/>
      <c r="CM535" s="120"/>
      <c r="CN535" s="120"/>
      <c r="CO535" s="120"/>
      <c r="CP535" s="120"/>
      <c r="CQ535" s="120"/>
      <c r="CR535" s="120"/>
      <c r="CS535" s="120"/>
      <c r="CT535" s="120"/>
      <c r="CU535" s="120"/>
      <c r="CV535" s="120"/>
      <c r="CW535" s="120"/>
      <c r="CX535" s="120"/>
      <c r="CY535" s="120"/>
      <c r="CZ535" s="120"/>
      <c r="DA535" s="120"/>
      <c r="DB535" s="120"/>
      <c r="DC535" s="120"/>
      <c r="DD535" s="120"/>
      <c r="DE535" s="120"/>
      <c r="DF535" s="120"/>
      <c r="DG535" s="120"/>
      <c r="DH535" s="120"/>
      <c r="DI535" s="120"/>
      <c r="DJ535" s="120"/>
      <c r="DK535" s="120"/>
      <c r="DL535" s="120"/>
      <c r="DM535" s="120"/>
      <c r="DN535" s="120"/>
      <c r="DO535" s="120"/>
      <c r="DP535" s="120"/>
      <c r="DQ535" s="120"/>
      <c r="DR535" s="120"/>
      <c r="DS535" s="120"/>
      <c r="DT535" s="120"/>
      <c r="DU535" s="120"/>
      <c r="DV535" s="120"/>
      <c r="DW535" s="120"/>
      <c r="DX535" s="120"/>
      <c r="DY535" s="120"/>
      <c r="DZ535" s="120"/>
      <c r="EA535" s="120"/>
      <c r="EB535" s="120"/>
      <c r="EC535" s="120"/>
      <c r="ED535" s="120"/>
      <c r="EE535" s="120"/>
      <c r="EF535" s="120"/>
      <c r="EG535" s="120"/>
      <c r="EH535" s="120"/>
      <c r="EI535" s="120"/>
      <c r="EJ535" s="120"/>
      <c r="EK535" s="120"/>
      <c r="EL535" s="120"/>
      <c r="EM535" s="120"/>
      <c r="EN535" s="120"/>
      <c r="EO535" s="120"/>
      <c r="EP535" s="120"/>
      <c r="EQ535" s="120"/>
      <c r="ER535" s="120"/>
      <c r="ES535" s="120"/>
      <c r="ET535" s="120"/>
      <c r="EU535" s="120"/>
      <c r="EV535" s="120"/>
      <c r="EW535" s="120"/>
      <c r="EX535" s="120"/>
      <c r="EY535" s="120"/>
      <c r="EZ535" s="120"/>
      <c r="FA535" s="120"/>
      <c r="FB535" s="120"/>
      <c r="FC535" s="120"/>
      <c r="FD535" s="120"/>
      <c r="FE535" s="120"/>
      <c r="FF535" s="120"/>
      <c r="FG535" s="120"/>
      <c r="FH535" s="120"/>
      <c r="FI535" s="120"/>
      <c r="FJ535" s="120"/>
      <c r="FK535" s="120"/>
      <c r="FL535" s="120"/>
      <c r="FM535" s="120"/>
      <c r="FN535" s="120"/>
      <c r="FO535" s="120"/>
      <c r="FP535" s="120"/>
      <c r="FQ535" s="120"/>
      <c r="FR535" s="120"/>
      <c r="FS535" s="120"/>
      <c r="FT535" s="120"/>
      <c r="FU535" s="120"/>
      <c r="FV535" s="120"/>
      <c r="FW535" s="120"/>
      <c r="FX535" s="120"/>
      <c r="FY535" s="120"/>
      <c r="FZ535" s="120"/>
      <c r="GA535" s="120"/>
      <c r="GB535" s="120"/>
      <c r="GC535" s="120"/>
      <c r="GD535" s="120"/>
      <c r="GE535" s="120"/>
      <c r="GF535" s="120"/>
      <c r="GG535" s="120"/>
      <c r="GH535" s="120"/>
      <c r="GI535" s="120"/>
      <c r="GJ535" s="120"/>
      <c r="GK535" s="120"/>
      <c r="GL535" s="120"/>
      <c r="GM535" s="120"/>
      <c r="GN535" s="120"/>
      <c r="GO535" s="120"/>
      <c r="GP535" s="120"/>
      <c r="GQ535" s="120"/>
      <c r="GR535" s="120"/>
      <c r="GS535" s="120"/>
      <c r="GT535" s="120"/>
      <c r="GU535" s="120"/>
      <c r="GV535" s="120"/>
      <c r="GW535" s="120"/>
      <c r="GX535" s="120"/>
      <c r="GY535" s="120"/>
      <c r="GZ535" s="120"/>
      <c r="HA535" s="120"/>
      <c r="HB535" s="120"/>
      <c r="HC535" s="120"/>
      <c r="HD535" s="120"/>
      <c r="HE535" s="120"/>
      <c r="HF535" s="120"/>
      <c r="HG535" s="120"/>
      <c r="HH535" s="120"/>
      <c r="HI535" s="120"/>
      <c r="HJ535" s="120"/>
      <c r="HK535" s="120"/>
      <c r="HL535" s="120"/>
      <c r="HM535" s="120"/>
      <c r="HN535" s="120"/>
      <c r="HO535" s="120"/>
      <c r="HP535" s="120"/>
      <c r="HQ535" s="120"/>
      <c r="HR535" s="120"/>
      <c r="HS535" s="120"/>
      <c r="HT535" s="120"/>
      <c r="HU535" s="120"/>
      <c r="HV535" s="120"/>
      <c r="HW535" s="120"/>
      <c r="HX535" s="120"/>
      <c r="HY535" s="120"/>
      <c r="HZ535" s="120"/>
      <c r="IA535" s="120"/>
      <c r="IB535" s="120"/>
      <c r="IC535" s="120"/>
      <c r="ID535" s="120"/>
      <c r="IE535" s="120"/>
      <c r="IF535" s="120"/>
      <c r="IG535" s="120"/>
      <c r="IH535" s="120"/>
      <c r="II535" s="120"/>
      <c r="IJ535" s="120"/>
      <c r="IK535" s="120"/>
      <c r="IL535" s="120"/>
      <c r="IM535" s="120"/>
      <c r="IN535" s="120"/>
      <c r="IO535" s="120"/>
      <c r="IP535" s="120"/>
      <c r="IQ535" s="120"/>
      <c r="IR535" s="120"/>
      <c r="IS535" s="120"/>
      <c r="IT535" s="120"/>
      <c r="IU535" s="120"/>
      <c r="IV535" s="120"/>
    </row>
    <row r="536" spans="1:256" s="121" customFormat="1" ht="60" customHeight="1">
      <c r="A536" s="110" t="s">
        <v>1365</v>
      </c>
      <c r="B536" s="111">
        <v>21130981</v>
      </c>
      <c r="C536" s="112">
        <v>10</v>
      </c>
      <c r="D536" s="113" t="s">
        <v>26</v>
      </c>
      <c r="E536" s="113" t="s">
        <v>15</v>
      </c>
      <c r="F536" s="114" t="s">
        <v>1576</v>
      </c>
      <c r="G536" s="115"/>
      <c r="H536" s="122" t="s">
        <v>541</v>
      </c>
      <c r="I536" s="123" t="s">
        <v>542</v>
      </c>
      <c r="J536" s="118" t="s">
        <v>1259</v>
      </c>
      <c r="K536" s="119"/>
      <c r="L536" s="190">
        <v>42103</v>
      </c>
      <c r="M536" s="190">
        <v>42143</v>
      </c>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0"/>
      <c r="AY536" s="120"/>
      <c r="AZ536" s="120"/>
      <c r="BA536" s="120"/>
      <c r="BB536" s="120"/>
      <c r="BC536" s="120"/>
      <c r="BD536" s="120"/>
      <c r="BE536" s="120"/>
      <c r="BF536" s="120"/>
      <c r="BG536" s="120"/>
      <c r="BH536" s="120"/>
      <c r="BI536" s="120"/>
      <c r="BJ536" s="120"/>
      <c r="BK536" s="120"/>
      <c r="BL536" s="120"/>
      <c r="BM536" s="120"/>
      <c r="BN536" s="120"/>
      <c r="BO536" s="120"/>
      <c r="BP536" s="120"/>
      <c r="BQ536" s="120"/>
      <c r="BR536" s="120"/>
      <c r="BS536" s="120"/>
      <c r="BT536" s="120"/>
      <c r="BU536" s="120"/>
      <c r="BV536" s="120"/>
      <c r="BW536" s="120"/>
      <c r="BX536" s="120"/>
      <c r="BY536" s="120"/>
      <c r="BZ536" s="120"/>
      <c r="CA536" s="120"/>
      <c r="CB536" s="120"/>
      <c r="CC536" s="120"/>
      <c r="CD536" s="120"/>
      <c r="CE536" s="120"/>
      <c r="CF536" s="120"/>
      <c r="CG536" s="120"/>
      <c r="CH536" s="120"/>
      <c r="CI536" s="120"/>
      <c r="CJ536" s="120"/>
      <c r="CK536" s="120"/>
      <c r="CL536" s="120"/>
      <c r="CM536" s="120"/>
      <c r="CN536" s="120"/>
      <c r="CO536" s="120"/>
      <c r="CP536" s="120"/>
      <c r="CQ536" s="120"/>
      <c r="CR536" s="120"/>
      <c r="CS536" s="120"/>
      <c r="CT536" s="120"/>
      <c r="CU536" s="120"/>
      <c r="CV536" s="120"/>
      <c r="CW536" s="120"/>
      <c r="CX536" s="120"/>
      <c r="CY536" s="120"/>
      <c r="CZ536" s="120"/>
      <c r="DA536" s="120"/>
      <c r="DB536" s="120"/>
      <c r="DC536" s="120"/>
      <c r="DD536" s="120"/>
      <c r="DE536" s="120"/>
      <c r="DF536" s="120"/>
      <c r="DG536" s="120"/>
      <c r="DH536" s="120"/>
      <c r="DI536" s="120"/>
      <c r="DJ536" s="120"/>
      <c r="DK536" s="120"/>
      <c r="DL536" s="120"/>
      <c r="DM536" s="120"/>
      <c r="DN536" s="120"/>
      <c r="DO536" s="120"/>
      <c r="DP536" s="120"/>
      <c r="DQ536" s="120"/>
      <c r="DR536" s="120"/>
      <c r="DS536" s="120"/>
      <c r="DT536" s="120"/>
      <c r="DU536" s="120"/>
      <c r="DV536" s="120"/>
      <c r="DW536" s="120"/>
      <c r="DX536" s="120"/>
      <c r="DY536" s="120"/>
      <c r="DZ536" s="120"/>
      <c r="EA536" s="120"/>
      <c r="EB536" s="120"/>
      <c r="EC536" s="120"/>
      <c r="ED536" s="120"/>
      <c r="EE536" s="120"/>
      <c r="EF536" s="120"/>
      <c r="EG536" s="120"/>
      <c r="EH536" s="120"/>
      <c r="EI536" s="120"/>
      <c r="EJ536" s="120"/>
      <c r="EK536" s="120"/>
      <c r="EL536" s="120"/>
      <c r="EM536" s="120"/>
      <c r="EN536" s="120"/>
      <c r="EO536" s="120"/>
      <c r="EP536" s="120"/>
      <c r="EQ536" s="120"/>
      <c r="ER536" s="120"/>
      <c r="ES536" s="120"/>
      <c r="ET536" s="120"/>
      <c r="EU536" s="120"/>
      <c r="EV536" s="120"/>
      <c r="EW536" s="120"/>
      <c r="EX536" s="120"/>
      <c r="EY536" s="120"/>
      <c r="EZ536" s="120"/>
      <c r="FA536" s="120"/>
      <c r="FB536" s="120"/>
      <c r="FC536" s="120"/>
      <c r="FD536" s="120"/>
      <c r="FE536" s="120"/>
      <c r="FF536" s="120"/>
      <c r="FG536" s="120"/>
      <c r="FH536" s="120"/>
      <c r="FI536" s="120"/>
      <c r="FJ536" s="120"/>
      <c r="FK536" s="120"/>
      <c r="FL536" s="120"/>
      <c r="FM536" s="120"/>
      <c r="FN536" s="120"/>
      <c r="FO536" s="120"/>
      <c r="FP536" s="120"/>
      <c r="FQ536" s="120"/>
      <c r="FR536" s="120"/>
      <c r="FS536" s="120"/>
      <c r="FT536" s="120"/>
      <c r="FU536" s="120"/>
      <c r="FV536" s="120"/>
      <c r="FW536" s="120"/>
      <c r="FX536" s="120"/>
      <c r="FY536" s="120"/>
      <c r="FZ536" s="120"/>
      <c r="GA536" s="120"/>
      <c r="GB536" s="120"/>
      <c r="GC536" s="120"/>
      <c r="GD536" s="120"/>
      <c r="GE536" s="120"/>
      <c r="GF536" s="120"/>
      <c r="GG536" s="120"/>
      <c r="GH536" s="120"/>
      <c r="GI536" s="120"/>
      <c r="GJ536" s="120"/>
      <c r="GK536" s="120"/>
      <c r="GL536" s="120"/>
      <c r="GM536" s="120"/>
      <c r="GN536" s="120"/>
      <c r="GO536" s="120"/>
      <c r="GP536" s="120"/>
      <c r="GQ536" s="120"/>
      <c r="GR536" s="120"/>
      <c r="GS536" s="120"/>
      <c r="GT536" s="120"/>
      <c r="GU536" s="120"/>
      <c r="GV536" s="120"/>
      <c r="GW536" s="120"/>
      <c r="GX536" s="120"/>
      <c r="GY536" s="120"/>
      <c r="GZ536" s="120"/>
      <c r="HA536" s="120"/>
      <c r="HB536" s="120"/>
      <c r="HC536" s="120"/>
      <c r="HD536" s="120"/>
      <c r="HE536" s="120"/>
      <c r="HF536" s="120"/>
      <c r="HG536" s="120"/>
      <c r="HH536" s="120"/>
      <c r="HI536" s="120"/>
      <c r="HJ536" s="120"/>
      <c r="HK536" s="120"/>
      <c r="HL536" s="120"/>
      <c r="HM536" s="120"/>
      <c r="HN536" s="120"/>
      <c r="HO536" s="120"/>
      <c r="HP536" s="120"/>
      <c r="HQ536" s="120"/>
      <c r="HR536" s="120"/>
      <c r="HS536" s="120"/>
      <c r="HT536" s="120"/>
      <c r="HU536" s="120"/>
      <c r="HV536" s="120"/>
      <c r="HW536" s="120"/>
      <c r="HX536" s="120"/>
      <c r="HY536" s="120"/>
      <c r="HZ536" s="120"/>
      <c r="IA536" s="120"/>
      <c r="IB536" s="120"/>
      <c r="IC536" s="120"/>
      <c r="ID536" s="120"/>
      <c r="IE536" s="120"/>
      <c r="IF536" s="120"/>
      <c r="IG536" s="120"/>
      <c r="IH536" s="120"/>
      <c r="II536" s="120"/>
      <c r="IJ536" s="120"/>
      <c r="IK536" s="120"/>
      <c r="IL536" s="120"/>
      <c r="IM536" s="120"/>
      <c r="IN536" s="120"/>
      <c r="IO536" s="120"/>
      <c r="IP536" s="120"/>
      <c r="IQ536" s="120"/>
      <c r="IR536" s="120"/>
      <c r="IS536" s="120"/>
      <c r="IT536" s="120"/>
      <c r="IU536" s="120"/>
      <c r="IV536" s="120"/>
    </row>
    <row r="537" spans="1:256" s="121" customFormat="1" ht="60" customHeight="1">
      <c r="A537" s="110" t="s">
        <v>570</v>
      </c>
      <c r="B537" s="111">
        <v>21130991</v>
      </c>
      <c r="C537" s="112">
        <v>10</v>
      </c>
      <c r="D537" s="113" t="s">
        <v>26</v>
      </c>
      <c r="E537" s="113" t="s">
        <v>15</v>
      </c>
      <c r="F537" s="114" t="s">
        <v>540</v>
      </c>
      <c r="G537" s="115"/>
      <c r="H537" s="122" t="s">
        <v>541</v>
      </c>
      <c r="I537" s="123" t="s">
        <v>542</v>
      </c>
      <c r="J537" s="118" t="s">
        <v>1260</v>
      </c>
      <c r="K537" s="119"/>
      <c r="L537" s="190">
        <v>42103</v>
      </c>
      <c r="M537" s="190">
        <v>42143</v>
      </c>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20"/>
      <c r="AY537" s="120"/>
      <c r="AZ537" s="120"/>
      <c r="BA537" s="120"/>
      <c r="BB537" s="120"/>
      <c r="BC537" s="120"/>
      <c r="BD537" s="120"/>
      <c r="BE537" s="120"/>
      <c r="BF537" s="120"/>
      <c r="BG537" s="120"/>
      <c r="BH537" s="120"/>
      <c r="BI537" s="120"/>
      <c r="BJ537" s="120"/>
      <c r="BK537" s="120"/>
      <c r="BL537" s="120"/>
      <c r="BM537" s="120"/>
      <c r="BN537" s="120"/>
      <c r="BO537" s="120"/>
      <c r="BP537" s="120"/>
      <c r="BQ537" s="120"/>
      <c r="BR537" s="120"/>
      <c r="BS537" s="120"/>
      <c r="BT537" s="120"/>
      <c r="BU537" s="120"/>
      <c r="BV537" s="120"/>
      <c r="BW537" s="120"/>
      <c r="BX537" s="120"/>
      <c r="BY537" s="120"/>
      <c r="BZ537" s="120"/>
      <c r="CA537" s="120"/>
      <c r="CB537" s="120"/>
      <c r="CC537" s="120"/>
      <c r="CD537" s="120"/>
      <c r="CE537" s="120"/>
      <c r="CF537" s="120"/>
      <c r="CG537" s="120"/>
      <c r="CH537" s="120"/>
      <c r="CI537" s="120"/>
      <c r="CJ537" s="120"/>
      <c r="CK537" s="120"/>
      <c r="CL537" s="120"/>
      <c r="CM537" s="120"/>
      <c r="CN537" s="120"/>
      <c r="CO537" s="120"/>
      <c r="CP537" s="120"/>
      <c r="CQ537" s="120"/>
      <c r="CR537" s="120"/>
      <c r="CS537" s="120"/>
      <c r="CT537" s="120"/>
      <c r="CU537" s="120"/>
      <c r="CV537" s="120"/>
      <c r="CW537" s="120"/>
      <c r="CX537" s="120"/>
      <c r="CY537" s="120"/>
      <c r="CZ537" s="120"/>
      <c r="DA537" s="120"/>
      <c r="DB537" s="120"/>
      <c r="DC537" s="120"/>
      <c r="DD537" s="120"/>
      <c r="DE537" s="120"/>
      <c r="DF537" s="120"/>
      <c r="DG537" s="120"/>
      <c r="DH537" s="120"/>
      <c r="DI537" s="120"/>
      <c r="DJ537" s="120"/>
      <c r="DK537" s="120"/>
      <c r="DL537" s="120"/>
      <c r="DM537" s="120"/>
      <c r="DN537" s="120"/>
      <c r="DO537" s="120"/>
      <c r="DP537" s="120"/>
      <c r="DQ537" s="120"/>
      <c r="DR537" s="120"/>
      <c r="DS537" s="120"/>
      <c r="DT537" s="120"/>
      <c r="DU537" s="120"/>
      <c r="DV537" s="120"/>
      <c r="DW537" s="120"/>
      <c r="DX537" s="120"/>
      <c r="DY537" s="120"/>
      <c r="DZ537" s="120"/>
      <c r="EA537" s="120"/>
      <c r="EB537" s="120"/>
      <c r="EC537" s="120"/>
      <c r="ED537" s="120"/>
      <c r="EE537" s="120"/>
      <c r="EF537" s="120"/>
      <c r="EG537" s="120"/>
      <c r="EH537" s="120"/>
      <c r="EI537" s="120"/>
      <c r="EJ537" s="120"/>
      <c r="EK537" s="120"/>
      <c r="EL537" s="120"/>
      <c r="EM537" s="120"/>
      <c r="EN537" s="120"/>
      <c r="EO537" s="120"/>
      <c r="EP537" s="120"/>
      <c r="EQ537" s="120"/>
      <c r="ER537" s="120"/>
      <c r="ES537" s="120"/>
      <c r="ET537" s="120"/>
      <c r="EU537" s="120"/>
      <c r="EV537" s="120"/>
      <c r="EW537" s="120"/>
      <c r="EX537" s="120"/>
      <c r="EY537" s="120"/>
      <c r="EZ537" s="120"/>
      <c r="FA537" s="120"/>
      <c r="FB537" s="120"/>
      <c r="FC537" s="120"/>
      <c r="FD537" s="120"/>
      <c r="FE537" s="120"/>
      <c r="FF537" s="120"/>
      <c r="FG537" s="120"/>
      <c r="FH537" s="120"/>
      <c r="FI537" s="120"/>
      <c r="FJ537" s="120"/>
      <c r="FK537" s="120"/>
      <c r="FL537" s="120"/>
      <c r="FM537" s="120"/>
      <c r="FN537" s="120"/>
      <c r="FO537" s="120"/>
      <c r="FP537" s="120"/>
      <c r="FQ537" s="120"/>
      <c r="FR537" s="120"/>
      <c r="FS537" s="120"/>
      <c r="FT537" s="120"/>
      <c r="FU537" s="120"/>
      <c r="FV537" s="120"/>
      <c r="FW537" s="120"/>
      <c r="FX537" s="120"/>
      <c r="FY537" s="120"/>
      <c r="FZ537" s="120"/>
      <c r="GA537" s="120"/>
      <c r="GB537" s="120"/>
      <c r="GC537" s="120"/>
      <c r="GD537" s="120"/>
      <c r="GE537" s="120"/>
      <c r="GF537" s="120"/>
      <c r="GG537" s="120"/>
      <c r="GH537" s="120"/>
      <c r="GI537" s="120"/>
      <c r="GJ537" s="120"/>
      <c r="GK537" s="120"/>
      <c r="GL537" s="120"/>
      <c r="GM537" s="120"/>
      <c r="GN537" s="120"/>
      <c r="GO537" s="120"/>
      <c r="GP537" s="120"/>
      <c r="GQ537" s="120"/>
      <c r="GR537" s="120"/>
      <c r="GS537" s="120"/>
      <c r="GT537" s="120"/>
      <c r="GU537" s="120"/>
      <c r="GV537" s="120"/>
      <c r="GW537" s="120"/>
      <c r="GX537" s="120"/>
      <c r="GY537" s="120"/>
      <c r="GZ537" s="120"/>
      <c r="HA537" s="120"/>
      <c r="HB537" s="120"/>
      <c r="HC537" s="120"/>
      <c r="HD537" s="120"/>
      <c r="HE537" s="120"/>
      <c r="HF537" s="120"/>
      <c r="HG537" s="120"/>
      <c r="HH537" s="120"/>
      <c r="HI537" s="120"/>
      <c r="HJ537" s="120"/>
      <c r="HK537" s="120"/>
      <c r="HL537" s="120"/>
      <c r="HM537" s="120"/>
      <c r="HN537" s="120"/>
      <c r="HO537" s="120"/>
      <c r="HP537" s="120"/>
      <c r="HQ537" s="120"/>
      <c r="HR537" s="120"/>
      <c r="HS537" s="120"/>
      <c r="HT537" s="120"/>
      <c r="HU537" s="120"/>
      <c r="HV537" s="120"/>
      <c r="HW537" s="120"/>
      <c r="HX537" s="120"/>
      <c r="HY537" s="120"/>
      <c r="HZ537" s="120"/>
      <c r="IA537" s="120"/>
      <c r="IB537" s="120"/>
      <c r="IC537" s="120"/>
      <c r="ID537" s="120"/>
      <c r="IE537" s="120"/>
      <c r="IF537" s="120"/>
      <c r="IG537" s="120"/>
      <c r="IH537" s="120"/>
      <c r="II537" s="120"/>
      <c r="IJ537" s="120"/>
      <c r="IK537" s="120"/>
      <c r="IL537" s="120"/>
      <c r="IM537" s="120"/>
      <c r="IN537" s="120"/>
      <c r="IO537" s="120"/>
      <c r="IP537" s="120"/>
      <c r="IQ537" s="120"/>
      <c r="IR537" s="120"/>
      <c r="IS537" s="120"/>
      <c r="IT537" s="120"/>
      <c r="IU537" s="120"/>
      <c r="IV537" s="120"/>
    </row>
    <row r="538" spans="1:256" s="121" customFormat="1" ht="60" customHeight="1">
      <c r="A538" s="110" t="s">
        <v>571</v>
      </c>
      <c r="B538" s="111">
        <v>21131001</v>
      </c>
      <c r="C538" s="112">
        <v>10</v>
      </c>
      <c r="D538" s="113" t="s">
        <v>26</v>
      </c>
      <c r="E538" s="113" t="s">
        <v>15</v>
      </c>
      <c r="F538" s="114" t="s">
        <v>1477</v>
      </c>
      <c r="G538" s="115"/>
      <c r="H538" s="122" t="s">
        <v>541</v>
      </c>
      <c r="I538" s="123" t="s">
        <v>542</v>
      </c>
      <c r="J538" s="118" t="s">
        <v>1261</v>
      </c>
      <c r="K538" s="119"/>
      <c r="L538" s="190">
        <v>42103</v>
      </c>
      <c r="M538" s="190">
        <v>42143</v>
      </c>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c r="AO538" s="120"/>
      <c r="AP538" s="120"/>
      <c r="AQ538" s="120"/>
      <c r="AR538" s="120"/>
      <c r="AS538" s="120"/>
      <c r="AT538" s="120"/>
      <c r="AU538" s="120"/>
      <c r="AV538" s="120"/>
      <c r="AW538" s="120"/>
      <c r="AX538" s="120"/>
      <c r="AY538" s="120"/>
      <c r="AZ538" s="120"/>
      <c r="BA538" s="120"/>
      <c r="BB538" s="120"/>
      <c r="BC538" s="120"/>
      <c r="BD538" s="120"/>
      <c r="BE538" s="120"/>
      <c r="BF538" s="120"/>
      <c r="BG538" s="120"/>
      <c r="BH538" s="120"/>
      <c r="BI538" s="120"/>
      <c r="BJ538" s="120"/>
      <c r="BK538" s="120"/>
      <c r="BL538" s="120"/>
      <c r="BM538" s="120"/>
      <c r="BN538" s="120"/>
      <c r="BO538" s="120"/>
      <c r="BP538" s="120"/>
      <c r="BQ538" s="120"/>
      <c r="BR538" s="120"/>
      <c r="BS538" s="120"/>
      <c r="BT538" s="120"/>
      <c r="BU538" s="120"/>
      <c r="BV538" s="120"/>
      <c r="BW538" s="120"/>
      <c r="BX538" s="120"/>
      <c r="BY538" s="120"/>
      <c r="BZ538" s="120"/>
      <c r="CA538" s="120"/>
      <c r="CB538" s="120"/>
      <c r="CC538" s="120"/>
      <c r="CD538" s="120"/>
      <c r="CE538" s="120"/>
      <c r="CF538" s="120"/>
      <c r="CG538" s="120"/>
      <c r="CH538" s="120"/>
      <c r="CI538" s="120"/>
      <c r="CJ538" s="120"/>
      <c r="CK538" s="120"/>
      <c r="CL538" s="120"/>
      <c r="CM538" s="120"/>
      <c r="CN538" s="120"/>
      <c r="CO538" s="120"/>
      <c r="CP538" s="120"/>
      <c r="CQ538" s="120"/>
      <c r="CR538" s="120"/>
      <c r="CS538" s="120"/>
      <c r="CT538" s="120"/>
      <c r="CU538" s="120"/>
      <c r="CV538" s="120"/>
      <c r="CW538" s="120"/>
      <c r="CX538" s="120"/>
      <c r="CY538" s="120"/>
      <c r="CZ538" s="120"/>
      <c r="DA538" s="120"/>
      <c r="DB538" s="120"/>
      <c r="DC538" s="120"/>
      <c r="DD538" s="120"/>
      <c r="DE538" s="120"/>
      <c r="DF538" s="120"/>
      <c r="DG538" s="120"/>
      <c r="DH538" s="120"/>
      <c r="DI538" s="120"/>
      <c r="DJ538" s="120"/>
      <c r="DK538" s="120"/>
      <c r="DL538" s="120"/>
      <c r="DM538" s="120"/>
      <c r="DN538" s="120"/>
      <c r="DO538" s="120"/>
      <c r="DP538" s="120"/>
      <c r="DQ538" s="120"/>
      <c r="DR538" s="120"/>
      <c r="DS538" s="120"/>
      <c r="DT538" s="120"/>
      <c r="DU538" s="120"/>
      <c r="DV538" s="120"/>
      <c r="DW538" s="120"/>
      <c r="DX538" s="120"/>
      <c r="DY538" s="120"/>
      <c r="DZ538" s="120"/>
      <c r="EA538" s="120"/>
      <c r="EB538" s="120"/>
      <c r="EC538" s="120"/>
      <c r="ED538" s="120"/>
      <c r="EE538" s="120"/>
      <c r="EF538" s="120"/>
      <c r="EG538" s="120"/>
      <c r="EH538" s="120"/>
      <c r="EI538" s="120"/>
      <c r="EJ538" s="120"/>
      <c r="EK538" s="120"/>
      <c r="EL538" s="120"/>
      <c r="EM538" s="120"/>
      <c r="EN538" s="120"/>
      <c r="EO538" s="120"/>
      <c r="EP538" s="120"/>
      <c r="EQ538" s="120"/>
      <c r="ER538" s="120"/>
      <c r="ES538" s="120"/>
      <c r="ET538" s="120"/>
      <c r="EU538" s="120"/>
      <c r="EV538" s="120"/>
      <c r="EW538" s="120"/>
      <c r="EX538" s="120"/>
      <c r="EY538" s="120"/>
      <c r="EZ538" s="120"/>
      <c r="FA538" s="120"/>
      <c r="FB538" s="120"/>
      <c r="FC538" s="120"/>
      <c r="FD538" s="120"/>
      <c r="FE538" s="120"/>
      <c r="FF538" s="120"/>
      <c r="FG538" s="120"/>
      <c r="FH538" s="120"/>
      <c r="FI538" s="120"/>
      <c r="FJ538" s="120"/>
      <c r="FK538" s="120"/>
      <c r="FL538" s="120"/>
      <c r="FM538" s="120"/>
      <c r="FN538" s="120"/>
      <c r="FO538" s="120"/>
      <c r="FP538" s="120"/>
      <c r="FQ538" s="120"/>
      <c r="FR538" s="120"/>
      <c r="FS538" s="120"/>
      <c r="FT538" s="120"/>
      <c r="FU538" s="120"/>
      <c r="FV538" s="120"/>
      <c r="FW538" s="120"/>
      <c r="FX538" s="120"/>
      <c r="FY538" s="120"/>
      <c r="FZ538" s="120"/>
      <c r="GA538" s="120"/>
      <c r="GB538" s="120"/>
      <c r="GC538" s="120"/>
      <c r="GD538" s="120"/>
      <c r="GE538" s="120"/>
      <c r="GF538" s="120"/>
      <c r="GG538" s="120"/>
      <c r="GH538" s="120"/>
      <c r="GI538" s="120"/>
      <c r="GJ538" s="120"/>
      <c r="GK538" s="120"/>
      <c r="GL538" s="120"/>
      <c r="GM538" s="120"/>
      <c r="GN538" s="120"/>
      <c r="GO538" s="120"/>
      <c r="GP538" s="120"/>
      <c r="GQ538" s="120"/>
      <c r="GR538" s="120"/>
      <c r="GS538" s="120"/>
      <c r="GT538" s="120"/>
      <c r="GU538" s="120"/>
      <c r="GV538" s="120"/>
      <c r="GW538" s="120"/>
      <c r="GX538" s="120"/>
      <c r="GY538" s="120"/>
      <c r="GZ538" s="120"/>
      <c r="HA538" s="120"/>
      <c r="HB538" s="120"/>
      <c r="HC538" s="120"/>
      <c r="HD538" s="120"/>
      <c r="HE538" s="120"/>
      <c r="HF538" s="120"/>
      <c r="HG538" s="120"/>
      <c r="HH538" s="120"/>
      <c r="HI538" s="120"/>
      <c r="HJ538" s="120"/>
      <c r="HK538" s="120"/>
      <c r="HL538" s="120"/>
      <c r="HM538" s="120"/>
      <c r="HN538" s="120"/>
      <c r="HO538" s="120"/>
      <c r="HP538" s="120"/>
      <c r="HQ538" s="120"/>
      <c r="HR538" s="120"/>
      <c r="HS538" s="120"/>
      <c r="HT538" s="120"/>
      <c r="HU538" s="120"/>
      <c r="HV538" s="120"/>
      <c r="HW538" s="120"/>
      <c r="HX538" s="120"/>
      <c r="HY538" s="120"/>
      <c r="HZ538" s="120"/>
      <c r="IA538" s="120"/>
      <c r="IB538" s="120"/>
      <c r="IC538" s="120"/>
      <c r="ID538" s="120"/>
      <c r="IE538" s="120"/>
      <c r="IF538" s="120"/>
      <c r="IG538" s="120"/>
      <c r="IH538" s="120"/>
      <c r="II538" s="120"/>
      <c r="IJ538" s="120"/>
      <c r="IK538" s="120"/>
      <c r="IL538" s="120"/>
      <c r="IM538" s="120"/>
      <c r="IN538" s="120"/>
      <c r="IO538" s="120"/>
      <c r="IP538" s="120"/>
      <c r="IQ538" s="120"/>
      <c r="IR538" s="120"/>
      <c r="IS538" s="120"/>
      <c r="IT538" s="120"/>
      <c r="IU538" s="120"/>
      <c r="IV538" s="120"/>
    </row>
    <row r="539" spans="1:256" s="121" customFormat="1" ht="60" customHeight="1">
      <c r="A539" s="110" t="s">
        <v>572</v>
      </c>
      <c r="B539" s="111">
        <v>21131011</v>
      </c>
      <c r="C539" s="112">
        <v>7</v>
      </c>
      <c r="D539" s="113" t="s">
        <v>33</v>
      </c>
      <c r="E539" s="113" t="s">
        <v>15</v>
      </c>
      <c r="F539" s="114" t="s">
        <v>540</v>
      </c>
      <c r="G539" s="115"/>
      <c r="H539" s="122" t="s">
        <v>541</v>
      </c>
      <c r="I539" s="123" t="s">
        <v>542</v>
      </c>
      <c r="J539" s="118" t="s">
        <v>1262</v>
      </c>
      <c r="K539" s="119"/>
      <c r="L539" s="190">
        <v>42103</v>
      </c>
      <c r="M539" s="190">
        <v>42143</v>
      </c>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c r="AO539" s="120"/>
      <c r="AP539" s="120"/>
      <c r="AQ539" s="120"/>
      <c r="AR539" s="120"/>
      <c r="AS539" s="120"/>
      <c r="AT539" s="120"/>
      <c r="AU539" s="120"/>
      <c r="AV539" s="120"/>
      <c r="AW539" s="120"/>
      <c r="AX539" s="120"/>
      <c r="AY539" s="120"/>
      <c r="AZ539" s="120"/>
      <c r="BA539" s="120"/>
      <c r="BB539" s="120"/>
      <c r="BC539" s="120"/>
      <c r="BD539" s="120"/>
      <c r="BE539" s="120"/>
      <c r="BF539" s="120"/>
      <c r="BG539" s="120"/>
      <c r="BH539" s="120"/>
      <c r="BI539" s="120"/>
      <c r="BJ539" s="120"/>
      <c r="BK539" s="120"/>
      <c r="BL539" s="120"/>
      <c r="BM539" s="120"/>
      <c r="BN539" s="120"/>
      <c r="BO539" s="120"/>
      <c r="BP539" s="120"/>
      <c r="BQ539" s="120"/>
      <c r="BR539" s="120"/>
      <c r="BS539" s="120"/>
      <c r="BT539" s="120"/>
      <c r="BU539" s="120"/>
      <c r="BV539" s="120"/>
      <c r="BW539" s="120"/>
      <c r="BX539" s="120"/>
      <c r="BY539" s="120"/>
      <c r="BZ539" s="120"/>
      <c r="CA539" s="120"/>
      <c r="CB539" s="120"/>
      <c r="CC539" s="120"/>
      <c r="CD539" s="120"/>
      <c r="CE539" s="120"/>
      <c r="CF539" s="120"/>
      <c r="CG539" s="120"/>
      <c r="CH539" s="120"/>
      <c r="CI539" s="120"/>
      <c r="CJ539" s="120"/>
      <c r="CK539" s="120"/>
      <c r="CL539" s="120"/>
      <c r="CM539" s="120"/>
      <c r="CN539" s="120"/>
      <c r="CO539" s="120"/>
      <c r="CP539" s="120"/>
      <c r="CQ539" s="120"/>
      <c r="CR539" s="120"/>
      <c r="CS539" s="120"/>
      <c r="CT539" s="120"/>
      <c r="CU539" s="120"/>
      <c r="CV539" s="120"/>
      <c r="CW539" s="120"/>
      <c r="CX539" s="120"/>
      <c r="CY539" s="120"/>
      <c r="CZ539" s="120"/>
      <c r="DA539" s="120"/>
      <c r="DB539" s="120"/>
      <c r="DC539" s="120"/>
      <c r="DD539" s="120"/>
      <c r="DE539" s="120"/>
      <c r="DF539" s="120"/>
      <c r="DG539" s="120"/>
      <c r="DH539" s="120"/>
      <c r="DI539" s="120"/>
      <c r="DJ539" s="120"/>
      <c r="DK539" s="120"/>
      <c r="DL539" s="120"/>
      <c r="DM539" s="120"/>
      <c r="DN539" s="120"/>
      <c r="DO539" s="120"/>
      <c r="DP539" s="120"/>
      <c r="DQ539" s="120"/>
      <c r="DR539" s="120"/>
      <c r="DS539" s="120"/>
      <c r="DT539" s="120"/>
      <c r="DU539" s="120"/>
      <c r="DV539" s="120"/>
      <c r="DW539" s="120"/>
      <c r="DX539" s="120"/>
      <c r="DY539" s="120"/>
      <c r="DZ539" s="120"/>
      <c r="EA539" s="120"/>
      <c r="EB539" s="120"/>
      <c r="EC539" s="120"/>
      <c r="ED539" s="120"/>
      <c r="EE539" s="120"/>
      <c r="EF539" s="120"/>
      <c r="EG539" s="120"/>
      <c r="EH539" s="120"/>
      <c r="EI539" s="120"/>
      <c r="EJ539" s="120"/>
      <c r="EK539" s="120"/>
      <c r="EL539" s="120"/>
      <c r="EM539" s="120"/>
      <c r="EN539" s="120"/>
      <c r="EO539" s="120"/>
      <c r="EP539" s="120"/>
      <c r="EQ539" s="120"/>
      <c r="ER539" s="120"/>
      <c r="ES539" s="120"/>
      <c r="ET539" s="120"/>
      <c r="EU539" s="120"/>
      <c r="EV539" s="120"/>
      <c r="EW539" s="120"/>
      <c r="EX539" s="120"/>
      <c r="EY539" s="120"/>
      <c r="EZ539" s="120"/>
      <c r="FA539" s="120"/>
      <c r="FB539" s="120"/>
      <c r="FC539" s="120"/>
      <c r="FD539" s="120"/>
      <c r="FE539" s="120"/>
      <c r="FF539" s="120"/>
      <c r="FG539" s="120"/>
      <c r="FH539" s="120"/>
      <c r="FI539" s="120"/>
      <c r="FJ539" s="120"/>
      <c r="FK539" s="120"/>
      <c r="FL539" s="120"/>
      <c r="FM539" s="120"/>
      <c r="FN539" s="120"/>
      <c r="FO539" s="120"/>
      <c r="FP539" s="120"/>
      <c r="FQ539" s="120"/>
      <c r="FR539" s="120"/>
      <c r="FS539" s="120"/>
      <c r="FT539" s="120"/>
      <c r="FU539" s="120"/>
      <c r="FV539" s="120"/>
      <c r="FW539" s="120"/>
      <c r="FX539" s="120"/>
      <c r="FY539" s="120"/>
      <c r="FZ539" s="120"/>
      <c r="GA539" s="120"/>
      <c r="GB539" s="120"/>
      <c r="GC539" s="120"/>
      <c r="GD539" s="120"/>
      <c r="GE539" s="120"/>
      <c r="GF539" s="120"/>
      <c r="GG539" s="120"/>
      <c r="GH539" s="120"/>
      <c r="GI539" s="120"/>
      <c r="GJ539" s="120"/>
      <c r="GK539" s="120"/>
      <c r="GL539" s="120"/>
      <c r="GM539" s="120"/>
      <c r="GN539" s="120"/>
      <c r="GO539" s="120"/>
      <c r="GP539" s="120"/>
      <c r="GQ539" s="120"/>
      <c r="GR539" s="120"/>
      <c r="GS539" s="120"/>
      <c r="GT539" s="120"/>
      <c r="GU539" s="120"/>
      <c r="GV539" s="120"/>
      <c r="GW539" s="120"/>
      <c r="GX539" s="120"/>
      <c r="GY539" s="120"/>
      <c r="GZ539" s="120"/>
      <c r="HA539" s="120"/>
      <c r="HB539" s="120"/>
      <c r="HC539" s="120"/>
      <c r="HD539" s="120"/>
      <c r="HE539" s="120"/>
      <c r="HF539" s="120"/>
      <c r="HG539" s="120"/>
      <c r="HH539" s="120"/>
      <c r="HI539" s="120"/>
      <c r="HJ539" s="120"/>
      <c r="HK539" s="120"/>
      <c r="HL539" s="120"/>
      <c r="HM539" s="120"/>
      <c r="HN539" s="120"/>
      <c r="HO539" s="120"/>
      <c r="HP539" s="120"/>
      <c r="HQ539" s="120"/>
      <c r="HR539" s="120"/>
      <c r="HS539" s="120"/>
      <c r="HT539" s="120"/>
      <c r="HU539" s="120"/>
      <c r="HV539" s="120"/>
      <c r="HW539" s="120"/>
      <c r="HX539" s="120"/>
      <c r="HY539" s="120"/>
      <c r="HZ539" s="120"/>
      <c r="IA539" s="120"/>
      <c r="IB539" s="120"/>
      <c r="IC539" s="120"/>
      <c r="ID539" s="120"/>
      <c r="IE539" s="120"/>
      <c r="IF539" s="120"/>
      <c r="IG539" s="120"/>
      <c r="IH539" s="120"/>
      <c r="II539" s="120"/>
      <c r="IJ539" s="120"/>
      <c r="IK539" s="120"/>
      <c r="IL539" s="120"/>
      <c r="IM539" s="120"/>
      <c r="IN539" s="120"/>
      <c r="IO539" s="120"/>
      <c r="IP539" s="120"/>
      <c r="IQ539" s="120"/>
      <c r="IR539" s="120"/>
      <c r="IS539" s="120"/>
      <c r="IT539" s="120"/>
      <c r="IU539" s="120"/>
      <c r="IV539" s="120"/>
    </row>
    <row r="540" spans="1:256" s="121" customFormat="1" ht="60" customHeight="1">
      <c r="A540" s="110" t="s">
        <v>573</v>
      </c>
      <c r="B540" s="111">
        <v>21131021</v>
      </c>
      <c r="C540" s="112">
        <v>6</v>
      </c>
      <c r="D540" s="113" t="s">
        <v>33</v>
      </c>
      <c r="E540" s="113" t="s">
        <v>15</v>
      </c>
      <c r="F540" s="114" t="s">
        <v>540</v>
      </c>
      <c r="G540" s="115"/>
      <c r="H540" s="122" t="s">
        <v>541</v>
      </c>
      <c r="I540" s="123" t="s">
        <v>542</v>
      </c>
      <c r="J540" s="118" t="s">
        <v>1263</v>
      </c>
      <c r="K540" s="119"/>
      <c r="L540" s="190">
        <v>42103</v>
      </c>
      <c r="M540" s="190">
        <v>42143</v>
      </c>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c r="AO540" s="120"/>
      <c r="AP540" s="120"/>
      <c r="AQ540" s="120"/>
      <c r="AR540" s="120"/>
      <c r="AS540" s="120"/>
      <c r="AT540" s="120"/>
      <c r="AU540" s="120"/>
      <c r="AV540" s="120"/>
      <c r="AW540" s="120"/>
      <c r="AX540" s="120"/>
      <c r="AY540" s="120"/>
      <c r="AZ540" s="120"/>
      <c r="BA540" s="120"/>
      <c r="BB540" s="120"/>
      <c r="BC540" s="120"/>
      <c r="BD540" s="120"/>
      <c r="BE540" s="120"/>
      <c r="BF540" s="120"/>
      <c r="BG540" s="120"/>
      <c r="BH540" s="120"/>
      <c r="BI540" s="120"/>
      <c r="BJ540" s="120"/>
      <c r="BK540" s="120"/>
      <c r="BL540" s="120"/>
      <c r="BM540" s="120"/>
      <c r="BN540" s="120"/>
      <c r="BO540" s="120"/>
      <c r="BP540" s="120"/>
      <c r="BQ540" s="120"/>
      <c r="BR540" s="120"/>
      <c r="BS540" s="120"/>
      <c r="BT540" s="120"/>
      <c r="BU540" s="120"/>
      <c r="BV540" s="120"/>
      <c r="BW540" s="120"/>
      <c r="BX540" s="120"/>
      <c r="BY540" s="120"/>
      <c r="BZ540" s="120"/>
      <c r="CA540" s="120"/>
      <c r="CB540" s="120"/>
      <c r="CC540" s="120"/>
      <c r="CD540" s="120"/>
      <c r="CE540" s="120"/>
      <c r="CF540" s="120"/>
      <c r="CG540" s="120"/>
      <c r="CH540" s="120"/>
      <c r="CI540" s="120"/>
      <c r="CJ540" s="120"/>
      <c r="CK540" s="120"/>
      <c r="CL540" s="120"/>
      <c r="CM540" s="120"/>
      <c r="CN540" s="120"/>
      <c r="CO540" s="120"/>
      <c r="CP540" s="120"/>
      <c r="CQ540" s="120"/>
      <c r="CR540" s="120"/>
      <c r="CS540" s="120"/>
      <c r="CT540" s="120"/>
      <c r="CU540" s="120"/>
      <c r="CV540" s="120"/>
      <c r="CW540" s="120"/>
      <c r="CX540" s="120"/>
      <c r="CY540" s="120"/>
      <c r="CZ540" s="120"/>
      <c r="DA540" s="120"/>
      <c r="DB540" s="120"/>
      <c r="DC540" s="120"/>
      <c r="DD540" s="120"/>
      <c r="DE540" s="120"/>
      <c r="DF540" s="120"/>
      <c r="DG540" s="120"/>
      <c r="DH540" s="120"/>
      <c r="DI540" s="120"/>
      <c r="DJ540" s="120"/>
      <c r="DK540" s="120"/>
      <c r="DL540" s="120"/>
      <c r="DM540" s="120"/>
      <c r="DN540" s="120"/>
      <c r="DO540" s="120"/>
      <c r="DP540" s="120"/>
      <c r="DQ540" s="120"/>
      <c r="DR540" s="120"/>
      <c r="DS540" s="120"/>
      <c r="DT540" s="120"/>
      <c r="DU540" s="120"/>
      <c r="DV540" s="120"/>
      <c r="DW540" s="120"/>
      <c r="DX540" s="120"/>
      <c r="DY540" s="120"/>
      <c r="DZ540" s="120"/>
      <c r="EA540" s="120"/>
      <c r="EB540" s="120"/>
      <c r="EC540" s="120"/>
      <c r="ED540" s="120"/>
      <c r="EE540" s="120"/>
      <c r="EF540" s="120"/>
      <c r="EG540" s="120"/>
      <c r="EH540" s="120"/>
      <c r="EI540" s="120"/>
      <c r="EJ540" s="120"/>
      <c r="EK540" s="120"/>
      <c r="EL540" s="120"/>
      <c r="EM540" s="120"/>
      <c r="EN540" s="120"/>
      <c r="EO540" s="120"/>
      <c r="EP540" s="120"/>
      <c r="EQ540" s="120"/>
      <c r="ER540" s="120"/>
      <c r="ES540" s="120"/>
      <c r="ET540" s="120"/>
      <c r="EU540" s="120"/>
      <c r="EV540" s="120"/>
      <c r="EW540" s="120"/>
      <c r="EX540" s="120"/>
      <c r="EY540" s="120"/>
      <c r="EZ540" s="120"/>
      <c r="FA540" s="120"/>
      <c r="FB540" s="120"/>
      <c r="FC540" s="120"/>
      <c r="FD540" s="120"/>
      <c r="FE540" s="120"/>
      <c r="FF540" s="120"/>
      <c r="FG540" s="120"/>
      <c r="FH540" s="120"/>
      <c r="FI540" s="120"/>
      <c r="FJ540" s="120"/>
      <c r="FK540" s="120"/>
      <c r="FL540" s="120"/>
      <c r="FM540" s="120"/>
      <c r="FN540" s="120"/>
      <c r="FO540" s="120"/>
      <c r="FP540" s="120"/>
      <c r="FQ540" s="120"/>
      <c r="FR540" s="120"/>
      <c r="FS540" s="120"/>
      <c r="FT540" s="120"/>
      <c r="FU540" s="120"/>
      <c r="FV540" s="120"/>
      <c r="FW540" s="120"/>
      <c r="FX540" s="120"/>
      <c r="FY540" s="120"/>
      <c r="FZ540" s="120"/>
      <c r="GA540" s="120"/>
      <c r="GB540" s="120"/>
      <c r="GC540" s="120"/>
      <c r="GD540" s="120"/>
      <c r="GE540" s="120"/>
      <c r="GF540" s="120"/>
      <c r="GG540" s="120"/>
      <c r="GH540" s="120"/>
      <c r="GI540" s="120"/>
      <c r="GJ540" s="120"/>
      <c r="GK540" s="120"/>
      <c r="GL540" s="120"/>
      <c r="GM540" s="120"/>
      <c r="GN540" s="120"/>
      <c r="GO540" s="120"/>
      <c r="GP540" s="120"/>
      <c r="GQ540" s="120"/>
      <c r="GR540" s="120"/>
      <c r="GS540" s="120"/>
      <c r="GT540" s="120"/>
      <c r="GU540" s="120"/>
      <c r="GV540" s="120"/>
      <c r="GW540" s="120"/>
      <c r="GX540" s="120"/>
      <c r="GY540" s="120"/>
      <c r="GZ540" s="120"/>
      <c r="HA540" s="120"/>
      <c r="HB540" s="120"/>
      <c r="HC540" s="120"/>
      <c r="HD540" s="120"/>
      <c r="HE540" s="120"/>
      <c r="HF540" s="120"/>
      <c r="HG540" s="120"/>
      <c r="HH540" s="120"/>
      <c r="HI540" s="120"/>
      <c r="HJ540" s="120"/>
      <c r="HK540" s="120"/>
      <c r="HL540" s="120"/>
      <c r="HM540" s="120"/>
      <c r="HN540" s="120"/>
      <c r="HO540" s="120"/>
      <c r="HP540" s="120"/>
      <c r="HQ540" s="120"/>
      <c r="HR540" s="120"/>
      <c r="HS540" s="120"/>
      <c r="HT540" s="120"/>
      <c r="HU540" s="120"/>
      <c r="HV540" s="120"/>
      <c r="HW540" s="120"/>
      <c r="HX540" s="120"/>
      <c r="HY540" s="120"/>
      <c r="HZ540" s="120"/>
      <c r="IA540" s="120"/>
      <c r="IB540" s="120"/>
      <c r="IC540" s="120"/>
      <c r="ID540" s="120"/>
      <c r="IE540" s="120"/>
      <c r="IF540" s="120"/>
      <c r="IG540" s="120"/>
      <c r="IH540" s="120"/>
      <c r="II540" s="120"/>
      <c r="IJ540" s="120"/>
      <c r="IK540" s="120"/>
      <c r="IL540" s="120"/>
      <c r="IM540" s="120"/>
      <c r="IN540" s="120"/>
      <c r="IO540" s="120"/>
      <c r="IP540" s="120"/>
      <c r="IQ540" s="120"/>
      <c r="IR540" s="120"/>
      <c r="IS540" s="120"/>
      <c r="IT540" s="120"/>
      <c r="IU540" s="120"/>
      <c r="IV540" s="120"/>
    </row>
    <row r="541" spans="1:256" s="121" customFormat="1" ht="60" customHeight="1">
      <c r="A541" s="110" t="s">
        <v>574</v>
      </c>
      <c r="B541" s="111">
        <v>21131031</v>
      </c>
      <c r="C541" s="112">
        <v>6</v>
      </c>
      <c r="D541" s="113" t="s">
        <v>33</v>
      </c>
      <c r="E541" s="113" t="s">
        <v>15</v>
      </c>
      <c r="F541" s="114" t="s">
        <v>540</v>
      </c>
      <c r="G541" s="115"/>
      <c r="H541" s="122" t="s">
        <v>541</v>
      </c>
      <c r="I541" s="123" t="s">
        <v>542</v>
      </c>
      <c r="J541" s="118" t="s">
        <v>1264</v>
      </c>
      <c r="K541" s="119"/>
      <c r="L541" s="190">
        <v>42103</v>
      </c>
      <c r="M541" s="190">
        <v>42143</v>
      </c>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c r="AO541" s="120"/>
      <c r="AP541" s="120"/>
      <c r="AQ541" s="120"/>
      <c r="AR541" s="120"/>
      <c r="AS541" s="120"/>
      <c r="AT541" s="120"/>
      <c r="AU541" s="120"/>
      <c r="AV541" s="120"/>
      <c r="AW541" s="120"/>
      <c r="AX541" s="120"/>
      <c r="AY541" s="120"/>
      <c r="AZ541" s="120"/>
      <c r="BA541" s="120"/>
      <c r="BB541" s="120"/>
      <c r="BC541" s="120"/>
      <c r="BD541" s="120"/>
      <c r="BE541" s="120"/>
      <c r="BF541" s="120"/>
      <c r="BG541" s="120"/>
      <c r="BH541" s="120"/>
      <c r="BI541" s="120"/>
      <c r="BJ541" s="120"/>
      <c r="BK541" s="120"/>
      <c r="BL541" s="120"/>
      <c r="BM541" s="120"/>
      <c r="BN541" s="120"/>
      <c r="BO541" s="120"/>
      <c r="BP541" s="120"/>
      <c r="BQ541" s="120"/>
      <c r="BR541" s="120"/>
      <c r="BS541" s="120"/>
      <c r="BT541" s="120"/>
      <c r="BU541" s="120"/>
      <c r="BV541" s="120"/>
      <c r="BW541" s="120"/>
      <c r="BX541" s="120"/>
      <c r="BY541" s="120"/>
      <c r="BZ541" s="120"/>
      <c r="CA541" s="120"/>
      <c r="CB541" s="120"/>
      <c r="CC541" s="120"/>
      <c r="CD541" s="120"/>
      <c r="CE541" s="120"/>
      <c r="CF541" s="120"/>
      <c r="CG541" s="120"/>
      <c r="CH541" s="120"/>
      <c r="CI541" s="120"/>
      <c r="CJ541" s="120"/>
      <c r="CK541" s="120"/>
      <c r="CL541" s="120"/>
      <c r="CM541" s="120"/>
      <c r="CN541" s="120"/>
      <c r="CO541" s="120"/>
      <c r="CP541" s="120"/>
      <c r="CQ541" s="120"/>
      <c r="CR541" s="120"/>
      <c r="CS541" s="120"/>
      <c r="CT541" s="120"/>
      <c r="CU541" s="120"/>
      <c r="CV541" s="120"/>
      <c r="CW541" s="120"/>
      <c r="CX541" s="120"/>
      <c r="CY541" s="120"/>
      <c r="CZ541" s="120"/>
      <c r="DA541" s="120"/>
      <c r="DB541" s="120"/>
      <c r="DC541" s="120"/>
      <c r="DD541" s="120"/>
      <c r="DE541" s="120"/>
      <c r="DF541" s="120"/>
      <c r="DG541" s="120"/>
      <c r="DH541" s="120"/>
      <c r="DI541" s="120"/>
      <c r="DJ541" s="120"/>
      <c r="DK541" s="120"/>
      <c r="DL541" s="120"/>
      <c r="DM541" s="120"/>
      <c r="DN541" s="120"/>
      <c r="DO541" s="120"/>
      <c r="DP541" s="120"/>
      <c r="DQ541" s="120"/>
      <c r="DR541" s="120"/>
      <c r="DS541" s="120"/>
      <c r="DT541" s="120"/>
      <c r="DU541" s="120"/>
      <c r="DV541" s="120"/>
      <c r="DW541" s="120"/>
      <c r="DX541" s="120"/>
      <c r="DY541" s="120"/>
      <c r="DZ541" s="120"/>
      <c r="EA541" s="120"/>
      <c r="EB541" s="120"/>
      <c r="EC541" s="120"/>
      <c r="ED541" s="120"/>
      <c r="EE541" s="120"/>
      <c r="EF541" s="120"/>
      <c r="EG541" s="120"/>
      <c r="EH541" s="120"/>
      <c r="EI541" s="120"/>
      <c r="EJ541" s="120"/>
      <c r="EK541" s="120"/>
      <c r="EL541" s="120"/>
      <c r="EM541" s="120"/>
      <c r="EN541" s="120"/>
      <c r="EO541" s="120"/>
      <c r="EP541" s="120"/>
      <c r="EQ541" s="120"/>
      <c r="ER541" s="120"/>
      <c r="ES541" s="120"/>
      <c r="ET541" s="120"/>
      <c r="EU541" s="120"/>
      <c r="EV541" s="120"/>
      <c r="EW541" s="120"/>
      <c r="EX541" s="120"/>
      <c r="EY541" s="120"/>
      <c r="EZ541" s="120"/>
      <c r="FA541" s="120"/>
      <c r="FB541" s="120"/>
      <c r="FC541" s="120"/>
      <c r="FD541" s="120"/>
      <c r="FE541" s="120"/>
      <c r="FF541" s="120"/>
      <c r="FG541" s="120"/>
      <c r="FH541" s="120"/>
      <c r="FI541" s="120"/>
      <c r="FJ541" s="120"/>
      <c r="FK541" s="120"/>
      <c r="FL541" s="120"/>
      <c r="FM541" s="120"/>
      <c r="FN541" s="120"/>
      <c r="FO541" s="120"/>
      <c r="FP541" s="120"/>
      <c r="FQ541" s="120"/>
      <c r="FR541" s="120"/>
      <c r="FS541" s="120"/>
      <c r="FT541" s="120"/>
      <c r="FU541" s="120"/>
      <c r="FV541" s="120"/>
      <c r="FW541" s="120"/>
      <c r="FX541" s="120"/>
      <c r="FY541" s="120"/>
      <c r="FZ541" s="120"/>
      <c r="GA541" s="120"/>
      <c r="GB541" s="120"/>
      <c r="GC541" s="120"/>
      <c r="GD541" s="120"/>
      <c r="GE541" s="120"/>
      <c r="GF541" s="120"/>
      <c r="GG541" s="120"/>
      <c r="GH541" s="120"/>
      <c r="GI541" s="120"/>
      <c r="GJ541" s="120"/>
      <c r="GK541" s="120"/>
      <c r="GL541" s="120"/>
      <c r="GM541" s="120"/>
      <c r="GN541" s="120"/>
      <c r="GO541" s="120"/>
      <c r="GP541" s="120"/>
      <c r="GQ541" s="120"/>
      <c r="GR541" s="120"/>
      <c r="GS541" s="120"/>
      <c r="GT541" s="120"/>
      <c r="GU541" s="120"/>
      <c r="GV541" s="120"/>
      <c r="GW541" s="120"/>
      <c r="GX541" s="120"/>
      <c r="GY541" s="120"/>
      <c r="GZ541" s="120"/>
      <c r="HA541" s="120"/>
      <c r="HB541" s="120"/>
      <c r="HC541" s="120"/>
      <c r="HD541" s="120"/>
      <c r="HE541" s="120"/>
      <c r="HF541" s="120"/>
      <c r="HG541" s="120"/>
      <c r="HH541" s="120"/>
      <c r="HI541" s="120"/>
      <c r="HJ541" s="120"/>
      <c r="HK541" s="120"/>
      <c r="HL541" s="120"/>
      <c r="HM541" s="120"/>
      <c r="HN541" s="120"/>
      <c r="HO541" s="120"/>
      <c r="HP541" s="120"/>
      <c r="HQ541" s="120"/>
      <c r="HR541" s="120"/>
      <c r="HS541" s="120"/>
      <c r="HT541" s="120"/>
      <c r="HU541" s="120"/>
      <c r="HV541" s="120"/>
      <c r="HW541" s="120"/>
      <c r="HX541" s="120"/>
      <c r="HY541" s="120"/>
      <c r="HZ541" s="120"/>
      <c r="IA541" s="120"/>
      <c r="IB541" s="120"/>
      <c r="IC541" s="120"/>
      <c r="ID541" s="120"/>
      <c r="IE541" s="120"/>
      <c r="IF541" s="120"/>
      <c r="IG541" s="120"/>
      <c r="IH541" s="120"/>
      <c r="II541" s="120"/>
      <c r="IJ541" s="120"/>
      <c r="IK541" s="120"/>
      <c r="IL541" s="120"/>
      <c r="IM541" s="120"/>
      <c r="IN541" s="120"/>
      <c r="IO541" s="120"/>
      <c r="IP541" s="120"/>
      <c r="IQ541" s="120"/>
      <c r="IR541" s="120"/>
      <c r="IS541" s="120"/>
      <c r="IT541" s="120"/>
      <c r="IU541" s="120"/>
      <c r="IV541" s="120"/>
    </row>
    <row r="542" spans="1:256" s="121" customFormat="1" ht="60" customHeight="1">
      <c r="A542" s="110" t="s">
        <v>575</v>
      </c>
      <c r="B542" s="111">
        <v>21131041</v>
      </c>
      <c r="C542" s="112">
        <v>6</v>
      </c>
      <c r="D542" s="113" t="s">
        <v>33</v>
      </c>
      <c r="E542" s="113" t="s">
        <v>15</v>
      </c>
      <c r="F542" s="114" t="s">
        <v>540</v>
      </c>
      <c r="G542" s="115"/>
      <c r="H542" s="122" t="s">
        <v>541</v>
      </c>
      <c r="I542" s="123" t="s">
        <v>542</v>
      </c>
      <c r="J542" s="118" t="s">
        <v>1265</v>
      </c>
      <c r="K542" s="119"/>
      <c r="L542" s="190">
        <v>42103</v>
      </c>
      <c r="M542" s="190">
        <v>42143</v>
      </c>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c r="AO542" s="120"/>
      <c r="AP542" s="120"/>
      <c r="AQ542" s="120"/>
      <c r="AR542" s="120"/>
      <c r="AS542" s="120"/>
      <c r="AT542" s="120"/>
      <c r="AU542" s="120"/>
      <c r="AV542" s="120"/>
      <c r="AW542" s="120"/>
      <c r="AX542" s="120"/>
      <c r="AY542" s="120"/>
      <c r="AZ542" s="120"/>
      <c r="BA542" s="120"/>
      <c r="BB542" s="120"/>
      <c r="BC542" s="120"/>
      <c r="BD542" s="120"/>
      <c r="BE542" s="120"/>
      <c r="BF542" s="120"/>
      <c r="BG542" s="120"/>
      <c r="BH542" s="120"/>
      <c r="BI542" s="120"/>
      <c r="BJ542" s="120"/>
      <c r="BK542" s="120"/>
      <c r="BL542" s="120"/>
      <c r="BM542" s="120"/>
      <c r="BN542" s="120"/>
      <c r="BO542" s="120"/>
      <c r="BP542" s="120"/>
      <c r="BQ542" s="120"/>
      <c r="BR542" s="120"/>
      <c r="BS542" s="120"/>
      <c r="BT542" s="120"/>
      <c r="BU542" s="120"/>
      <c r="BV542" s="120"/>
      <c r="BW542" s="120"/>
      <c r="BX542" s="120"/>
      <c r="BY542" s="120"/>
      <c r="BZ542" s="120"/>
      <c r="CA542" s="120"/>
      <c r="CB542" s="120"/>
      <c r="CC542" s="120"/>
      <c r="CD542" s="120"/>
      <c r="CE542" s="120"/>
      <c r="CF542" s="120"/>
      <c r="CG542" s="120"/>
      <c r="CH542" s="120"/>
      <c r="CI542" s="120"/>
      <c r="CJ542" s="120"/>
      <c r="CK542" s="120"/>
      <c r="CL542" s="120"/>
      <c r="CM542" s="120"/>
      <c r="CN542" s="120"/>
      <c r="CO542" s="120"/>
      <c r="CP542" s="120"/>
      <c r="CQ542" s="120"/>
      <c r="CR542" s="120"/>
      <c r="CS542" s="120"/>
      <c r="CT542" s="120"/>
      <c r="CU542" s="120"/>
      <c r="CV542" s="120"/>
      <c r="CW542" s="120"/>
      <c r="CX542" s="120"/>
      <c r="CY542" s="120"/>
      <c r="CZ542" s="120"/>
      <c r="DA542" s="120"/>
      <c r="DB542" s="120"/>
      <c r="DC542" s="120"/>
      <c r="DD542" s="120"/>
      <c r="DE542" s="120"/>
      <c r="DF542" s="120"/>
      <c r="DG542" s="120"/>
      <c r="DH542" s="120"/>
      <c r="DI542" s="120"/>
      <c r="DJ542" s="120"/>
      <c r="DK542" s="120"/>
      <c r="DL542" s="120"/>
      <c r="DM542" s="120"/>
      <c r="DN542" s="120"/>
      <c r="DO542" s="120"/>
      <c r="DP542" s="120"/>
      <c r="DQ542" s="120"/>
      <c r="DR542" s="120"/>
      <c r="DS542" s="120"/>
      <c r="DT542" s="120"/>
      <c r="DU542" s="120"/>
      <c r="DV542" s="120"/>
      <c r="DW542" s="120"/>
      <c r="DX542" s="120"/>
      <c r="DY542" s="120"/>
      <c r="DZ542" s="120"/>
      <c r="EA542" s="120"/>
      <c r="EB542" s="120"/>
      <c r="EC542" s="120"/>
      <c r="ED542" s="120"/>
      <c r="EE542" s="120"/>
      <c r="EF542" s="120"/>
      <c r="EG542" s="120"/>
      <c r="EH542" s="120"/>
      <c r="EI542" s="120"/>
      <c r="EJ542" s="120"/>
      <c r="EK542" s="120"/>
      <c r="EL542" s="120"/>
      <c r="EM542" s="120"/>
      <c r="EN542" s="120"/>
      <c r="EO542" s="120"/>
      <c r="EP542" s="120"/>
      <c r="EQ542" s="120"/>
      <c r="ER542" s="120"/>
      <c r="ES542" s="120"/>
      <c r="ET542" s="120"/>
      <c r="EU542" s="120"/>
      <c r="EV542" s="120"/>
      <c r="EW542" s="120"/>
      <c r="EX542" s="120"/>
      <c r="EY542" s="120"/>
      <c r="EZ542" s="120"/>
      <c r="FA542" s="120"/>
      <c r="FB542" s="120"/>
      <c r="FC542" s="120"/>
      <c r="FD542" s="120"/>
      <c r="FE542" s="120"/>
      <c r="FF542" s="120"/>
      <c r="FG542" s="120"/>
      <c r="FH542" s="120"/>
      <c r="FI542" s="120"/>
      <c r="FJ542" s="120"/>
      <c r="FK542" s="120"/>
      <c r="FL542" s="120"/>
      <c r="FM542" s="120"/>
      <c r="FN542" s="120"/>
      <c r="FO542" s="120"/>
      <c r="FP542" s="120"/>
      <c r="FQ542" s="120"/>
      <c r="FR542" s="120"/>
      <c r="FS542" s="120"/>
      <c r="FT542" s="120"/>
      <c r="FU542" s="120"/>
      <c r="FV542" s="120"/>
      <c r="FW542" s="120"/>
      <c r="FX542" s="120"/>
      <c r="FY542" s="120"/>
      <c r="FZ542" s="120"/>
      <c r="GA542" s="120"/>
      <c r="GB542" s="120"/>
      <c r="GC542" s="120"/>
      <c r="GD542" s="120"/>
      <c r="GE542" s="120"/>
      <c r="GF542" s="120"/>
      <c r="GG542" s="120"/>
      <c r="GH542" s="120"/>
      <c r="GI542" s="120"/>
      <c r="GJ542" s="120"/>
      <c r="GK542" s="120"/>
      <c r="GL542" s="120"/>
      <c r="GM542" s="120"/>
      <c r="GN542" s="120"/>
      <c r="GO542" s="120"/>
      <c r="GP542" s="120"/>
      <c r="GQ542" s="120"/>
      <c r="GR542" s="120"/>
      <c r="GS542" s="120"/>
      <c r="GT542" s="120"/>
      <c r="GU542" s="120"/>
      <c r="GV542" s="120"/>
      <c r="GW542" s="120"/>
      <c r="GX542" s="120"/>
      <c r="GY542" s="120"/>
      <c r="GZ542" s="120"/>
      <c r="HA542" s="120"/>
      <c r="HB542" s="120"/>
      <c r="HC542" s="120"/>
      <c r="HD542" s="120"/>
      <c r="HE542" s="120"/>
      <c r="HF542" s="120"/>
      <c r="HG542" s="120"/>
      <c r="HH542" s="120"/>
      <c r="HI542" s="120"/>
      <c r="HJ542" s="120"/>
      <c r="HK542" s="120"/>
      <c r="HL542" s="120"/>
      <c r="HM542" s="120"/>
      <c r="HN542" s="120"/>
      <c r="HO542" s="120"/>
      <c r="HP542" s="120"/>
      <c r="HQ542" s="120"/>
      <c r="HR542" s="120"/>
      <c r="HS542" s="120"/>
      <c r="HT542" s="120"/>
      <c r="HU542" s="120"/>
      <c r="HV542" s="120"/>
      <c r="HW542" s="120"/>
      <c r="HX542" s="120"/>
      <c r="HY542" s="120"/>
      <c r="HZ542" s="120"/>
      <c r="IA542" s="120"/>
      <c r="IB542" s="120"/>
      <c r="IC542" s="120"/>
      <c r="ID542" s="120"/>
      <c r="IE542" s="120"/>
      <c r="IF542" s="120"/>
      <c r="IG542" s="120"/>
      <c r="IH542" s="120"/>
      <c r="II542" s="120"/>
      <c r="IJ542" s="120"/>
      <c r="IK542" s="120"/>
      <c r="IL542" s="120"/>
      <c r="IM542" s="120"/>
      <c r="IN542" s="120"/>
      <c r="IO542" s="120"/>
      <c r="IP542" s="120"/>
      <c r="IQ542" s="120"/>
      <c r="IR542" s="120"/>
      <c r="IS542" s="120"/>
      <c r="IT542" s="120"/>
      <c r="IU542" s="120"/>
      <c r="IV542" s="120"/>
    </row>
    <row r="543" spans="1:256" s="121" customFormat="1" ht="60" customHeight="1">
      <c r="A543" s="110" t="s">
        <v>576</v>
      </c>
      <c r="B543" s="111">
        <v>21131051</v>
      </c>
      <c r="C543" s="112">
        <v>7</v>
      </c>
      <c r="D543" s="113" t="s">
        <v>33</v>
      </c>
      <c r="E543" s="113" t="s">
        <v>15</v>
      </c>
      <c r="F543" s="114" t="s">
        <v>540</v>
      </c>
      <c r="G543" s="115"/>
      <c r="H543" s="122" t="s">
        <v>541</v>
      </c>
      <c r="I543" s="123" t="s">
        <v>542</v>
      </c>
      <c r="J543" s="118" t="s">
        <v>1266</v>
      </c>
      <c r="K543" s="119"/>
      <c r="L543" s="190">
        <v>42103</v>
      </c>
      <c r="M543" s="190">
        <v>42143</v>
      </c>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c r="AO543" s="120"/>
      <c r="AP543" s="120"/>
      <c r="AQ543" s="120"/>
      <c r="AR543" s="120"/>
      <c r="AS543" s="120"/>
      <c r="AT543" s="120"/>
      <c r="AU543" s="120"/>
      <c r="AV543" s="120"/>
      <c r="AW543" s="120"/>
      <c r="AX543" s="120"/>
      <c r="AY543" s="120"/>
      <c r="AZ543" s="120"/>
      <c r="BA543" s="120"/>
      <c r="BB543" s="120"/>
      <c r="BC543" s="120"/>
      <c r="BD543" s="120"/>
      <c r="BE543" s="120"/>
      <c r="BF543" s="120"/>
      <c r="BG543" s="120"/>
      <c r="BH543" s="120"/>
      <c r="BI543" s="120"/>
      <c r="BJ543" s="120"/>
      <c r="BK543" s="120"/>
      <c r="BL543" s="120"/>
      <c r="BM543" s="120"/>
      <c r="BN543" s="120"/>
      <c r="BO543" s="120"/>
      <c r="BP543" s="120"/>
      <c r="BQ543" s="120"/>
      <c r="BR543" s="120"/>
      <c r="BS543" s="120"/>
      <c r="BT543" s="120"/>
      <c r="BU543" s="120"/>
      <c r="BV543" s="120"/>
      <c r="BW543" s="120"/>
      <c r="BX543" s="120"/>
      <c r="BY543" s="120"/>
      <c r="BZ543" s="120"/>
      <c r="CA543" s="120"/>
      <c r="CB543" s="120"/>
      <c r="CC543" s="120"/>
      <c r="CD543" s="120"/>
      <c r="CE543" s="120"/>
      <c r="CF543" s="120"/>
      <c r="CG543" s="120"/>
      <c r="CH543" s="120"/>
      <c r="CI543" s="120"/>
      <c r="CJ543" s="120"/>
      <c r="CK543" s="120"/>
      <c r="CL543" s="120"/>
      <c r="CM543" s="120"/>
      <c r="CN543" s="120"/>
      <c r="CO543" s="120"/>
      <c r="CP543" s="120"/>
      <c r="CQ543" s="120"/>
      <c r="CR543" s="120"/>
      <c r="CS543" s="120"/>
      <c r="CT543" s="120"/>
      <c r="CU543" s="120"/>
      <c r="CV543" s="120"/>
      <c r="CW543" s="120"/>
      <c r="CX543" s="120"/>
      <c r="CY543" s="120"/>
      <c r="CZ543" s="120"/>
      <c r="DA543" s="120"/>
      <c r="DB543" s="120"/>
      <c r="DC543" s="120"/>
      <c r="DD543" s="120"/>
      <c r="DE543" s="120"/>
      <c r="DF543" s="120"/>
      <c r="DG543" s="120"/>
      <c r="DH543" s="120"/>
      <c r="DI543" s="120"/>
      <c r="DJ543" s="120"/>
      <c r="DK543" s="120"/>
      <c r="DL543" s="120"/>
      <c r="DM543" s="120"/>
      <c r="DN543" s="120"/>
      <c r="DO543" s="120"/>
      <c r="DP543" s="120"/>
      <c r="DQ543" s="120"/>
      <c r="DR543" s="120"/>
      <c r="DS543" s="120"/>
      <c r="DT543" s="120"/>
      <c r="DU543" s="120"/>
      <c r="DV543" s="120"/>
      <c r="DW543" s="120"/>
      <c r="DX543" s="120"/>
      <c r="DY543" s="120"/>
      <c r="DZ543" s="120"/>
      <c r="EA543" s="120"/>
      <c r="EB543" s="120"/>
      <c r="EC543" s="120"/>
      <c r="ED543" s="120"/>
      <c r="EE543" s="120"/>
      <c r="EF543" s="120"/>
      <c r="EG543" s="120"/>
      <c r="EH543" s="120"/>
      <c r="EI543" s="120"/>
      <c r="EJ543" s="120"/>
      <c r="EK543" s="120"/>
      <c r="EL543" s="120"/>
      <c r="EM543" s="120"/>
      <c r="EN543" s="120"/>
      <c r="EO543" s="120"/>
      <c r="EP543" s="120"/>
      <c r="EQ543" s="120"/>
      <c r="ER543" s="120"/>
      <c r="ES543" s="120"/>
      <c r="ET543" s="120"/>
      <c r="EU543" s="120"/>
      <c r="EV543" s="120"/>
      <c r="EW543" s="120"/>
      <c r="EX543" s="120"/>
      <c r="EY543" s="120"/>
      <c r="EZ543" s="120"/>
      <c r="FA543" s="120"/>
      <c r="FB543" s="120"/>
      <c r="FC543" s="120"/>
      <c r="FD543" s="120"/>
      <c r="FE543" s="120"/>
      <c r="FF543" s="120"/>
      <c r="FG543" s="120"/>
      <c r="FH543" s="120"/>
      <c r="FI543" s="120"/>
      <c r="FJ543" s="120"/>
      <c r="FK543" s="120"/>
      <c r="FL543" s="120"/>
      <c r="FM543" s="120"/>
      <c r="FN543" s="120"/>
      <c r="FO543" s="120"/>
      <c r="FP543" s="120"/>
      <c r="FQ543" s="120"/>
      <c r="FR543" s="120"/>
      <c r="FS543" s="120"/>
      <c r="FT543" s="120"/>
      <c r="FU543" s="120"/>
      <c r="FV543" s="120"/>
      <c r="FW543" s="120"/>
      <c r="FX543" s="120"/>
      <c r="FY543" s="120"/>
      <c r="FZ543" s="120"/>
      <c r="GA543" s="120"/>
      <c r="GB543" s="120"/>
      <c r="GC543" s="120"/>
      <c r="GD543" s="120"/>
      <c r="GE543" s="120"/>
      <c r="GF543" s="120"/>
      <c r="GG543" s="120"/>
      <c r="GH543" s="120"/>
      <c r="GI543" s="120"/>
      <c r="GJ543" s="120"/>
      <c r="GK543" s="120"/>
      <c r="GL543" s="120"/>
      <c r="GM543" s="120"/>
      <c r="GN543" s="120"/>
      <c r="GO543" s="120"/>
      <c r="GP543" s="120"/>
      <c r="GQ543" s="120"/>
      <c r="GR543" s="120"/>
      <c r="GS543" s="120"/>
      <c r="GT543" s="120"/>
      <c r="GU543" s="120"/>
      <c r="GV543" s="120"/>
      <c r="GW543" s="120"/>
      <c r="GX543" s="120"/>
      <c r="GY543" s="120"/>
      <c r="GZ543" s="120"/>
      <c r="HA543" s="120"/>
      <c r="HB543" s="120"/>
      <c r="HC543" s="120"/>
      <c r="HD543" s="120"/>
      <c r="HE543" s="120"/>
      <c r="HF543" s="120"/>
      <c r="HG543" s="120"/>
      <c r="HH543" s="120"/>
      <c r="HI543" s="120"/>
      <c r="HJ543" s="120"/>
      <c r="HK543" s="120"/>
      <c r="HL543" s="120"/>
      <c r="HM543" s="120"/>
      <c r="HN543" s="120"/>
      <c r="HO543" s="120"/>
      <c r="HP543" s="120"/>
      <c r="HQ543" s="120"/>
      <c r="HR543" s="120"/>
      <c r="HS543" s="120"/>
      <c r="HT543" s="120"/>
      <c r="HU543" s="120"/>
      <c r="HV543" s="120"/>
      <c r="HW543" s="120"/>
      <c r="HX543" s="120"/>
      <c r="HY543" s="120"/>
      <c r="HZ543" s="120"/>
      <c r="IA543" s="120"/>
      <c r="IB543" s="120"/>
      <c r="IC543" s="120"/>
      <c r="ID543" s="120"/>
      <c r="IE543" s="120"/>
      <c r="IF543" s="120"/>
      <c r="IG543" s="120"/>
      <c r="IH543" s="120"/>
      <c r="II543" s="120"/>
      <c r="IJ543" s="120"/>
      <c r="IK543" s="120"/>
      <c r="IL543" s="120"/>
      <c r="IM543" s="120"/>
      <c r="IN543" s="120"/>
      <c r="IO543" s="120"/>
      <c r="IP543" s="120"/>
      <c r="IQ543" s="120"/>
      <c r="IR543" s="120"/>
      <c r="IS543" s="120"/>
      <c r="IT543" s="120"/>
      <c r="IU543" s="120"/>
      <c r="IV543" s="120"/>
    </row>
    <row r="544" spans="1:256" s="121" customFormat="1" ht="60" customHeight="1">
      <c r="A544" s="110" t="s">
        <v>577</v>
      </c>
      <c r="B544" s="111">
        <v>21131061</v>
      </c>
      <c r="C544" s="112">
        <v>6</v>
      </c>
      <c r="D544" s="113" t="s">
        <v>33</v>
      </c>
      <c r="E544" s="113" t="s">
        <v>15</v>
      </c>
      <c r="F544" s="114" t="s">
        <v>540</v>
      </c>
      <c r="G544" s="115"/>
      <c r="H544" s="122" t="s">
        <v>541</v>
      </c>
      <c r="I544" s="123" t="s">
        <v>542</v>
      </c>
      <c r="J544" s="118" t="s">
        <v>1267</v>
      </c>
      <c r="K544" s="119"/>
      <c r="L544" s="190">
        <v>42103</v>
      </c>
      <c r="M544" s="190">
        <v>42143</v>
      </c>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c r="AO544" s="120"/>
      <c r="AP544" s="120"/>
      <c r="AQ544" s="120"/>
      <c r="AR544" s="120"/>
      <c r="AS544" s="120"/>
      <c r="AT544" s="120"/>
      <c r="AU544" s="120"/>
      <c r="AV544" s="120"/>
      <c r="AW544" s="120"/>
      <c r="AX544" s="120"/>
      <c r="AY544" s="120"/>
      <c r="AZ544" s="120"/>
      <c r="BA544" s="120"/>
      <c r="BB544" s="120"/>
      <c r="BC544" s="120"/>
      <c r="BD544" s="120"/>
      <c r="BE544" s="120"/>
      <c r="BF544" s="120"/>
      <c r="BG544" s="120"/>
      <c r="BH544" s="120"/>
      <c r="BI544" s="120"/>
      <c r="BJ544" s="120"/>
      <c r="BK544" s="120"/>
      <c r="BL544" s="120"/>
      <c r="BM544" s="120"/>
      <c r="BN544" s="120"/>
      <c r="BO544" s="120"/>
      <c r="BP544" s="120"/>
      <c r="BQ544" s="120"/>
      <c r="BR544" s="120"/>
      <c r="BS544" s="120"/>
      <c r="BT544" s="120"/>
      <c r="BU544" s="120"/>
      <c r="BV544" s="120"/>
      <c r="BW544" s="120"/>
      <c r="BX544" s="120"/>
      <c r="BY544" s="120"/>
      <c r="BZ544" s="120"/>
      <c r="CA544" s="120"/>
      <c r="CB544" s="120"/>
      <c r="CC544" s="120"/>
      <c r="CD544" s="120"/>
      <c r="CE544" s="120"/>
      <c r="CF544" s="120"/>
      <c r="CG544" s="120"/>
      <c r="CH544" s="120"/>
      <c r="CI544" s="120"/>
      <c r="CJ544" s="120"/>
      <c r="CK544" s="120"/>
      <c r="CL544" s="120"/>
      <c r="CM544" s="120"/>
      <c r="CN544" s="120"/>
      <c r="CO544" s="120"/>
      <c r="CP544" s="120"/>
      <c r="CQ544" s="120"/>
      <c r="CR544" s="120"/>
      <c r="CS544" s="120"/>
      <c r="CT544" s="120"/>
      <c r="CU544" s="120"/>
      <c r="CV544" s="120"/>
      <c r="CW544" s="120"/>
      <c r="CX544" s="120"/>
      <c r="CY544" s="120"/>
      <c r="CZ544" s="120"/>
      <c r="DA544" s="120"/>
      <c r="DB544" s="120"/>
      <c r="DC544" s="120"/>
      <c r="DD544" s="120"/>
      <c r="DE544" s="120"/>
      <c r="DF544" s="120"/>
      <c r="DG544" s="120"/>
      <c r="DH544" s="120"/>
      <c r="DI544" s="120"/>
      <c r="DJ544" s="120"/>
      <c r="DK544" s="120"/>
      <c r="DL544" s="120"/>
      <c r="DM544" s="120"/>
      <c r="DN544" s="120"/>
      <c r="DO544" s="120"/>
      <c r="DP544" s="120"/>
      <c r="DQ544" s="120"/>
      <c r="DR544" s="120"/>
      <c r="DS544" s="120"/>
      <c r="DT544" s="120"/>
      <c r="DU544" s="120"/>
      <c r="DV544" s="120"/>
      <c r="DW544" s="120"/>
      <c r="DX544" s="120"/>
      <c r="DY544" s="120"/>
      <c r="DZ544" s="120"/>
      <c r="EA544" s="120"/>
      <c r="EB544" s="120"/>
      <c r="EC544" s="120"/>
      <c r="ED544" s="120"/>
      <c r="EE544" s="120"/>
      <c r="EF544" s="120"/>
      <c r="EG544" s="120"/>
      <c r="EH544" s="120"/>
      <c r="EI544" s="120"/>
      <c r="EJ544" s="120"/>
      <c r="EK544" s="120"/>
      <c r="EL544" s="120"/>
      <c r="EM544" s="120"/>
      <c r="EN544" s="120"/>
      <c r="EO544" s="120"/>
      <c r="EP544" s="120"/>
      <c r="EQ544" s="120"/>
      <c r="ER544" s="120"/>
      <c r="ES544" s="120"/>
      <c r="ET544" s="120"/>
      <c r="EU544" s="120"/>
      <c r="EV544" s="120"/>
      <c r="EW544" s="120"/>
      <c r="EX544" s="120"/>
      <c r="EY544" s="120"/>
      <c r="EZ544" s="120"/>
      <c r="FA544" s="120"/>
      <c r="FB544" s="120"/>
      <c r="FC544" s="120"/>
      <c r="FD544" s="120"/>
      <c r="FE544" s="120"/>
      <c r="FF544" s="120"/>
      <c r="FG544" s="120"/>
      <c r="FH544" s="120"/>
      <c r="FI544" s="120"/>
      <c r="FJ544" s="120"/>
      <c r="FK544" s="120"/>
      <c r="FL544" s="120"/>
      <c r="FM544" s="120"/>
      <c r="FN544" s="120"/>
      <c r="FO544" s="120"/>
      <c r="FP544" s="120"/>
      <c r="FQ544" s="120"/>
      <c r="FR544" s="120"/>
      <c r="FS544" s="120"/>
      <c r="FT544" s="120"/>
      <c r="FU544" s="120"/>
      <c r="FV544" s="120"/>
      <c r="FW544" s="120"/>
      <c r="FX544" s="120"/>
      <c r="FY544" s="120"/>
      <c r="FZ544" s="120"/>
      <c r="GA544" s="120"/>
      <c r="GB544" s="120"/>
      <c r="GC544" s="120"/>
      <c r="GD544" s="120"/>
      <c r="GE544" s="120"/>
      <c r="GF544" s="120"/>
      <c r="GG544" s="120"/>
      <c r="GH544" s="120"/>
      <c r="GI544" s="120"/>
      <c r="GJ544" s="120"/>
      <c r="GK544" s="120"/>
      <c r="GL544" s="120"/>
      <c r="GM544" s="120"/>
      <c r="GN544" s="120"/>
      <c r="GO544" s="120"/>
      <c r="GP544" s="120"/>
      <c r="GQ544" s="120"/>
      <c r="GR544" s="120"/>
      <c r="GS544" s="120"/>
      <c r="GT544" s="120"/>
      <c r="GU544" s="120"/>
      <c r="GV544" s="120"/>
      <c r="GW544" s="120"/>
      <c r="GX544" s="120"/>
      <c r="GY544" s="120"/>
      <c r="GZ544" s="120"/>
      <c r="HA544" s="120"/>
      <c r="HB544" s="120"/>
      <c r="HC544" s="120"/>
      <c r="HD544" s="120"/>
      <c r="HE544" s="120"/>
      <c r="HF544" s="120"/>
      <c r="HG544" s="120"/>
      <c r="HH544" s="120"/>
      <c r="HI544" s="120"/>
      <c r="HJ544" s="120"/>
      <c r="HK544" s="120"/>
      <c r="HL544" s="120"/>
      <c r="HM544" s="120"/>
      <c r="HN544" s="120"/>
      <c r="HO544" s="120"/>
      <c r="HP544" s="120"/>
      <c r="HQ544" s="120"/>
      <c r="HR544" s="120"/>
      <c r="HS544" s="120"/>
      <c r="HT544" s="120"/>
      <c r="HU544" s="120"/>
      <c r="HV544" s="120"/>
      <c r="HW544" s="120"/>
      <c r="HX544" s="120"/>
      <c r="HY544" s="120"/>
      <c r="HZ544" s="120"/>
      <c r="IA544" s="120"/>
      <c r="IB544" s="120"/>
      <c r="IC544" s="120"/>
      <c r="ID544" s="120"/>
      <c r="IE544" s="120"/>
      <c r="IF544" s="120"/>
      <c r="IG544" s="120"/>
      <c r="IH544" s="120"/>
      <c r="II544" s="120"/>
      <c r="IJ544" s="120"/>
      <c r="IK544" s="120"/>
      <c r="IL544" s="120"/>
      <c r="IM544" s="120"/>
      <c r="IN544" s="120"/>
      <c r="IO544" s="120"/>
      <c r="IP544" s="120"/>
      <c r="IQ544" s="120"/>
      <c r="IR544" s="120"/>
      <c r="IS544" s="120"/>
      <c r="IT544" s="120"/>
      <c r="IU544" s="120"/>
      <c r="IV544" s="120"/>
    </row>
    <row r="545" spans="1:256" s="121" customFormat="1" ht="60" customHeight="1">
      <c r="A545" s="110" t="s">
        <v>578</v>
      </c>
      <c r="B545" s="111">
        <v>21131071</v>
      </c>
      <c r="C545" s="112">
        <v>8</v>
      </c>
      <c r="D545" s="113" t="s">
        <v>33</v>
      </c>
      <c r="E545" s="113" t="s">
        <v>15</v>
      </c>
      <c r="F545" s="114" t="s">
        <v>540</v>
      </c>
      <c r="G545" s="115"/>
      <c r="H545" s="122" t="s">
        <v>541</v>
      </c>
      <c r="I545" s="123" t="s">
        <v>542</v>
      </c>
      <c r="J545" s="118" t="s">
        <v>1268</v>
      </c>
      <c r="K545" s="119"/>
      <c r="L545" s="190">
        <v>42103</v>
      </c>
      <c r="M545" s="190">
        <v>42143</v>
      </c>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c r="AO545" s="120"/>
      <c r="AP545" s="120"/>
      <c r="AQ545" s="120"/>
      <c r="AR545" s="120"/>
      <c r="AS545" s="120"/>
      <c r="AT545" s="120"/>
      <c r="AU545" s="120"/>
      <c r="AV545" s="120"/>
      <c r="AW545" s="120"/>
      <c r="AX545" s="120"/>
      <c r="AY545" s="120"/>
      <c r="AZ545" s="120"/>
      <c r="BA545" s="120"/>
      <c r="BB545" s="120"/>
      <c r="BC545" s="120"/>
      <c r="BD545" s="120"/>
      <c r="BE545" s="120"/>
      <c r="BF545" s="120"/>
      <c r="BG545" s="120"/>
      <c r="BH545" s="120"/>
      <c r="BI545" s="120"/>
      <c r="BJ545" s="120"/>
      <c r="BK545" s="120"/>
      <c r="BL545" s="120"/>
      <c r="BM545" s="120"/>
      <c r="BN545" s="120"/>
      <c r="BO545" s="120"/>
      <c r="BP545" s="120"/>
      <c r="BQ545" s="120"/>
      <c r="BR545" s="120"/>
      <c r="BS545" s="120"/>
      <c r="BT545" s="120"/>
      <c r="BU545" s="120"/>
      <c r="BV545" s="120"/>
      <c r="BW545" s="120"/>
      <c r="BX545" s="120"/>
      <c r="BY545" s="120"/>
      <c r="BZ545" s="120"/>
      <c r="CA545" s="120"/>
      <c r="CB545" s="120"/>
      <c r="CC545" s="120"/>
      <c r="CD545" s="120"/>
      <c r="CE545" s="120"/>
      <c r="CF545" s="120"/>
      <c r="CG545" s="120"/>
      <c r="CH545" s="120"/>
      <c r="CI545" s="120"/>
      <c r="CJ545" s="120"/>
      <c r="CK545" s="120"/>
      <c r="CL545" s="120"/>
      <c r="CM545" s="120"/>
      <c r="CN545" s="120"/>
      <c r="CO545" s="120"/>
      <c r="CP545" s="120"/>
      <c r="CQ545" s="120"/>
      <c r="CR545" s="120"/>
      <c r="CS545" s="120"/>
      <c r="CT545" s="120"/>
      <c r="CU545" s="120"/>
      <c r="CV545" s="120"/>
      <c r="CW545" s="120"/>
      <c r="CX545" s="120"/>
      <c r="CY545" s="120"/>
      <c r="CZ545" s="120"/>
      <c r="DA545" s="120"/>
      <c r="DB545" s="120"/>
      <c r="DC545" s="120"/>
      <c r="DD545" s="120"/>
      <c r="DE545" s="120"/>
      <c r="DF545" s="120"/>
      <c r="DG545" s="120"/>
      <c r="DH545" s="120"/>
      <c r="DI545" s="120"/>
      <c r="DJ545" s="120"/>
      <c r="DK545" s="120"/>
      <c r="DL545" s="120"/>
      <c r="DM545" s="120"/>
      <c r="DN545" s="120"/>
      <c r="DO545" s="120"/>
      <c r="DP545" s="120"/>
      <c r="DQ545" s="120"/>
      <c r="DR545" s="120"/>
      <c r="DS545" s="120"/>
      <c r="DT545" s="120"/>
      <c r="DU545" s="120"/>
      <c r="DV545" s="120"/>
      <c r="DW545" s="120"/>
      <c r="DX545" s="120"/>
      <c r="DY545" s="120"/>
      <c r="DZ545" s="120"/>
      <c r="EA545" s="120"/>
      <c r="EB545" s="120"/>
      <c r="EC545" s="120"/>
      <c r="ED545" s="120"/>
      <c r="EE545" s="120"/>
      <c r="EF545" s="120"/>
      <c r="EG545" s="120"/>
      <c r="EH545" s="120"/>
      <c r="EI545" s="120"/>
      <c r="EJ545" s="120"/>
      <c r="EK545" s="120"/>
      <c r="EL545" s="120"/>
      <c r="EM545" s="120"/>
      <c r="EN545" s="120"/>
      <c r="EO545" s="120"/>
      <c r="EP545" s="120"/>
      <c r="EQ545" s="120"/>
      <c r="ER545" s="120"/>
      <c r="ES545" s="120"/>
      <c r="ET545" s="120"/>
      <c r="EU545" s="120"/>
      <c r="EV545" s="120"/>
      <c r="EW545" s="120"/>
      <c r="EX545" s="120"/>
      <c r="EY545" s="120"/>
      <c r="EZ545" s="120"/>
      <c r="FA545" s="120"/>
      <c r="FB545" s="120"/>
      <c r="FC545" s="120"/>
      <c r="FD545" s="120"/>
      <c r="FE545" s="120"/>
      <c r="FF545" s="120"/>
      <c r="FG545" s="120"/>
      <c r="FH545" s="120"/>
      <c r="FI545" s="120"/>
      <c r="FJ545" s="120"/>
      <c r="FK545" s="120"/>
      <c r="FL545" s="120"/>
      <c r="FM545" s="120"/>
      <c r="FN545" s="120"/>
      <c r="FO545" s="120"/>
      <c r="FP545" s="120"/>
      <c r="FQ545" s="120"/>
      <c r="FR545" s="120"/>
      <c r="FS545" s="120"/>
      <c r="FT545" s="120"/>
      <c r="FU545" s="120"/>
      <c r="FV545" s="120"/>
      <c r="FW545" s="120"/>
      <c r="FX545" s="120"/>
      <c r="FY545" s="120"/>
      <c r="FZ545" s="120"/>
      <c r="GA545" s="120"/>
      <c r="GB545" s="120"/>
      <c r="GC545" s="120"/>
      <c r="GD545" s="120"/>
      <c r="GE545" s="120"/>
      <c r="GF545" s="120"/>
      <c r="GG545" s="120"/>
      <c r="GH545" s="120"/>
      <c r="GI545" s="120"/>
      <c r="GJ545" s="120"/>
      <c r="GK545" s="120"/>
      <c r="GL545" s="120"/>
      <c r="GM545" s="120"/>
      <c r="GN545" s="120"/>
      <c r="GO545" s="120"/>
      <c r="GP545" s="120"/>
      <c r="GQ545" s="120"/>
      <c r="GR545" s="120"/>
      <c r="GS545" s="120"/>
      <c r="GT545" s="120"/>
      <c r="GU545" s="120"/>
      <c r="GV545" s="120"/>
      <c r="GW545" s="120"/>
      <c r="GX545" s="120"/>
      <c r="GY545" s="120"/>
      <c r="GZ545" s="120"/>
      <c r="HA545" s="120"/>
      <c r="HB545" s="120"/>
      <c r="HC545" s="120"/>
      <c r="HD545" s="120"/>
      <c r="HE545" s="120"/>
      <c r="HF545" s="120"/>
      <c r="HG545" s="120"/>
      <c r="HH545" s="120"/>
      <c r="HI545" s="120"/>
      <c r="HJ545" s="120"/>
      <c r="HK545" s="120"/>
      <c r="HL545" s="120"/>
      <c r="HM545" s="120"/>
      <c r="HN545" s="120"/>
      <c r="HO545" s="120"/>
      <c r="HP545" s="120"/>
      <c r="HQ545" s="120"/>
      <c r="HR545" s="120"/>
      <c r="HS545" s="120"/>
      <c r="HT545" s="120"/>
      <c r="HU545" s="120"/>
      <c r="HV545" s="120"/>
      <c r="HW545" s="120"/>
      <c r="HX545" s="120"/>
      <c r="HY545" s="120"/>
      <c r="HZ545" s="120"/>
      <c r="IA545" s="120"/>
      <c r="IB545" s="120"/>
      <c r="IC545" s="120"/>
      <c r="ID545" s="120"/>
      <c r="IE545" s="120"/>
      <c r="IF545" s="120"/>
      <c r="IG545" s="120"/>
      <c r="IH545" s="120"/>
      <c r="II545" s="120"/>
      <c r="IJ545" s="120"/>
      <c r="IK545" s="120"/>
      <c r="IL545" s="120"/>
      <c r="IM545" s="120"/>
      <c r="IN545" s="120"/>
      <c r="IO545" s="120"/>
      <c r="IP545" s="120"/>
      <c r="IQ545" s="120"/>
      <c r="IR545" s="120"/>
      <c r="IS545" s="120"/>
      <c r="IT545" s="120"/>
      <c r="IU545" s="120"/>
      <c r="IV545" s="120"/>
    </row>
    <row r="546" spans="1:256" s="121" customFormat="1" ht="60" customHeight="1">
      <c r="A546" s="110" t="s">
        <v>579</v>
      </c>
      <c r="B546" s="111">
        <v>21131081</v>
      </c>
      <c r="C546" s="112">
        <v>7</v>
      </c>
      <c r="D546" s="113" t="s">
        <v>33</v>
      </c>
      <c r="E546" s="113" t="s">
        <v>15</v>
      </c>
      <c r="F546" s="114" t="s">
        <v>540</v>
      </c>
      <c r="G546" s="115"/>
      <c r="H546" s="122" t="s">
        <v>541</v>
      </c>
      <c r="I546" s="123" t="s">
        <v>542</v>
      </c>
      <c r="J546" s="118" t="s">
        <v>1269</v>
      </c>
      <c r="K546" s="119"/>
      <c r="L546" s="190">
        <v>42103</v>
      </c>
      <c r="M546" s="190">
        <v>42143</v>
      </c>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c r="AO546" s="120"/>
      <c r="AP546" s="120"/>
      <c r="AQ546" s="120"/>
      <c r="AR546" s="120"/>
      <c r="AS546" s="120"/>
      <c r="AT546" s="120"/>
      <c r="AU546" s="120"/>
      <c r="AV546" s="120"/>
      <c r="AW546" s="120"/>
      <c r="AX546" s="120"/>
      <c r="AY546" s="120"/>
      <c r="AZ546" s="120"/>
      <c r="BA546" s="120"/>
      <c r="BB546" s="120"/>
      <c r="BC546" s="120"/>
      <c r="BD546" s="120"/>
      <c r="BE546" s="120"/>
      <c r="BF546" s="120"/>
      <c r="BG546" s="120"/>
      <c r="BH546" s="120"/>
      <c r="BI546" s="120"/>
      <c r="BJ546" s="120"/>
      <c r="BK546" s="120"/>
      <c r="BL546" s="120"/>
      <c r="BM546" s="120"/>
      <c r="BN546" s="120"/>
      <c r="BO546" s="120"/>
      <c r="BP546" s="120"/>
      <c r="BQ546" s="120"/>
      <c r="BR546" s="120"/>
      <c r="BS546" s="120"/>
      <c r="BT546" s="120"/>
      <c r="BU546" s="120"/>
      <c r="BV546" s="120"/>
      <c r="BW546" s="120"/>
      <c r="BX546" s="120"/>
      <c r="BY546" s="120"/>
      <c r="BZ546" s="120"/>
      <c r="CA546" s="120"/>
      <c r="CB546" s="120"/>
      <c r="CC546" s="120"/>
      <c r="CD546" s="120"/>
      <c r="CE546" s="120"/>
      <c r="CF546" s="120"/>
      <c r="CG546" s="120"/>
      <c r="CH546" s="120"/>
      <c r="CI546" s="120"/>
      <c r="CJ546" s="120"/>
      <c r="CK546" s="120"/>
      <c r="CL546" s="120"/>
      <c r="CM546" s="120"/>
      <c r="CN546" s="120"/>
      <c r="CO546" s="120"/>
      <c r="CP546" s="120"/>
      <c r="CQ546" s="120"/>
      <c r="CR546" s="120"/>
      <c r="CS546" s="120"/>
      <c r="CT546" s="120"/>
      <c r="CU546" s="120"/>
      <c r="CV546" s="120"/>
      <c r="CW546" s="120"/>
      <c r="CX546" s="120"/>
      <c r="CY546" s="120"/>
      <c r="CZ546" s="120"/>
      <c r="DA546" s="120"/>
      <c r="DB546" s="120"/>
      <c r="DC546" s="120"/>
      <c r="DD546" s="120"/>
      <c r="DE546" s="120"/>
      <c r="DF546" s="120"/>
      <c r="DG546" s="120"/>
      <c r="DH546" s="120"/>
      <c r="DI546" s="120"/>
      <c r="DJ546" s="120"/>
      <c r="DK546" s="120"/>
      <c r="DL546" s="120"/>
      <c r="DM546" s="120"/>
      <c r="DN546" s="120"/>
      <c r="DO546" s="120"/>
      <c r="DP546" s="120"/>
      <c r="DQ546" s="120"/>
      <c r="DR546" s="120"/>
      <c r="DS546" s="120"/>
      <c r="DT546" s="120"/>
      <c r="DU546" s="120"/>
      <c r="DV546" s="120"/>
      <c r="DW546" s="120"/>
      <c r="DX546" s="120"/>
      <c r="DY546" s="120"/>
      <c r="DZ546" s="120"/>
      <c r="EA546" s="120"/>
      <c r="EB546" s="120"/>
      <c r="EC546" s="120"/>
      <c r="ED546" s="120"/>
      <c r="EE546" s="120"/>
      <c r="EF546" s="120"/>
      <c r="EG546" s="120"/>
      <c r="EH546" s="120"/>
      <c r="EI546" s="120"/>
      <c r="EJ546" s="120"/>
      <c r="EK546" s="120"/>
      <c r="EL546" s="120"/>
      <c r="EM546" s="120"/>
      <c r="EN546" s="120"/>
      <c r="EO546" s="120"/>
      <c r="EP546" s="120"/>
      <c r="EQ546" s="120"/>
      <c r="ER546" s="120"/>
      <c r="ES546" s="120"/>
      <c r="ET546" s="120"/>
      <c r="EU546" s="120"/>
      <c r="EV546" s="120"/>
      <c r="EW546" s="120"/>
      <c r="EX546" s="120"/>
      <c r="EY546" s="120"/>
      <c r="EZ546" s="120"/>
      <c r="FA546" s="120"/>
      <c r="FB546" s="120"/>
      <c r="FC546" s="120"/>
      <c r="FD546" s="120"/>
      <c r="FE546" s="120"/>
      <c r="FF546" s="120"/>
      <c r="FG546" s="120"/>
      <c r="FH546" s="120"/>
      <c r="FI546" s="120"/>
      <c r="FJ546" s="120"/>
      <c r="FK546" s="120"/>
      <c r="FL546" s="120"/>
      <c r="FM546" s="120"/>
      <c r="FN546" s="120"/>
      <c r="FO546" s="120"/>
      <c r="FP546" s="120"/>
      <c r="FQ546" s="120"/>
      <c r="FR546" s="120"/>
      <c r="FS546" s="120"/>
      <c r="FT546" s="120"/>
      <c r="FU546" s="120"/>
      <c r="FV546" s="120"/>
      <c r="FW546" s="120"/>
      <c r="FX546" s="120"/>
      <c r="FY546" s="120"/>
      <c r="FZ546" s="120"/>
      <c r="GA546" s="120"/>
      <c r="GB546" s="120"/>
      <c r="GC546" s="120"/>
      <c r="GD546" s="120"/>
      <c r="GE546" s="120"/>
      <c r="GF546" s="120"/>
      <c r="GG546" s="120"/>
      <c r="GH546" s="120"/>
      <c r="GI546" s="120"/>
      <c r="GJ546" s="120"/>
      <c r="GK546" s="120"/>
      <c r="GL546" s="120"/>
      <c r="GM546" s="120"/>
      <c r="GN546" s="120"/>
      <c r="GO546" s="120"/>
      <c r="GP546" s="120"/>
      <c r="GQ546" s="120"/>
      <c r="GR546" s="120"/>
      <c r="GS546" s="120"/>
      <c r="GT546" s="120"/>
      <c r="GU546" s="120"/>
      <c r="GV546" s="120"/>
      <c r="GW546" s="120"/>
      <c r="GX546" s="120"/>
      <c r="GY546" s="120"/>
      <c r="GZ546" s="120"/>
      <c r="HA546" s="120"/>
      <c r="HB546" s="120"/>
      <c r="HC546" s="120"/>
      <c r="HD546" s="120"/>
      <c r="HE546" s="120"/>
      <c r="HF546" s="120"/>
      <c r="HG546" s="120"/>
      <c r="HH546" s="120"/>
      <c r="HI546" s="120"/>
      <c r="HJ546" s="120"/>
      <c r="HK546" s="120"/>
      <c r="HL546" s="120"/>
      <c r="HM546" s="120"/>
      <c r="HN546" s="120"/>
      <c r="HO546" s="120"/>
      <c r="HP546" s="120"/>
      <c r="HQ546" s="120"/>
      <c r="HR546" s="120"/>
      <c r="HS546" s="120"/>
      <c r="HT546" s="120"/>
      <c r="HU546" s="120"/>
      <c r="HV546" s="120"/>
      <c r="HW546" s="120"/>
      <c r="HX546" s="120"/>
      <c r="HY546" s="120"/>
      <c r="HZ546" s="120"/>
      <c r="IA546" s="120"/>
      <c r="IB546" s="120"/>
      <c r="IC546" s="120"/>
      <c r="ID546" s="120"/>
      <c r="IE546" s="120"/>
      <c r="IF546" s="120"/>
      <c r="IG546" s="120"/>
      <c r="IH546" s="120"/>
      <c r="II546" s="120"/>
      <c r="IJ546" s="120"/>
      <c r="IK546" s="120"/>
      <c r="IL546" s="120"/>
      <c r="IM546" s="120"/>
      <c r="IN546" s="120"/>
      <c r="IO546" s="120"/>
      <c r="IP546" s="120"/>
      <c r="IQ546" s="120"/>
      <c r="IR546" s="120"/>
      <c r="IS546" s="120"/>
      <c r="IT546" s="120"/>
      <c r="IU546" s="120"/>
      <c r="IV546" s="120"/>
    </row>
    <row r="547" spans="1:256" s="121" customFormat="1" ht="60" customHeight="1">
      <c r="A547" s="110" t="s">
        <v>580</v>
      </c>
      <c r="B547" s="111">
        <v>21131091</v>
      </c>
      <c r="C547" s="112">
        <v>7</v>
      </c>
      <c r="D547" s="113" t="s">
        <v>33</v>
      </c>
      <c r="E547" s="113" t="s">
        <v>15</v>
      </c>
      <c r="F547" s="114" t="s">
        <v>540</v>
      </c>
      <c r="G547" s="115"/>
      <c r="H547" s="122" t="s">
        <v>541</v>
      </c>
      <c r="I547" s="123" t="s">
        <v>542</v>
      </c>
      <c r="J547" s="118" t="s">
        <v>1270</v>
      </c>
      <c r="K547" s="119"/>
      <c r="L547" s="190">
        <v>42103</v>
      </c>
      <c r="M547" s="190">
        <v>42143</v>
      </c>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c r="AO547" s="120"/>
      <c r="AP547" s="120"/>
      <c r="AQ547" s="120"/>
      <c r="AR547" s="120"/>
      <c r="AS547" s="120"/>
      <c r="AT547" s="120"/>
      <c r="AU547" s="120"/>
      <c r="AV547" s="120"/>
      <c r="AW547" s="120"/>
      <c r="AX547" s="120"/>
      <c r="AY547" s="120"/>
      <c r="AZ547" s="120"/>
      <c r="BA547" s="120"/>
      <c r="BB547" s="120"/>
      <c r="BC547" s="120"/>
      <c r="BD547" s="120"/>
      <c r="BE547" s="120"/>
      <c r="BF547" s="120"/>
      <c r="BG547" s="120"/>
      <c r="BH547" s="120"/>
      <c r="BI547" s="120"/>
      <c r="BJ547" s="120"/>
      <c r="BK547" s="120"/>
      <c r="BL547" s="120"/>
      <c r="BM547" s="120"/>
      <c r="BN547" s="120"/>
      <c r="BO547" s="120"/>
      <c r="BP547" s="120"/>
      <c r="BQ547" s="120"/>
      <c r="BR547" s="120"/>
      <c r="BS547" s="120"/>
      <c r="BT547" s="120"/>
      <c r="BU547" s="120"/>
      <c r="BV547" s="120"/>
      <c r="BW547" s="120"/>
      <c r="BX547" s="120"/>
      <c r="BY547" s="120"/>
      <c r="BZ547" s="120"/>
      <c r="CA547" s="120"/>
      <c r="CB547" s="120"/>
      <c r="CC547" s="120"/>
      <c r="CD547" s="120"/>
      <c r="CE547" s="120"/>
      <c r="CF547" s="120"/>
      <c r="CG547" s="120"/>
      <c r="CH547" s="120"/>
      <c r="CI547" s="120"/>
      <c r="CJ547" s="120"/>
      <c r="CK547" s="120"/>
      <c r="CL547" s="120"/>
      <c r="CM547" s="120"/>
      <c r="CN547" s="120"/>
      <c r="CO547" s="120"/>
      <c r="CP547" s="120"/>
      <c r="CQ547" s="120"/>
      <c r="CR547" s="120"/>
      <c r="CS547" s="120"/>
      <c r="CT547" s="120"/>
      <c r="CU547" s="120"/>
      <c r="CV547" s="120"/>
      <c r="CW547" s="120"/>
      <c r="CX547" s="120"/>
      <c r="CY547" s="120"/>
      <c r="CZ547" s="120"/>
      <c r="DA547" s="120"/>
      <c r="DB547" s="120"/>
      <c r="DC547" s="120"/>
      <c r="DD547" s="120"/>
      <c r="DE547" s="120"/>
      <c r="DF547" s="120"/>
      <c r="DG547" s="120"/>
      <c r="DH547" s="120"/>
      <c r="DI547" s="120"/>
      <c r="DJ547" s="120"/>
      <c r="DK547" s="120"/>
      <c r="DL547" s="120"/>
      <c r="DM547" s="120"/>
      <c r="DN547" s="120"/>
      <c r="DO547" s="120"/>
      <c r="DP547" s="120"/>
      <c r="DQ547" s="120"/>
      <c r="DR547" s="120"/>
      <c r="DS547" s="120"/>
      <c r="DT547" s="120"/>
      <c r="DU547" s="120"/>
      <c r="DV547" s="120"/>
      <c r="DW547" s="120"/>
      <c r="DX547" s="120"/>
      <c r="DY547" s="120"/>
      <c r="DZ547" s="120"/>
      <c r="EA547" s="120"/>
      <c r="EB547" s="120"/>
      <c r="EC547" s="120"/>
      <c r="ED547" s="120"/>
      <c r="EE547" s="120"/>
      <c r="EF547" s="120"/>
      <c r="EG547" s="120"/>
      <c r="EH547" s="120"/>
      <c r="EI547" s="120"/>
      <c r="EJ547" s="120"/>
      <c r="EK547" s="120"/>
      <c r="EL547" s="120"/>
      <c r="EM547" s="120"/>
      <c r="EN547" s="120"/>
      <c r="EO547" s="120"/>
      <c r="EP547" s="120"/>
      <c r="EQ547" s="120"/>
      <c r="ER547" s="120"/>
      <c r="ES547" s="120"/>
      <c r="ET547" s="120"/>
      <c r="EU547" s="120"/>
      <c r="EV547" s="120"/>
      <c r="EW547" s="120"/>
      <c r="EX547" s="120"/>
      <c r="EY547" s="120"/>
      <c r="EZ547" s="120"/>
      <c r="FA547" s="120"/>
      <c r="FB547" s="120"/>
      <c r="FC547" s="120"/>
      <c r="FD547" s="120"/>
      <c r="FE547" s="120"/>
      <c r="FF547" s="120"/>
      <c r="FG547" s="120"/>
      <c r="FH547" s="120"/>
      <c r="FI547" s="120"/>
      <c r="FJ547" s="120"/>
      <c r="FK547" s="120"/>
      <c r="FL547" s="120"/>
      <c r="FM547" s="120"/>
      <c r="FN547" s="120"/>
      <c r="FO547" s="120"/>
      <c r="FP547" s="120"/>
      <c r="FQ547" s="120"/>
      <c r="FR547" s="120"/>
      <c r="FS547" s="120"/>
      <c r="FT547" s="120"/>
      <c r="FU547" s="120"/>
      <c r="FV547" s="120"/>
      <c r="FW547" s="120"/>
      <c r="FX547" s="120"/>
      <c r="FY547" s="120"/>
      <c r="FZ547" s="120"/>
      <c r="GA547" s="120"/>
      <c r="GB547" s="120"/>
      <c r="GC547" s="120"/>
      <c r="GD547" s="120"/>
      <c r="GE547" s="120"/>
      <c r="GF547" s="120"/>
      <c r="GG547" s="120"/>
      <c r="GH547" s="120"/>
      <c r="GI547" s="120"/>
      <c r="GJ547" s="120"/>
      <c r="GK547" s="120"/>
      <c r="GL547" s="120"/>
      <c r="GM547" s="120"/>
      <c r="GN547" s="120"/>
      <c r="GO547" s="120"/>
      <c r="GP547" s="120"/>
      <c r="GQ547" s="120"/>
      <c r="GR547" s="120"/>
      <c r="GS547" s="120"/>
      <c r="GT547" s="120"/>
      <c r="GU547" s="120"/>
      <c r="GV547" s="120"/>
      <c r="GW547" s="120"/>
      <c r="GX547" s="120"/>
      <c r="GY547" s="120"/>
      <c r="GZ547" s="120"/>
      <c r="HA547" s="120"/>
      <c r="HB547" s="120"/>
      <c r="HC547" s="120"/>
      <c r="HD547" s="120"/>
      <c r="HE547" s="120"/>
      <c r="HF547" s="120"/>
      <c r="HG547" s="120"/>
      <c r="HH547" s="120"/>
      <c r="HI547" s="120"/>
      <c r="HJ547" s="120"/>
      <c r="HK547" s="120"/>
      <c r="HL547" s="120"/>
      <c r="HM547" s="120"/>
      <c r="HN547" s="120"/>
      <c r="HO547" s="120"/>
      <c r="HP547" s="120"/>
      <c r="HQ547" s="120"/>
      <c r="HR547" s="120"/>
      <c r="HS547" s="120"/>
      <c r="HT547" s="120"/>
      <c r="HU547" s="120"/>
      <c r="HV547" s="120"/>
      <c r="HW547" s="120"/>
      <c r="HX547" s="120"/>
      <c r="HY547" s="120"/>
      <c r="HZ547" s="120"/>
      <c r="IA547" s="120"/>
      <c r="IB547" s="120"/>
      <c r="IC547" s="120"/>
      <c r="ID547" s="120"/>
      <c r="IE547" s="120"/>
      <c r="IF547" s="120"/>
      <c r="IG547" s="120"/>
      <c r="IH547" s="120"/>
      <c r="II547" s="120"/>
      <c r="IJ547" s="120"/>
      <c r="IK547" s="120"/>
      <c r="IL547" s="120"/>
      <c r="IM547" s="120"/>
      <c r="IN547" s="120"/>
      <c r="IO547" s="120"/>
      <c r="IP547" s="120"/>
      <c r="IQ547" s="120"/>
      <c r="IR547" s="120"/>
      <c r="IS547" s="120"/>
      <c r="IT547" s="120"/>
      <c r="IU547" s="120"/>
      <c r="IV547" s="120"/>
    </row>
    <row r="548" spans="1:256" s="121" customFormat="1" ht="60" customHeight="1">
      <c r="A548" s="110" t="s">
        <v>581</v>
      </c>
      <c r="B548" s="111">
        <v>21131101</v>
      </c>
      <c r="C548" s="112">
        <v>7</v>
      </c>
      <c r="D548" s="113" t="s">
        <v>33</v>
      </c>
      <c r="E548" s="113" t="s">
        <v>15</v>
      </c>
      <c r="F548" s="114" t="s">
        <v>540</v>
      </c>
      <c r="G548" s="115"/>
      <c r="H548" s="122" t="s">
        <v>541</v>
      </c>
      <c r="I548" s="123" t="s">
        <v>542</v>
      </c>
      <c r="J548" s="118" t="s">
        <v>1271</v>
      </c>
      <c r="K548" s="119"/>
      <c r="L548" s="190">
        <v>42103</v>
      </c>
      <c r="M548" s="190">
        <v>42143</v>
      </c>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c r="AO548" s="120"/>
      <c r="AP548" s="120"/>
      <c r="AQ548" s="120"/>
      <c r="AR548" s="120"/>
      <c r="AS548" s="120"/>
      <c r="AT548" s="120"/>
      <c r="AU548" s="120"/>
      <c r="AV548" s="120"/>
      <c r="AW548" s="120"/>
      <c r="AX548" s="120"/>
      <c r="AY548" s="120"/>
      <c r="AZ548" s="120"/>
      <c r="BA548" s="120"/>
      <c r="BB548" s="120"/>
      <c r="BC548" s="120"/>
      <c r="BD548" s="120"/>
      <c r="BE548" s="120"/>
      <c r="BF548" s="120"/>
      <c r="BG548" s="120"/>
      <c r="BH548" s="120"/>
      <c r="BI548" s="120"/>
      <c r="BJ548" s="120"/>
      <c r="BK548" s="120"/>
      <c r="BL548" s="120"/>
      <c r="BM548" s="120"/>
      <c r="BN548" s="120"/>
      <c r="BO548" s="120"/>
      <c r="BP548" s="120"/>
      <c r="BQ548" s="120"/>
      <c r="BR548" s="120"/>
      <c r="BS548" s="120"/>
      <c r="BT548" s="120"/>
      <c r="BU548" s="120"/>
      <c r="BV548" s="120"/>
      <c r="BW548" s="120"/>
      <c r="BX548" s="120"/>
      <c r="BY548" s="120"/>
      <c r="BZ548" s="120"/>
      <c r="CA548" s="120"/>
      <c r="CB548" s="120"/>
      <c r="CC548" s="120"/>
      <c r="CD548" s="120"/>
      <c r="CE548" s="120"/>
      <c r="CF548" s="120"/>
      <c r="CG548" s="120"/>
      <c r="CH548" s="120"/>
      <c r="CI548" s="120"/>
      <c r="CJ548" s="120"/>
      <c r="CK548" s="120"/>
      <c r="CL548" s="120"/>
      <c r="CM548" s="120"/>
      <c r="CN548" s="120"/>
      <c r="CO548" s="120"/>
      <c r="CP548" s="120"/>
      <c r="CQ548" s="120"/>
      <c r="CR548" s="120"/>
      <c r="CS548" s="120"/>
      <c r="CT548" s="120"/>
      <c r="CU548" s="120"/>
      <c r="CV548" s="120"/>
      <c r="CW548" s="120"/>
      <c r="CX548" s="120"/>
      <c r="CY548" s="120"/>
      <c r="CZ548" s="120"/>
      <c r="DA548" s="120"/>
      <c r="DB548" s="120"/>
      <c r="DC548" s="120"/>
      <c r="DD548" s="120"/>
      <c r="DE548" s="120"/>
      <c r="DF548" s="120"/>
      <c r="DG548" s="120"/>
      <c r="DH548" s="120"/>
      <c r="DI548" s="120"/>
      <c r="DJ548" s="120"/>
      <c r="DK548" s="120"/>
      <c r="DL548" s="120"/>
      <c r="DM548" s="120"/>
      <c r="DN548" s="120"/>
      <c r="DO548" s="120"/>
      <c r="DP548" s="120"/>
      <c r="DQ548" s="120"/>
      <c r="DR548" s="120"/>
      <c r="DS548" s="120"/>
      <c r="DT548" s="120"/>
      <c r="DU548" s="120"/>
      <c r="DV548" s="120"/>
      <c r="DW548" s="120"/>
      <c r="DX548" s="120"/>
      <c r="DY548" s="120"/>
      <c r="DZ548" s="120"/>
      <c r="EA548" s="120"/>
      <c r="EB548" s="120"/>
      <c r="EC548" s="120"/>
      <c r="ED548" s="120"/>
      <c r="EE548" s="120"/>
      <c r="EF548" s="120"/>
      <c r="EG548" s="120"/>
      <c r="EH548" s="120"/>
      <c r="EI548" s="120"/>
      <c r="EJ548" s="120"/>
      <c r="EK548" s="120"/>
      <c r="EL548" s="120"/>
      <c r="EM548" s="120"/>
      <c r="EN548" s="120"/>
      <c r="EO548" s="120"/>
      <c r="EP548" s="120"/>
      <c r="EQ548" s="120"/>
      <c r="ER548" s="120"/>
      <c r="ES548" s="120"/>
      <c r="ET548" s="120"/>
      <c r="EU548" s="120"/>
      <c r="EV548" s="120"/>
      <c r="EW548" s="120"/>
      <c r="EX548" s="120"/>
      <c r="EY548" s="120"/>
      <c r="EZ548" s="120"/>
      <c r="FA548" s="120"/>
      <c r="FB548" s="120"/>
      <c r="FC548" s="120"/>
      <c r="FD548" s="120"/>
      <c r="FE548" s="120"/>
      <c r="FF548" s="120"/>
      <c r="FG548" s="120"/>
      <c r="FH548" s="120"/>
      <c r="FI548" s="120"/>
      <c r="FJ548" s="120"/>
      <c r="FK548" s="120"/>
      <c r="FL548" s="120"/>
      <c r="FM548" s="120"/>
      <c r="FN548" s="120"/>
      <c r="FO548" s="120"/>
      <c r="FP548" s="120"/>
      <c r="FQ548" s="120"/>
      <c r="FR548" s="120"/>
      <c r="FS548" s="120"/>
      <c r="FT548" s="120"/>
      <c r="FU548" s="120"/>
      <c r="FV548" s="120"/>
      <c r="FW548" s="120"/>
      <c r="FX548" s="120"/>
      <c r="FY548" s="120"/>
      <c r="FZ548" s="120"/>
      <c r="GA548" s="120"/>
      <c r="GB548" s="120"/>
      <c r="GC548" s="120"/>
      <c r="GD548" s="120"/>
      <c r="GE548" s="120"/>
      <c r="GF548" s="120"/>
      <c r="GG548" s="120"/>
      <c r="GH548" s="120"/>
      <c r="GI548" s="120"/>
      <c r="GJ548" s="120"/>
      <c r="GK548" s="120"/>
      <c r="GL548" s="120"/>
      <c r="GM548" s="120"/>
      <c r="GN548" s="120"/>
      <c r="GO548" s="120"/>
      <c r="GP548" s="120"/>
      <c r="GQ548" s="120"/>
      <c r="GR548" s="120"/>
      <c r="GS548" s="120"/>
      <c r="GT548" s="120"/>
      <c r="GU548" s="120"/>
      <c r="GV548" s="120"/>
      <c r="GW548" s="120"/>
      <c r="GX548" s="120"/>
      <c r="GY548" s="120"/>
      <c r="GZ548" s="120"/>
      <c r="HA548" s="120"/>
      <c r="HB548" s="120"/>
      <c r="HC548" s="120"/>
      <c r="HD548" s="120"/>
      <c r="HE548" s="120"/>
      <c r="HF548" s="120"/>
      <c r="HG548" s="120"/>
      <c r="HH548" s="120"/>
      <c r="HI548" s="120"/>
      <c r="HJ548" s="120"/>
      <c r="HK548" s="120"/>
      <c r="HL548" s="120"/>
      <c r="HM548" s="120"/>
      <c r="HN548" s="120"/>
      <c r="HO548" s="120"/>
      <c r="HP548" s="120"/>
      <c r="HQ548" s="120"/>
      <c r="HR548" s="120"/>
      <c r="HS548" s="120"/>
      <c r="HT548" s="120"/>
      <c r="HU548" s="120"/>
      <c r="HV548" s="120"/>
      <c r="HW548" s="120"/>
      <c r="HX548" s="120"/>
      <c r="HY548" s="120"/>
      <c r="HZ548" s="120"/>
      <c r="IA548" s="120"/>
      <c r="IB548" s="120"/>
      <c r="IC548" s="120"/>
      <c r="ID548" s="120"/>
      <c r="IE548" s="120"/>
      <c r="IF548" s="120"/>
      <c r="IG548" s="120"/>
      <c r="IH548" s="120"/>
      <c r="II548" s="120"/>
      <c r="IJ548" s="120"/>
      <c r="IK548" s="120"/>
      <c r="IL548" s="120"/>
      <c r="IM548" s="120"/>
      <c r="IN548" s="120"/>
      <c r="IO548" s="120"/>
      <c r="IP548" s="120"/>
      <c r="IQ548" s="120"/>
      <c r="IR548" s="120"/>
      <c r="IS548" s="120"/>
      <c r="IT548" s="120"/>
      <c r="IU548" s="120"/>
      <c r="IV548" s="120"/>
    </row>
    <row r="549" spans="1:256" s="121" customFormat="1" ht="60" customHeight="1">
      <c r="A549" s="110" t="s">
        <v>582</v>
      </c>
      <c r="B549" s="111">
        <v>21131111</v>
      </c>
      <c r="C549" s="112">
        <v>6</v>
      </c>
      <c r="D549" s="113" t="s">
        <v>33</v>
      </c>
      <c r="E549" s="113" t="s">
        <v>15</v>
      </c>
      <c r="F549" s="114" t="s">
        <v>540</v>
      </c>
      <c r="G549" s="115"/>
      <c r="H549" s="122" t="s">
        <v>541</v>
      </c>
      <c r="I549" s="123" t="s">
        <v>542</v>
      </c>
      <c r="J549" s="118" t="s">
        <v>1272</v>
      </c>
      <c r="K549" s="119"/>
      <c r="L549" s="190">
        <v>42103</v>
      </c>
      <c r="M549" s="190">
        <v>42143</v>
      </c>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c r="AO549" s="120"/>
      <c r="AP549" s="120"/>
      <c r="AQ549" s="120"/>
      <c r="AR549" s="120"/>
      <c r="AS549" s="120"/>
      <c r="AT549" s="120"/>
      <c r="AU549" s="120"/>
      <c r="AV549" s="120"/>
      <c r="AW549" s="120"/>
      <c r="AX549" s="120"/>
      <c r="AY549" s="120"/>
      <c r="AZ549" s="120"/>
      <c r="BA549" s="120"/>
      <c r="BB549" s="120"/>
      <c r="BC549" s="120"/>
      <c r="BD549" s="120"/>
      <c r="BE549" s="120"/>
      <c r="BF549" s="120"/>
      <c r="BG549" s="120"/>
      <c r="BH549" s="120"/>
      <c r="BI549" s="120"/>
      <c r="BJ549" s="120"/>
      <c r="BK549" s="120"/>
      <c r="BL549" s="120"/>
      <c r="BM549" s="120"/>
      <c r="BN549" s="120"/>
      <c r="BO549" s="120"/>
      <c r="BP549" s="120"/>
      <c r="BQ549" s="120"/>
      <c r="BR549" s="120"/>
      <c r="BS549" s="120"/>
      <c r="BT549" s="120"/>
      <c r="BU549" s="120"/>
      <c r="BV549" s="120"/>
      <c r="BW549" s="120"/>
      <c r="BX549" s="120"/>
      <c r="BY549" s="120"/>
      <c r="BZ549" s="120"/>
      <c r="CA549" s="120"/>
      <c r="CB549" s="120"/>
      <c r="CC549" s="120"/>
      <c r="CD549" s="120"/>
      <c r="CE549" s="120"/>
      <c r="CF549" s="120"/>
      <c r="CG549" s="120"/>
      <c r="CH549" s="120"/>
      <c r="CI549" s="120"/>
      <c r="CJ549" s="120"/>
      <c r="CK549" s="120"/>
      <c r="CL549" s="120"/>
      <c r="CM549" s="120"/>
      <c r="CN549" s="120"/>
      <c r="CO549" s="120"/>
      <c r="CP549" s="120"/>
      <c r="CQ549" s="120"/>
      <c r="CR549" s="120"/>
      <c r="CS549" s="120"/>
      <c r="CT549" s="120"/>
      <c r="CU549" s="120"/>
      <c r="CV549" s="120"/>
      <c r="CW549" s="120"/>
      <c r="CX549" s="120"/>
      <c r="CY549" s="120"/>
      <c r="CZ549" s="120"/>
      <c r="DA549" s="120"/>
      <c r="DB549" s="120"/>
      <c r="DC549" s="120"/>
      <c r="DD549" s="120"/>
      <c r="DE549" s="120"/>
      <c r="DF549" s="120"/>
      <c r="DG549" s="120"/>
      <c r="DH549" s="120"/>
      <c r="DI549" s="120"/>
      <c r="DJ549" s="120"/>
      <c r="DK549" s="120"/>
      <c r="DL549" s="120"/>
      <c r="DM549" s="120"/>
      <c r="DN549" s="120"/>
      <c r="DO549" s="120"/>
      <c r="DP549" s="120"/>
      <c r="DQ549" s="120"/>
      <c r="DR549" s="120"/>
      <c r="DS549" s="120"/>
      <c r="DT549" s="120"/>
      <c r="DU549" s="120"/>
      <c r="DV549" s="120"/>
      <c r="DW549" s="120"/>
      <c r="DX549" s="120"/>
      <c r="DY549" s="120"/>
      <c r="DZ549" s="120"/>
      <c r="EA549" s="120"/>
      <c r="EB549" s="120"/>
      <c r="EC549" s="120"/>
      <c r="ED549" s="120"/>
      <c r="EE549" s="120"/>
      <c r="EF549" s="120"/>
      <c r="EG549" s="120"/>
      <c r="EH549" s="120"/>
      <c r="EI549" s="120"/>
      <c r="EJ549" s="120"/>
      <c r="EK549" s="120"/>
      <c r="EL549" s="120"/>
      <c r="EM549" s="120"/>
      <c r="EN549" s="120"/>
      <c r="EO549" s="120"/>
      <c r="EP549" s="120"/>
      <c r="EQ549" s="120"/>
      <c r="ER549" s="120"/>
      <c r="ES549" s="120"/>
      <c r="ET549" s="120"/>
      <c r="EU549" s="120"/>
      <c r="EV549" s="120"/>
      <c r="EW549" s="120"/>
      <c r="EX549" s="120"/>
      <c r="EY549" s="120"/>
      <c r="EZ549" s="120"/>
      <c r="FA549" s="120"/>
      <c r="FB549" s="120"/>
      <c r="FC549" s="120"/>
      <c r="FD549" s="120"/>
      <c r="FE549" s="120"/>
      <c r="FF549" s="120"/>
      <c r="FG549" s="120"/>
      <c r="FH549" s="120"/>
      <c r="FI549" s="120"/>
      <c r="FJ549" s="120"/>
      <c r="FK549" s="120"/>
      <c r="FL549" s="120"/>
      <c r="FM549" s="120"/>
      <c r="FN549" s="120"/>
      <c r="FO549" s="120"/>
      <c r="FP549" s="120"/>
      <c r="FQ549" s="120"/>
      <c r="FR549" s="120"/>
      <c r="FS549" s="120"/>
      <c r="FT549" s="120"/>
      <c r="FU549" s="120"/>
      <c r="FV549" s="120"/>
      <c r="FW549" s="120"/>
      <c r="FX549" s="120"/>
      <c r="FY549" s="120"/>
      <c r="FZ549" s="120"/>
      <c r="GA549" s="120"/>
      <c r="GB549" s="120"/>
      <c r="GC549" s="120"/>
      <c r="GD549" s="120"/>
      <c r="GE549" s="120"/>
      <c r="GF549" s="120"/>
      <c r="GG549" s="120"/>
      <c r="GH549" s="120"/>
      <c r="GI549" s="120"/>
      <c r="GJ549" s="120"/>
      <c r="GK549" s="120"/>
      <c r="GL549" s="120"/>
      <c r="GM549" s="120"/>
      <c r="GN549" s="120"/>
      <c r="GO549" s="120"/>
      <c r="GP549" s="120"/>
      <c r="GQ549" s="120"/>
      <c r="GR549" s="120"/>
      <c r="GS549" s="120"/>
      <c r="GT549" s="120"/>
      <c r="GU549" s="120"/>
      <c r="GV549" s="120"/>
      <c r="GW549" s="120"/>
      <c r="GX549" s="120"/>
      <c r="GY549" s="120"/>
      <c r="GZ549" s="120"/>
      <c r="HA549" s="120"/>
      <c r="HB549" s="120"/>
      <c r="HC549" s="120"/>
      <c r="HD549" s="120"/>
      <c r="HE549" s="120"/>
      <c r="HF549" s="120"/>
      <c r="HG549" s="120"/>
      <c r="HH549" s="120"/>
      <c r="HI549" s="120"/>
      <c r="HJ549" s="120"/>
      <c r="HK549" s="120"/>
      <c r="HL549" s="120"/>
      <c r="HM549" s="120"/>
      <c r="HN549" s="120"/>
      <c r="HO549" s="120"/>
      <c r="HP549" s="120"/>
      <c r="HQ549" s="120"/>
      <c r="HR549" s="120"/>
      <c r="HS549" s="120"/>
      <c r="HT549" s="120"/>
      <c r="HU549" s="120"/>
      <c r="HV549" s="120"/>
      <c r="HW549" s="120"/>
      <c r="HX549" s="120"/>
      <c r="HY549" s="120"/>
      <c r="HZ549" s="120"/>
      <c r="IA549" s="120"/>
      <c r="IB549" s="120"/>
      <c r="IC549" s="120"/>
      <c r="ID549" s="120"/>
      <c r="IE549" s="120"/>
      <c r="IF549" s="120"/>
      <c r="IG549" s="120"/>
      <c r="IH549" s="120"/>
      <c r="II549" s="120"/>
      <c r="IJ549" s="120"/>
      <c r="IK549" s="120"/>
      <c r="IL549" s="120"/>
      <c r="IM549" s="120"/>
      <c r="IN549" s="120"/>
      <c r="IO549" s="120"/>
      <c r="IP549" s="120"/>
      <c r="IQ549" s="120"/>
      <c r="IR549" s="120"/>
      <c r="IS549" s="120"/>
      <c r="IT549" s="120"/>
      <c r="IU549" s="120"/>
      <c r="IV549" s="120"/>
    </row>
    <row r="550" spans="1:256" ht="60" customHeight="1">
      <c r="A550" s="30" t="s">
        <v>539</v>
      </c>
      <c r="B550" s="31">
        <v>21131121</v>
      </c>
      <c r="C550" s="32">
        <v>8</v>
      </c>
      <c r="D550" s="33" t="s">
        <v>33</v>
      </c>
      <c r="E550" s="33" t="s">
        <v>15</v>
      </c>
      <c r="F550" s="34" t="s">
        <v>540</v>
      </c>
      <c r="G550" s="35"/>
      <c r="H550" s="36" t="s">
        <v>541</v>
      </c>
      <c r="I550" s="51" t="s">
        <v>542</v>
      </c>
      <c r="J550" s="42" t="s">
        <v>1245</v>
      </c>
      <c r="K550" s="43"/>
      <c r="L550" s="190">
        <v>42105</v>
      </c>
      <c r="M550" s="190">
        <v>42143</v>
      </c>
    </row>
    <row r="551" spans="1:256" s="121" customFormat="1" ht="60" customHeight="1">
      <c r="A551" s="110" t="s">
        <v>583</v>
      </c>
      <c r="B551" s="111">
        <v>21131131</v>
      </c>
      <c r="C551" s="112">
        <v>6</v>
      </c>
      <c r="D551" s="113" t="s">
        <v>33</v>
      </c>
      <c r="E551" s="113" t="s">
        <v>15</v>
      </c>
      <c r="F551" s="114" t="s">
        <v>540</v>
      </c>
      <c r="G551" s="115"/>
      <c r="H551" s="122" t="s">
        <v>541</v>
      </c>
      <c r="I551" s="123" t="s">
        <v>542</v>
      </c>
      <c r="J551" s="118" t="s">
        <v>1273</v>
      </c>
      <c r="K551" s="119"/>
      <c r="L551" s="190">
        <v>42103</v>
      </c>
      <c r="M551" s="190">
        <v>42143</v>
      </c>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c r="AO551" s="120"/>
      <c r="AP551" s="120"/>
      <c r="AQ551" s="120"/>
      <c r="AR551" s="120"/>
      <c r="AS551" s="120"/>
      <c r="AT551" s="120"/>
      <c r="AU551" s="120"/>
      <c r="AV551" s="120"/>
      <c r="AW551" s="120"/>
      <c r="AX551" s="120"/>
      <c r="AY551" s="120"/>
      <c r="AZ551" s="120"/>
      <c r="BA551" s="120"/>
      <c r="BB551" s="120"/>
      <c r="BC551" s="120"/>
      <c r="BD551" s="120"/>
      <c r="BE551" s="120"/>
      <c r="BF551" s="120"/>
      <c r="BG551" s="120"/>
      <c r="BH551" s="120"/>
      <c r="BI551" s="120"/>
      <c r="BJ551" s="120"/>
      <c r="BK551" s="120"/>
      <c r="BL551" s="120"/>
      <c r="BM551" s="120"/>
      <c r="BN551" s="120"/>
      <c r="BO551" s="120"/>
      <c r="BP551" s="120"/>
      <c r="BQ551" s="120"/>
      <c r="BR551" s="120"/>
      <c r="BS551" s="120"/>
      <c r="BT551" s="120"/>
      <c r="BU551" s="120"/>
      <c r="BV551" s="120"/>
      <c r="BW551" s="120"/>
      <c r="BX551" s="120"/>
      <c r="BY551" s="120"/>
      <c r="BZ551" s="120"/>
      <c r="CA551" s="120"/>
      <c r="CB551" s="120"/>
      <c r="CC551" s="120"/>
      <c r="CD551" s="120"/>
      <c r="CE551" s="120"/>
      <c r="CF551" s="120"/>
      <c r="CG551" s="120"/>
      <c r="CH551" s="120"/>
      <c r="CI551" s="120"/>
      <c r="CJ551" s="120"/>
      <c r="CK551" s="120"/>
      <c r="CL551" s="120"/>
      <c r="CM551" s="120"/>
      <c r="CN551" s="120"/>
      <c r="CO551" s="120"/>
      <c r="CP551" s="120"/>
      <c r="CQ551" s="120"/>
      <c r="CR551" s="120"/>
      <c r="CS551" s="120"/>
      <c r="CT551" s="120"/>
      <c r="CU551" s="120"/>
      <c r="CV551" s="120"/>
      <c r="CW551" s="120"/>
      <c r="CX551" s="120"/>
      <c r="CY551" s="120"/>
      <c r="CZ551" s="120"/>
      <c r="DA551" s="120"/>
      <c r="DB551" s="120"/>
      <c r="DC551" s="120"/>
      <c r="DD551" s="120"/>
      <c r="DE551" s="120"/>
      <c r="DF551" s="120"/>
      <c r="DG551" s="120"/>
      <c r="DH551" s="120"/>
      <c r="DI551" s="120"/>
      <c r="DJ551" s="120"/>
      <c r="DK551" s="120"/>
      <c r="DL551" s="120"/>
      <c r="DM551" s="120"/>
      <c r="DN551" s="120"/>
      <c r="DO551" s="120"/>
      <c r="DP551" s="120"/>
      <c r="DQ551" s="120"/>
      <c r="DR551" s="120"/>
      <c r="DS551" s="120"/>
      <c r="DT551" s="120"/>
      <c r="DU551" s="120"/>
      <c r="DV551" s="120"/>
      <c r="DW551" s="120"/>
      <c r="DX551" s="120"/>
      <c r="DY551" s="120"/>
      <c r="DZ551" s="120"/>
      <c r="EA551" s="120"/>
      <c r="EB551" s="120"/>
      <c r="EC551" s="120"/>
      <c r="ED551" s="120"/>
      <c r="EE551" s="120"/>
      <c r="EF551" s="120"/>
      <c r="EG551" s="120"/>
      <c r="EH551" s="120"/>
      <c r="EI551" s="120"/>
      <c r="EJ551" s="120"/>
      <c r="EK551" s="120"/>
      <c r="EL551" s="120"/>
      <c r="EM551" s="120"/>
      <c r="EN551" s="120"/>
      <c r="EO551" s="120"/>
      <c r="EP551" s="120"/>
      <c r="EQ551" s="120"/>
      <c r="ER551" s="120"/>
      <c r="ES551" s="120"/>
      <c r="ET551" s="120"/>
      <c r="EU551" s="120"/>
      <c r="EV551" s="120"/>
      <c r="EW551" s="120"/>
      <c r="EX551" s="120"/>
      <c r="EY551" s="120"/>
      <c r="EZ551" s="120"/>
      <c r="FA551" s="120"/>
      <c r="FB551" s="120"/>
      <c r="FC551" s="120"/>
      <c r="FD551" s="120"/>
      <c r="FE551" s="120"/>
      <c r="FF551" s="120"/>
      <c r="FG551" s="120"/>
      <c r="FH551" s="120"/>
      <c r="FI551" s="120"/>
      <c r="FJ551" s="120"/>
      <c r="FK551" s="120"/>
      <c r="FL551" s="120"/>
      <c r="FM551" s="120"/>
      <c r="FN551" s="120"/>
      <c r="FO551" s="120"/>
      <c r="FP551" s="120"/>
      <c r="FQ551" s="120"/>
      <c r="FR551" s="120"/>
      <c r="FS551" s="120"/>
      <c r="FT551" s="120"/>
      <c r="FU551" s="120"/>
      <c r="FV551" s="120"/>
      <c r="FW551" s="120"/>
      <c r="FX551" s="120"/>
      <c r="FY551" s="120"/>
      <c r="FZ551" s="120"/>
      <c r="GA551" s="120"/>
      <c r="GB551" s="120"/>
      <c r="GC551" s="120"/>
      <c r="GD551" s="120"/>
      <c r="GE551" s="120"/>
      <c r="GF551" s="120"/>
      <c r="GG551" s="120"/>
      <c r="GH551" s="120"/>
      <c r="GI551" s="120"/>
      <c r="GJ551" s="120"/>
      <c r="GK551" s="120"/>
      <c r="GL551" s="120"/>
      <c r="GM551" s="120"/>
      <c r="GN551" s="120"/>
      <c r="GO551" s="120"/>
      <c r="GP551" s="120"/>
      <c r="GQ551" s="120"/>
      <c r="GR551" s="120"/>
      <c r="GS551" s="120"/>
      <c r="GT551" s="120"/>
      <c r="GU551" s="120"/>
      <c r="GV551" s="120"/>
      <c r="GW551" s="120"/>
      <c r="GX551" s="120"/>
      <c r="GY551" s="120"/>
      <c r="GZ551" s="120"/>
      <c r="HA551" s="120"/>
      <c r="HB551" s="120"/>
      <c r="HC551" s="120"/>
      <c r="HD551" s="120"/>
      <c r="HE551" s="120"/>
      <c r="HF551" s="120"/>
      <c r="HG551" s="120"/>
      <c r="HH551" s="120"/>
      <c r="HI551" s="120"/>
      <c r="HJ551" s="120"/>
      <c r="HK551" s="120"/>
      <c r="HL551" s="120"/>
      <c r="HM551" s="120"/>
      <c r="HN551" s="120"/>
      <c r="HO551" s="120"/>
      <c r="HP551" s="120"/>
      <c r="HQ551" s="120"/>
      <c r="HR551" s="120"/>
      <c r="HS551" s="120"/>
      <c r="HT551" s="120"/>
      <c r="HU551" s="120"/>
      <c r="HV551" s="120"/>
      <c r="HW551" s="120"/>
      <c r="HX551" s="120"/>
      <c r="HY551" s="120"/>
      <c r="HZ551" s="120"/>
      <c r="IA551" s="120"/>
      <c r="IB551" s="120"/>
      <c r="IC551" s="120"/>
      <c r="ID551" s="120"/>
      <c r="IE551" s="120"/>
      <c r="IF551" s="120"/>
      <c r="IG551" s="120"/>
      <c r="IH551" s="120"/>
      <c r="II551" s="120"/>
      <c r="IJ551" s="120"/>
      <c r="IK551" s="120"/>
      <c r="IL551" s="120"/>
      <c r="IM551" s="120"/>
      <c r="IN551" s="120"/>
      <c r="IO551" s="120"/>
      <c r="IP551" s="120"/>
      <c r="IQ551" s="120"/>
      <c r="IR551" s="120"/>
      <c r="IS551" s="120"/>
      <c r="IT551" s="120"/>
      <c r="IU551" s="120"/>
      <c r="IV551" s="120"/>
    </row>
    <row r="552" spans="1:256" s="306" customFormat="1" ht="27.75" customHeight="1">
      <c r="A552" s="294" t="s">
        <v>1379</v>
      </c>
      <c r="B552" s="295"/>
      <c r="C552" s="296"/>
      <c r="D552" s="297"/>
      <c r="E552" s="297"/>
      <c r="F552" s="298"/>
      <c r="G552" s="299"/>
      <c r="H552" s="300"/>
      <c r="I552" s="301"/>
      <c r="J552" s="302"/>
      <c r="K552" s="303"/>
      <c r="L552" s="304"/>
      <c r="M552" s="304"/>
      <c r="N552" s="305"/>
      <c r="O552" s="305"/>
      <c r="P552" s="305"/>
      <c r="Q552" s="305"/>
      <c r="R552" s="305"/>
      <c r="S552" s="305"/>
      <c r="T552" s="305"/>
      <c r="U552" s="305"/>
      <c r="V552" s="305"/>
      <c r="W552" s="305"/>
      <c r="X552" s="305"/>
      <c r="Y552" s="305"/>
      <c r="Z552" s="305"/>
      <c r="AA552" s="305"/>
      <c r="AB552" s="305"/>
      <c r="AC552" s="305"/>
      <c r="AD552" s="305"/>
      <c r="AE552" s="305"/>
      <c r="AF552" s="305"/>
      <c r="AG552" s="305"/>
      <c r="AH552" s="305"/>
      <c r="AI552" s="305"/>
      <c r="AJ552" s="305"/>
      <c r="AK552" s="305"/>
      <c r="AL552" s="305"/>
      <c r="AM552" s="305"/>
      <c r="AN552" s="305"/>
      <c r="AO552" s="305"/>
      <c r="AP552" s="305"/>
      <c r="AQ552" s="305"/>
      <c r="AR552" s="305"/>
      <c r="AS552" s="305"/>
      <c r="AT552" s="305"/>
      <c r="AU552" s="305"/>
      <c r="AV552" s="305"/>
      <c r="AW552" s="305"/>
      <c r="AX552" s="305"/>
      <c r="AY552" s="305"/>
      <c r="AZ552" s="305"/>
      <c r="BA552" s="305"/>
      <c r="BB552" s="305"/>
      <c r="BC552" s="305"/>
      <c r="BD552" s="305"/>
      <c r="BE552" s="305"/>
      <c r="BF552" s="305"/>
      <c r="BG552" s="305"/>
      <c r="BH552" s="305"/>
      <c r="BI552" s="305"/>
      <c r="BJ552" s="305"/>
      <c r="BK552" s="305"/>
      <c r="BL552" s="305"/>
      <c r="BM552" s="305"/>
      <c r="BN552" s="305"/>
      <c r="BO552" s="305"/>
      <c r="BP552" s="305"/>
      <c r="BQ552" s="305"/>
      <c r="BR552" s="305"/>
      <c r="BS552" s="305"/>
      <c r="BT552" s="305"/>
      <c r="BU552" s="305"/>
      <c r="BV552" s="305"/>
      <c r="BW552" s="305"/>
      <c r="BX552" s="305"/>
      <c r="BY552" s="305"/>
      <c r="BZ552" s="305"/>
      <c r="CA552" s="305"/>
      <c r="CB552" s="305"/>
      <c r="CC552" s="305"/>
      <c r="CD552" s="305"/>
      <c r="CE552" s="305"/>
      <c r="CF552" s="305"/>
      <c r="CG552" s="305"/>
      <c r="CH552" s="305"/>
      <c r="CI552" s="305"/>
      <c r="CJ552" s="305"/>
      <c r="CK552" s="305"/>
      <c r="CL552" s="305"/>
      <c r="CM552" s="305"/>
      <c r="CN552" s="305"/>
      <c r="CO552" s="305"/>
      <c r="CP552" s="305"/>
      <c r="CQ552" s="305"/>
      <c r="CR552" s="305"/>
      <c r="CS552" s="305"/>
      <c r="CT552" s="305"/>
      <c r="CU552" s="305"/>
      <c r="CV552" s="305"/>
      <c r="CW552" s="305"/>
      <c r="CX552" s="305"/>
      <c r="CY552" s="305"/>
      <c r="CZ552" s="305"/>
      <c r="DA552" s="305"/>
      <c r="DB552" s="305"/>
      <c r="DC552" s="305"/>
      <c r="DD552" s="305"/>
      <c r="DE552" s="305"/>
      <c r="DF552" s="305"/>
      <c r="DG552" s="305"/>
      <c r="DH552" s="305"/>
      <c r="DI552" s="305"/>
      <c r="DJ552" s="305"/>
      <c r="DK552" s="305"/>
      <c r="DL552" s="305"/>
      <c r="DM552" s="305"/>
      <c r="DN552" s="305"/>
      <c r="DO552" s="305"/>
      <c r="DP552" s="305"/>
      <c r="DQ552" s="305"/>
      <c r="DR552" s="305"/>
      <c r="DS552" s="305"/>
      <c r="DT552" s="305"/>
      <c r="DU552" s="305"/>
      <c r="DV552" s="305"/>
      <c r="DW552" s="305"/>
      <c r="DX552" s="305"/>
      <c r="DY552" s="305"/>
      <c r="DZ552" s="305"/>
      <c r="EA552" s="305"/>
      <c r="EB552" s="305"/>
      <c r="EC552" s="305"/>
      <c r="ED552" s="305"/>
      <c r="EE552" s="305"/>
      <c r="EF552" s="305"/>
      <c r="EG552" s="305"/>
      <c r="EH552" s="305"/>
      <c r="EI552" s="305"/>
      <c r="EJ552" s="305"/>
      <c r="EK552" s="305"/>
      <c r="EL552" s="305"/>
      <c r="EM552" s="305"/>
      <c r="EN552" s="305"/>
      <c r="EO552" s="305"/>
      <c r="EP552" s="305"/>
      <c r="EQ552" s="305"/>
      <c r="ER552" s="305"/>
      <c r="ES552" s="305"/>
      <c r="ET552" s="305"/>
      <c r="EU552" s="305"/>
      <c r="EV552" s="305"/>
      <c r="EW552" s="305"/>
      <c r="EX552" s="305"/>
      <c r="EY552" s="305"/>
      <c r="EZ552" s="305"/>
      <c r="FA552" s="305"/>
      <c r="FB552" s="305"/>
      <c r="FC552" s="305"/>
      <c r="FD552" s="305"/>
      <c r="FE552" s="305"/>
      <c r="FF552" s="305"/>
      <c r="FG552" s="305"/>
      <c r="FH552" s="305"/>
      <c r="FI552" s="305"/>
      <c r="FJ552" s="305"/>
      <c r="FK552" s="305"/>
      <c r="FL552" s="305"/>
      <c r="FM552" s="305"/>
      <c r="FN552" s="305"/>
      <c r="FO552" s="305"/>
      <c r="FP552" s="305"/>
      <c r="FQ552" s="305"/>
      <c r="FR552" s="305"/>
      <c r="FS552" s="305"/>
      <c r="FT552" s="305"/>
      <c r="FU552" s="305"/>
      <c r="FV552" s="305"/>
      <c r="FW552" s="305"/>
      <c r="FX552" s="305"/>
      <c r="FY552" s="305"/>
      <c r="FZ552" s="305"/>
      <c r="GA552" s="305"/>
      <c r="GB552" s="305"/>
      <c r="GC552" s="305"/>
      <c r="GD552" s="305"/>
      <c r="GE552" s="305"/>
      <c r="GF552" s="305"/>
      <c r="GG552" s="305"/>
      <c r="GH552" s="305"/>
      <c r="GI552" s="305"/>
      <c r="GJ552" s="305"/>
      <c r="GK552" s="305"/>
      <c r="GL552" s="305"/>
      <c r="GM552" s="305"/>
      <c r="GN552" s="305"/>
      <c r="GO552" s="305"/>
      <c r="GP552" s="305"/>
      <c r="GQ552" s="305"/>
      <c r="GR552" s="305"/>
      <c r="GS552" s="305"/>
      <c r="GT552" s="305"/>
      <c r="GU552" s="305"/>
      <c r="GV552" s="305"/>
      <c r="GW552" s="305"/>
      <c r="GX552" s="305"/>
      <c r="GY552" s="305"/>
      <c r="GZ552" s="305"/>
      <c r="HA552" s="305"/>
      <c r="HB552" s="305"/>
      <c r="HC552" s="305"/>
      <c r="HD552" s="305"/>
      <c r="HE552" s="305"/>
      <c r="HF552" s="305"/>
      <c r="HG552" s="305"/>
      <c r="HH552" s="305"/>
      <c r="HI552" s="305"/>
      <c r="HJ552" s="305"/>
      <c r="HK552" s="305"/>
      <c r="HL552" s="305"/>
      <c r="HM552" s="305"/>
      <c r="HN552" s="305"/>
      <c r="HO552" s="305"/>
      <c r="HP552" s="305"/>
      <c r="HQ552" s="305"/>
      <c r="HR552" s="305"/>
      <c r="HS552" s="305"/>
      <c r="HT552" s="305"/>
      <c r="HU552" s="305"/>
      <c r="HV552" s="305"/>
      <c r="HW552" s="305"/>
      <c r="HX552" s="305"/>
      <c r="HY552" s="305"/>
      <c r="HZ552" s="305"/>
      <c r="IA552" s="305"/>
      <c r="IB552" s="305"/>
      <c r="IC552" s="305"/>
      <c r="ID552" s="305"/>
      <c r="IE552" s="305"/>
      <c r="IF552" s="305"/>
      <c r="IG552" s="305"/>
      <c r="IH552" s="305"/>
      <c r="II552" s="305"/>
      <c r="IJ552" s="305"/>
      <c r="IK552" s="305"/>
      <c r="IL552" s="305"/>
      <c r="IM552" s="305"/>
      <c r="IN552" s="305"/>
      <c r="IO552" s="305"/>
      <c r="IP552" s="305"/>
      <c r="IQ552" s="305"/>
      <c r="IR552" s="305"/>
      <c r="IS552" s="305"/>
      <c r="IT552" s="305"/>
      <c r="IU552" s="305"/>
      <c r="IV552" s="305"/>
    </row>
    <row r="553" spans="1:256" ht="60" customHeight="1">
      <c r="A553" s="30" t="s">
        <v>1384</v>
      </c>
      <c r="B553" s="31">
        <v>21140361</v>
      </c>
      <c r="C553" s="32">
        <v>8</v>
      </c>
      <c r="D553" s="33" t="s">
        <v>26</v>
      </c>
      <c r="E553" s="33" t="s">
        <v>15</v>
      </c>
      <c r="F553" s="34" t="s">
        <v>1397</v>
      </c>
      <c r="G553" s="35"/>
      <c r="H553" s="36" t="s">
        <v>198</v>
      </c>
      <c r="I553" s="37"/>
      <c r="J553" s="42" t="s">
        <v>1537</v>
      </c>
      <c r="K553" s="43"/>
      <c r="L553" s="203"/>
      <c r="M553" s="198"/>
    </row>
    <row r="554" spans="1:256" ht="60" customHeight="1">
      <c r="A554" s="30" t="s">
        <v>1383</v>
      </c>
      <c r="B554" s="31">
        <v>21140601</v>
      </c>
      <c r="C554" s="32">
        <v>9</v>
      </c>
      <c r="D554" s="33" t="s">
        <v>26</v>
      </c>
      <c r="E554" s="33" t="s">
        <v>15</v>
      </c>
      <c r="F554" s="34" t="s">
        <v>1397</v>
      </c>
      <c r="G554" s="35"/>
      <c r="H554" s="36" t="s">
        <v>198</v>
      </c>
      <c r="I554" s="37"/>
      <c r="J554" s="42" t="s">
        <v>1538</v>
      </c>
      <c r="K554" s="43"/>
      <c r="L554" s="203">
        <v>41802</v>
      </c>
      <c r="M554" s="203">
        <v>41835</v>
      </c>
    </row>
    <row r="555" spans="1:256" ht="60" customHeight="1">
      <c r="A555" s="30" t="s">
        <v>1382</v>
      </c>
      <c r="B555" s="31">
        <v>21140591</v>
      </c>
      <c r="C555" s="32">
        <v>8</v>
      </c>
      <c r="D555" s="33" t="s">
        <v>26</v>
      </c>
      <c r="E555" s="33" t="s">
        <v>15</v>
      </c>
      <c r="F555" s="34" t="s">
        <v>1397</v>
      </c>
      <c r="G555" s="35"/>
      <c r="H555" s="36" t="s">
        <v>198</v>
      </c>
      <c r="I555" s="37"/>
      <c r="J555" s="42" t="s">
        <v>1539</v>
      </c>
      <c r="K555" s="43"/>
      <c r="L555" s="203">
        <v>41802</v>
      </c>
      <c r="M555" s="203">
        <v>41835</v>
      </c>
    </row>
    <row r="556" spans="1:256" ht="60" customHeight="1">
      <c r="A556" s="30" t="s">
        <v>1381</v>
      </c>
      <c r="B556" s="31">
        <v>21140581</v>
      </c>
      <c r="C556" s="32">
        <v>8</v>
      </c>
      <c r="D556" s="33" t="s">
        <v>26</v>
      </c>
      <c r="E556" s="33" t="s">
        <v>15</v>
      </c>
      <c r="F556" s="34" t="s">
        <v>1397</v>
      </c>
      <c r="G556" s="35"/>
      <c r="H556" s="36" t="s">
        <v>198</v>
      </c>
      <c r="I556" s="37"/>
      <c r="J556" s="42" t="s">
        <v>1540</v>
      </c>
      <c r="K556" s="43"/>
      <c r="L556" s="203">
        <v>41802</v>
      </c>
      <c r="M556" s="203">
        <v>41835</v>
      </c>
    </row>
    <row r="557" spans="1:256" ht="60" customHeight="1">
      <c r="A557" s="30" t="s">
        <v>1380</v>
      </c>
      <c r="B557" s="31">
        <v>21140611</v>
      </c>
      <c r="C557" s="32">
        <v>7</v>
      </c>
      <c r="D557" s="33" t="s">
        <v>26</v>
      </c>
      <c r="E557" s="33" t="s">
        <v>15</v>
      </c>
      <c r="F557" s="34" t="s">
        <v>1397</v>
      </c>
      <c r="G557" s="35"/>
      <c r="H557" s="36" t="s">
        <v>198</v>
      </c>
      <c r="I557" s="37"/>
      <c r="J557" s="42" t="s">
        <v>1541</v>
      </c>
      <c r="K557" s="43"/>
      <c r="L557" s="203">
        <v>41802</v>
      </c>
      <c r="M557" s="203">
        <v>41835</v>
      </c>
    </row>
    <row r="558" spans="1:256" ht="60" customHeight="1">
      <c r="A558" s="30" t="s">
        <v>1533</v>
      </c>
      <c r="B558" s="31">
        <v>22020601</v>
      </c>
      <c r="C558" s="32">
        <v>10</v>
      </c>
      <c r="D558" s="33" t="s">
        <v>26</v>
      </c>
      <c r="E558" s="33" t="s">
        <v>15</v>
      </c>
      <c r="F558" s="34" t="s">
        <v>1473</v>
      </c>
      <c r="G558" s="35"/>
      <c r="H558" s="36" t="s">
        <v>29</v>
      </c>
      <c r="I558" s="45" t="s">
        <v>111</v>
      </c>
      <c r="J558" s="38" t="s">
        <v>546</v>
      </c>
      <c r="K558" s="39"/>
      <c r="L558" s="203"/>
      <c r="M558" s="195"/>
    </row>
    <row r="559" spans="1:256" ht="60" customHeight="1">
      <c r="A559" s="30" t="s">
        <v>547</v>
      </c>
      <c r="B559" s="31">
        <v>21120051</v>
      </c>
      <c r="C559" s="32">
        <v>4</v>
      </c>
      <c r="D559" s="33" t="s">
        <v>151</v>
      </c>
      <c r="E559" s="33" t="s">
        <v>15</v>
      </c>
      <c r="F559" s="34" t="s">
        <v>1474</v>
      </c>
      <c r="G559" s="35"/>
      <c r="H559" s="36" t="s">
        <v>86</v>
      </c>
      <c r="I559" s="37"/>
      <c r="J559" s="38" t="s">
        <v>548</v>
      </c>
      <c r="K559" s="39"/>
      <c r="L559" s="203"/>
      <c r="M559" s="195"/>
    </row>
    <row r="560" spans="1:256" ht="60" customHeight="1">
      <c r="A560" s="30" t="s">
        <v>1389</v>
      </c>
      <c r="B560" s="31">
        <v>21120052</v>
      </c>
      <c r="C560" s="32">
        <v>4</v>
      </c>
      <c r="D560" s="33" t="s">
        <v>151</v>
      </c>
      <c r="E560" s="33" t="s">
        <v>122</v>
      </c>
      <c r="F560" s="34" t="s">
        <v>1421</v>
      </c>
      <c r="G560" s="35"/>
      <c r="H560" s="36" t="s">
        <v>86</v>
      </c>
      <c r="I560" s="37"/>
      <c r="J560" s="38" t="s">
        <v>548</v>
      </c>
      <c r="K560" s="39"/>
      <c r="L560" s="203"/>
      <c r="M560" s="195"/>
    </row>
    <row r="561" spans="1:256" ht="60" customHeight="1">
      <c r="A561" s="30" t="s">
        <v>1534</v>
      </c>
      <c r="B561" s="31">
        <v>21030092</v>
      </c>
      <c r="C561" s="32">
        <v>6</v>
      </c>
      <c r="D561" s="33" t="s">
        <v>62</v>
      </c>
      <c r="E561" s="33" t="s">
        <v>15</v>
      </c>
      <c r="F561" s="40"/>
      <c r="G561" s="35"/>
      <c r="H561" s="36" t="s">
        <v>39</v>
      </c>
      <c r="I561" s="37"/>
      <c r="J561" s="42"/>
      <c r="K561" s="43"/>
      <c r="L561" s="203"/>
      <c r="M561" s="198"/>
    </row>
    <row r="562" spans="1:256" s="570" customFormat="1" ht="60" customHeight="1">
      <c r="A562" s="332" t="s">
        <v>1646</v>
      </c>
      <c r="B562" s="333">
        <v>22030082</v>
      </c>
      <c r="C562" s="334">
        <v>10</v>
      </c>
      <c r="D562" s="335" t="s">
        <v>62</v>
      </c>
      <c r="E562" s="335" t="s">
        <v>9</v>
      </c>
      <c r="F562" s="336"/>
      <c r="G562" s="337"/>
      <c r="H562" s="338" t="s">
        <v>39</v>
      </c>
      <c r="I562" s="565" t="s">
        <v>1645</v>
      </c>
      <c r="J562" s="566" t="s">
        <v>112</v>
      </c>
      <c r="K562" s="567"/>
      <c r="L562" s="342"/>
      <c r="M562" s="568"/>
      <c r="N562" s="569"/>
      <c r="O562" s="569"/>
      <c r="P562" s="569"/>
      <c r="Q562" s="569"/>
      <c r="R562" s="569"/>
      <c r="S562" s="569"/>
      <c r="T562" s="569"/>
      <c r="U562" s="569"/>
      <c r="V562" s="569"/>
      <c r="W562" s="569"/>
      <c r="X562" s="569"/>
      <c r="Y562" s="569"/>
      <c r="Z562" s="569"/>
      <c r="AA562" s="569"/>
      <c r="AB562" s="569"/>
      <c r="AC562" s="569"/>
      <c r="AD562" s="569"/>
      <c r="AE562" s="569"/>
      <c r="AF562" s="569"/>
      <c r="AG562" s="569"/>
      <c r="AH562" s="569"/>
      <c r="AI562" s="569"/>
      <c r="AJ562" s="569"/>
      <c r="AK562" s="569"/>
      <c r="AL562" s="569"/>
      <c r="AM562" s="569"/>
      <c r="AN562" s="569"/>
      <c r="AO562" s="569"/>
      <c r="AP562" s="569"/>
      <c r="AQ562" s="569"/>
      <c r="AR562" s="569"/>
      <c r="AS562" s="569"/>
      <c r="AT562" s="569"/>
      <c r="AU562" s="569"/>
      <c r="AV562" s="569"/>
      <c r="AW562" s="569"/>
      <c r="AX562" s="569"/>
      <c r="AY562" s="569"/>
      <c r="AZ562" s="569"/>
      <c r="BA562" s="569"/>
      <c r="BB562" s="569"/>
      <c r="BC562" s="569"/>
      <c r="BD562" s="569"/>
      <c r="BE562" s="569"/>
      <c r="BF562" s="569"/>
      <c r="BG562" s="569"/>
      <c r="BH562" s="569"/>
      <c r="BI562" s="569"/>
      <c r="BJ562" s="569"/>
      <c r="BK562" s="569"/>
      <c r="BL562" s="569"/>
      <c r="BM562" s="569"/>
      <c r="BN562" s="569"/>
      <c r="BO562" s="569"/>
      <c r="BP562" s="569"/>
      <c r="BQ562" s="569"/>
      <c r="BR562" s="569"/>
      <c r="BS562" s="569"/>
      <c r="BT562" s="569"/>
      <c r="BU562" s="569"/>
      <c r="BV562" s="569"/>
      <c r="BW562" s="569"/>
      <c r="BX562" s="569"/>
      <c r="BY562" s="569"/>
      <c r="BZ562" s="569"/>
      <c r="CA562" s="569"/>
      <c r="CB562" s="569"/>
      <c r="CC562" s="569"/>
      <c r="CD562" s="569"/>
      <c r="CE562" s="569"/>
      <c r="CF562" s="569"/>
      <c r="CG562" s="569"/>
      <c r="CH562" s="569"/>
      <c r="CI562" s="569"/>
      <c r="CJ562" s="569"/>
      <c r="CK562" s="569"/>
      <c r="CL562" s="569"/>
      <c r="CM562" s="569"/>
      <c r="CN562" s="569"/>
      <c r="CO562" s="569"/>
      <c r="CP562" s="569"/>
      <c r="CQ562" s="569"/>
      <c r="CR562" s="569"/>
      <c r="CS562" s="569"/>
      <c r="CT562" s="569"/>
      <c r="CU562" s="569"/>
      <c r="CV562" s="569"/>
      <c r="CW562" s="569"/>
      <c r="CX562" s="569"/>
      <c r="CY562" s="569"/>
      <c r="CZ562" s="569"/>
      <c r="DA562" s="569"/>
      <c r="DB562" s="569"/>
      <c r="DC562" s="569"/>
      <c r="DD562" s="569"/>
      <c r="DE562" s="569"/>
      <c r="DF562" s="569"/>
      <c r="DG562" s="569"/>
      <c r="DH562" s="569"/>
      <c r="DI562" s="569"/>
      <c r="DJ562" s="569"/>
      <c r="DK562" s="569"/>
      <c r="DL562" s="569"/>
      <c r="DM562" s="569"/>
      <c r="DN562" s="569"/>
      <c r="DO562" s="569"/>
      <c r="DP562" s="569"/>
      <c r="DQ562" s="569"/>
      <c r="DR562" s="569"/>
      <c r="DS562" s="569"/>
      <c r="DT562" s="569"/>
      <c r="DU562" s="569"/>
      <c r="DV562" s="569"/>
      <c r="DW562" s="569"/>
      <c r="DX562" s="569"/>
      <c r="DY562" s="569"/>
      <c r="DZ562" s="569"/>
      <c r="EA562" s="569"/>
      <c r="EB562" s="569"/>
      <c r="EC562" s="569"/>
      <c r="ED562" s="569"/>
      <c r="EE562" s="569"/>
      <c r="EF562" s="569"/>
      <c r="EG562" s="569"/>
      <c r="EH562" s="569"/>
      <c r="EI562" s="569"/>
      <c r="EJ562" s="569"/>
      <c r="EK562" s="569"/>
      <c r="EL562" s="569"/>
      <c r="EM562" s="569"/>
      <c r="EN562" s="569"/>
      <c r="EO562" s="569"/>
      <c r="EP562" s="569"/>
      <c r="EQ562" s="569"/>
      <c r="ER562" s="569"/>
      <c r="ES562" s="569"/>
      <c r="ET562" s="569"/>
      <c r="EU562" s="569"/>
      <c r="EV562" s="569"/>
      <c r="EW562" s="569"/>
      <c r="EX562" s="569"/>
      <c r="EY562" s="569"/>
      <c r="EZ562" s="569"/>
      <c r="FA562" s="569"/>
      <c r="FB562" s="569"/>
      <c r="FC562" s="569"/>
      <c r="FD562" s="569"/>
      <c r="FE562" s="569"/>
      <c r="FF562" s="569"/>
      <c r="FG562" s="569"/>
      <c r="FH562" s="569"/>
      <c r="FI562" s="569"/>
      <c r="FJ562" s="569"/>
      <c r="FK562" s="569"/>
      <c r="FL562" s="569"/>
      <c r="FM562" s="569"/>
      <c r="FN562" s="569"/>
      <c r="FO562" s="569"/>
      <c r="FP562" s="569"/>
      <c r="FQ562" s="569"/>
      <c r="FR562" s="569"/>
      <c r="FS562" s="569"/>
      <c r="FT562" s="569"/>
      <c r="FU562" s="569"/>
      <c r="FV562" s="569"/>
      <c r="FW562" s="569"/>
      <c r="FX562" s="569"/>
      <c r="FY562" s="569"/>
      <c r="FZ562" s="569"/>
      <c r="GA562" s="569"/>
      <c r="GB562" s="569"/>
      <c r="GC562" s="569"/>
      <c r="GD562" s="569"/>
      <c r="GE562" s="569"/>
      <c r="GF562" s="569"/>
      <c r="GG562" s="569"/>
      <c r="GH562" s="569"/>
      <c r="GI562" s="569"/>
      <c r="GJ562" s="569"/>
      <c r="GK562" s="569"/>
      <c r="GL562" s="569"/>
      <c r="GM562" s="569"/>
      <c r="GN562" s="569"/>
      <c r="GO562" s="569"/>
      <c r="GP562" s="569"/>
      <c r="GQ562" s="569"/>
      <c r="GR562" s="569"/>
      <c r="GS562" s="569"/>
      <c r="GT562" s="569"/>
      <c r="GU562" s="569"/>
      <c r="GV562" s="569"/>
      <c r="GW562" s="569"/>
      <c r="GX562" s="569"/>
      <c r="GY562" s="569"/>
      <c r="GZ562" s="569"/>
      <c r="HA562" s="569"/>
      <c r="HB562" s="569"/>
      <c r="HC562" s="569"/>
      <c r="HD562" s="569"/>
      <c r="HE562" s="569"/>
      <c r="HF562" s="569"/>
      <c r="HG562" s="569"/>
      <c r="HH562" s="569"/>
      <c r="HI562" s="569"/>
      <c r="HJ562" s="569"/>
      <c r="HK562" s="569"/>
      <c r="HL562" s="569"/>
      <c r="HM562" s="569"/>
      <c r="HN562" s="569"/>
      <c r="HO562" s="569"/>
      <c r="HP562" s="569"/>
      <c r="HQ562" s="569"/>
      <c r="HR562" s="569"/>
      <c r="HS562" s="569"/>
      <c r="HT562" s="569"/>
      <c r="HU562" s="569"/>
      <c r="HV562" s="569"/>
      <c r="HW562" s="569"/>
      <c r="HX562" s="569"/>
      <c r="HY562" s="569"/>
      <c r="HZ562" s="569"/>
      <c r="IA562" s="569"/>
      <c r="IB562" s="569"/>
      <c r="IC562" s="569"/>
      <c r="ID562" s="569"/>
      <c r="IE562" s="569"/>
      <c r="IF562" s="569"/>
      <c r="IG562" s="569"/>
      <c r="IH562" s="569"/>
      <c r="II562" s="569"/>
      <c r="IJ562" s="569"/>
      <c r="IK562" s="569"/>
      <c r="IL562" s="569"/>
      <c r="IM562" s="569"/>
      <c r="IN562" s="569"/>
      <c r="IO562" s="569"/>
      <c r="IP562" s="569"/>
      <c r="IQ562" s="569"/>
      <c r="IR562" s="569"/>
      <c r="IS562" s="569"/>
      <c r="IT562" s="569"/>
      <c r="IU562" s="569"/>
      <c r="IV562" s="569"/>
    </row>
    <row r="563" spans="1:256" ht="60" customHeight="1">
      <c r="A563" s="30" t="s">
        <v>1535</v>
      </c>
      <c r="B563" s="31">
        <v>22030091</v>
      </c>
      <c r="C563" s="32">
        <v>7</v>
      </c>
      <c r="D563" s="33" t="s">
        <v>33</v>
      </c>
      <c r="E563" s="33" t="s">
        <v>15</v>
      </c>
      <c r="F563" s="34" t="s">
        <v>1475</v>
      </c>
      <c r="G563" s="35"/>
      <c r="H563" s="36" t="s">
        <v>39</v>
      </c>
      <c r="I563" s="60" t="s">
        <v>549</v>
      </c>
      <c r="J563" s="38" t="s">
        <v>550</v>
      </c>
      <c r="K563" s="39"/>
      <c r="L563" s="203" t="s">
        <v>1181</v>
      </c>
      <c r="M563" s="195" t="s">
        <v>1171</v>
      </c>
    </row>
    <row r="564" spans="1:256" ht="60" customHeight="1">
      <c r="A564" s="30" t="s">
        <v>551</v>
      </c>
      <c r="B564" s="31">
        <v>22120141</v>
      </c>
      <c r="C564" s="32">
        <v>4</v>
      </c>
      <c r="D564" s="33" t="s">
        <v>84</v>
      </c>
      <c r="E564" s="33" t="s">
        <v>15</v>
      </c>
      <c r="F564" s="34" t="s">
        <v>1459</v>
      </c>
      <c r="G564" s="35"/>
      <c r="H564" s="36" t="s">
        <v>86</v>
      </c>
      <c r="I564" s="37"/>
      <c r="J564" s="38" t="s">
        <v>552</v>
      </c>
      <c r="K564" s="39"/>
      <c r="L564" s="203"/>
      <c r="M564" s="195"/>
    </row>
    <row r="565" spans="1:256" ht="60" customHeight="1">
      <c r="A565" s="30" t="s">
        <v>1621</v>
      </c>
      <c r="B565" s="31">
        <v>21120081</v>
      </c>
      <c r="C565" s="32">
        <v>8</v>
      </c>
      <c r="D565" s="33" t="s">
        <v>84</v>
      </c>
      <c r="E565" s="33" t="s">
        <v>15</v>
      </c>
      <c r="F565" s="34"/>
      <c r="G565" s="35"/>
      <c r="H565" s="36"/>
      <c r="I565" s="37"/>
      <c r="J565" s="38"/>
      <c r="K565" s="39"/>
      <c r="L565" s="203"/>
      <c r="M565" s="195"/>
    </row>
    <row r="566" spans="1:256" s="121" customFormat="1" ht="60" customHeight="1">
      <c r="A566" s="110" t="s">
        <v>553</v>
      </c>
      <c r="B566" s="111">
        <v>21120311</v>
      </c>
      <c r="C566" s="112">
        <v>4</v>
      </c>
      <c r="D566" s="113" t="s">
        <v>84</v>
      </c>
      <c r="E566" s="113" t="s">
        <v>15</v>
      </c>
      <c r="F566" s="114" t="s">
        <v>1476</v>
      </c>
      <c r="G566" s="115"/>
      <c r="H566" s="122" t="s">
        <v>86</v>
      </c>
      <c r="I566" s="124" t="s">
        <v>296</v>
      </c>
      <c r="J566" s="118"/>
      <c r="K566" s="119"/>
      <c r="L566" s="190"/>
      <c r="M566" s="205"/>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c r="AO566" s="120"/>
      <c r="AP566" s="120"/>
      <c r="AQ566" s="120"/>
      <c r="AR566" s="120"/>
      <c r="AS566" s="120"/>
      <c r="AT566" s="120"/>
      <c r="AU566" s="120"/>
      <c r="AV566" s="120"/>
      <c r="AW566" s="120"/>
      <c r="AX566" s="120"/>
      <c r="AY566" s="120"/>
      <c r="AZ566" s="120"/>
      <c r="BA566" s="120"/>
      <c r="BB566" s="120"/>
      <c r="BC566" s="120"/>
      <c r="BD566" s="120"/>
      <c r="BE566" s="120"/>
      <c r="BF566" s="120"/>
      <c r="BG566" s="120"/>
      <c r="BH566" s="120"/>
      <c r="BI566" s="120"/>
      <c r="BJ566" s="120"/>
      <c r="BK566" s="120"/>
      <c r="BL566" s="120"/>
      <c r="BM566" s="120"/>
      <c r="BN566" s="120"/>
      <c r="BO566" s="120"/>
      <c r="BP566" s="120"/>
      <c r="BQ566" s="120"/>
      <c r="BR566" s="120"/>
      <c r="BS566" s="120"/>
      <c r="BT566" s="120"/>
      <c r="BU566" s="120"/>
      <c r="BV566" s="120"/>
      <c r="BW566" s="120"/>
      <c r="BX566" s="120"/>
      <c r="BY566" s="120"/>
      <c r="BZ566" s="120"/>
      <c r="CA566" s="120"/>
      <c r="CB566" s="120"/>
      <c r="CC566" s="120"/>
      <c r="CD566" s="120"/>
      <c r="CE566" s="120"/>
      <c r="CF566" s="120"/>
      <c r="CG566" s="120"/>
      <c r="CH566" s="120"/>
      <c r="CI566" s="120"/>
      <c r="CJ566" s="120"/>
      <c r="CK566" s="120"/>
      <c r="CL566" s="120"/>
      <c r="CM566" s="120"/>
      <c r="CN566" s="120"/>
      <c r="CO566" s="120"/>
      <c r="CP566" s="120"/>
      <c r="CQ566" s="120"/>
      <c r="CR566" s="120"/>
      <c r="CS566" s="120"/>
      <c r="CT566" s="120"/>
      <c r="CU566" s="120"/>
      <c r="CV566" s="120"/>
      <c r="CW566" s="120"/>
      <c r="CX566" s="120"/>
      <c r="CY566" s="120"/>
      <c r="CZ566" s="120"/>
      <c r="DA566" s="120"/>
      <c r="DB566" s="120"/>
      <c r="DC566" s="120"/>
      <c r="DD566" s="120"/>
      <c r="DE566" s="120"/>
      <c r="DF566" s="120"/>
      <c r="DG566" s="120"/>
      <c r="DH566" s="120"/>
      <c r="DI566" s="120"/>
      <c r="DJ566" s="120"/>
      <c r="DK566" s="120"/>
      <c r="DL566" s="120"/>
      <c r="DM566" s="120"/>
      <c r="DN566" s="120"/>
      <c r="DO566" s="120"/>
      <c r="DP566" s="120"/>
      <c r="DQ566" s="120"/>
      <c r="DR566" s="120"/>
      <c r="DS566" s="120"/>
      <c r="DT566" s="120"/>
      <c r="DU566" s="120"/>
      <c r="DV566" s="120"/>
      <c r="DW566" s="120"/>
      <c r="DX566" s="120"/>
      <c r="DY566" s="120"/>
      <c r="DZ566" s="120"/>
      <c r="EA566" s="120"/>
      <c r="EB566" s="120"/>
      <c r="EC566" s="120"/>
      <c r="ED566" s="120"/>
      <c r="EE566" s="120"/>
      <c r="EF566" s="120"/>
      <c r="EG566" s="120"/>
      <c r="EH566" s="120"/>
      <c r="EI566" s="120"/>
      <c r="EJ566" s="120"/>
      <c r="EK566" s="120"/>
      <c r="EL566" s="120"/>
      <c r="EM566" s="120"/>
      <c r="EN566" s="120"/>
      <c r="EO566" s="120"/>
      <c r="EP566" s="120"/>
      <c r="EQ566" s="120"/>
      <c r="ER566" s="120"/>
      <c r="ES566" s="120"/>
      <c r="ET566" s="120"/>
      <c r="EU566" s="120"/>
      <c r="EV566" s="120"/>
      <c r="EW566" s="120"/>
      <c r="EX566" s="120"/>
      <c r="EY566" s="120"/>
      <c r="EZ566" s="120"/>
      <c r="FA566" s="120"/>
      <c r="FB566" s="120"/>
      <c r="FC566" s="120"/>
      <c r="FD566" s="120"/>
      <c r="FE566" s="120"/>
      <c r="FF566" s="120"/>
      <c r="FG566" s="120"/>
      <c r="FH566" s="120"/>
      <c r="FI566" s="120"/>
      <c r="FJ566" s="120"/>
      <c r="FK566" s="120"/>
      <c r="FL566" s="120"/>
      <c r="FM566" s="120"/>
      <c r="FN566" s="120"/>
      <c r="FO566" s="120"/>
      <c r="FP566" s="120"/>
      <c r="FQ566" s="120"/>
      <c r="FR566" s="120"/>
      <c r="FS566" s="120"/>
      <c r="FT566" s="120"/>
      <c r="FU566" s="120"/>
      <c r="FV566" s="120"/>
      <c r="FW566" s="120"/>
      <c r="FX566" s="120"/>
      <c r="FY566" s="120"/>
      <c r="FZ566" s="120"/>
      <c r="GA566" s="120"/>
      <c r="GB566" s="120"/>
      <c r="GC566" s="120"/>
      <c r="GD566" s="120"/>
      <c r="GE566" s="120"/>
      <c r="GF566" s="120"/>
      <c r="GG566" s="120"/>
      <c r="GH566" s="120"/>
      <c r="GI566" s="120"/>
      <c r="GJ566" s="120"/>
      <c r="GK566" s="120"/>
      <c r="GL566" s="120"/>
      <c r="GM566" s="120"/>
      <c r="GN566" s="120"/>
      <c r="GO566" s="120"/>
      <c r="GP566" s="120"/>
      <c r="GQ566" s="120"/>
      <c r="GR566" s="120"/>
      <c r="GS566" s="120"/>
      <c r="GT566" s="120"/>
      <c r="GU566" s="120"/>
      <c r="GV566" s="120"/>
      <c r="GW566" s="120"/>
      <c r="GX566" s="120"/>
      <c r="GY566" s="120"/>
      <c r="GZ566" s="120"/>
      <c r="HA566" s="120"/>
      <c r="HB566" s="120"/>
      <c r="HC566" s="120"/>
      <c r="HD566" s="120"/>
      <c r="HE566" s="120"/>
      <c r="HF566" s="120"/>
      <c r="HG566" s="120"/>
      <c r="HH566" s="120"/>
      <c r="HI566" s="120"/>
      <c r="HJ566" s="120"/>
      <c r="HK566" s="120"/>
      <c r="HL566" s="120"/>
      <c r="HM566" s="120"/>
      <c r="HN566" s="120"/>
      <c r="HO566" s="120"/>
      <c r="HP566" s="120"/>
      <c r="HQ566" s="120"/>
      <c r="HR566" s="120"/>
      <c r="HS566" s="120"/>
      <c r="HT566" s="120"/>
      <c r="HU566" s="120"/>
      <c r="HV566" s="120"/>
      <c r="HW566" s="120"/>
      <c r="HX566" s="120"/>
      <c r="HY566" s="120"/>
      <c r="HZ566" s="120"/>
      <c r="IA566" s="120"/>
      <c r="IB566" s="120"/>
      <c r="IC566" s="120"/>
      <c r="ID566" s="120"/>
      <c r="IE566" s="120"/>
      <c r="IF566" s="120"/>
      <c r="IG566" s="120"/>
      <c r="IH566" s="120"/>
      <c r="II566" s="120"/>
      <c r="IJ566" s="120"/>
      <c r="IK566" s="120"/>
      <c r="IL566" s="120"/>
      <c r="IM566" s="120"/>
      <c r="IN566" s="120"/>
      <c r="IO566" s="120"/>
      <c r="IP566" s="120"/>
      <c r="IQ566" s="120"/>
      <c r="IR566" s="120"/>
      <c r="IS566" s="120"/>
      <c r="IT566" s="120"/>
      <c r="IU566" s="120"/>
      <c r="IV566" s="120"/>
    </row>
    <row r="567" spans="1:256" ht="60" customHeight="1">
      <c r="A567" s="30" t="s">
        <v>554</v>
      </c>
      <c r="B567" s="31">
        <v>22120161</v>
      </c>
      <c r="C567" s="32">
        <v>4</v>
      </c>
      <c r="D567" s="33" t="s">
        <v>84</v>
      </c>
      <c r="E567" s="33" t="s">
        <v>15</v>
      </c>
      <c r="F567" s="34" t="s">
        <v>1459</v>
      </c>
      <c r="G567" s="35"/>
      <c r="H567" s="36" t="s">
        <v>86</v>
      </c>
      <c r="I567" s="37"/>
      <c r="J567" s="38" t="s">
        <v>555</v>
      </c>
      <c r="K567" s="39"/>
      <c r="L567" s="203"/>
      <c r="M567" s="195"/>
    </row>
    <row r="568" spans="1:256" ht="60" customHeight="1">
      <c r="A568" s="30" t="s">
        <v>556</v>
      </c>
      <c r="B568" s="31">
        <v>22120151</v>
      </c>
      <c r="C568" s="32">
        <v>2</v>
      </c>
      <c r="D568" s="33" t="s">
        <v>84</v>
      </c>
      <c r="E568" s="33" t="s">
        <v>15</v>
      </c>
      <c r="F568" s="34" t="s">
        <v>1458</v>
      </c>
      <c r="G568" s="35"/>
      <c r="H568" s="36" t="s">
        <v>86</v>
      </c>
      <c r="I568" s="37"/>
      <c r="J568" s="38" t="s">
        <v>557</v>
      </c>
      <c r="K568" s="39"/>
      <c r="L568" s="203"/>
      <c r="M568" s="195"/>
    </row>
    <row r="569" spans="1:256" ht="60" customHeight="1">
      <c r="A569" s="30" t="s">
        <v>1536</v>
      </c>
      <c r="B569" s="31">
        <v>21090032</v>
      </c>
      <c r="C569" s="53"/>
      <c r="D569" s="33" t="s">
        <v>26</v>
      </c>
      <c r="E569" s="33" t="s">
        <v>9</v>
      </c>
      <c r="F569" s="40"/>
      <c r="G569" s="35"/>
      <c r="H569" s="36" t="s">
        <v>106</v>
      </c>
      <c r="I569" s="45" t="s">
        <v>111</v>
      </c>
      <c r="J569" s="38"/>
      <c r="K569" s="39"/>
      <c r="L569" s="203"/>
      <c r="M569" s="195"/>
    </row>
    <row r="570" spans="1:256" ht="60" customHeight="1">
      <c r="A570" s="30" t="s">
        <v>1366</v>
      </c>
      <c r="B570" s="269">
        <v>21090031</v>
      </c>
      <c r="C570" s="270">
        <v>10</v>
      </c>
      <c r="D570" s="271" t="s">
        <v>26</v>
      </c>
      <c r="E570" s="271" t="s">
        <v>27</v>
      </c>
      <c r="F570" s="287"/>
      <c r="G570" s="273"/>
      <c r="H570" s="274" t="s">
        <v>106</v>
      </c>
      <c r="I570" s="37"/>
      <c r="J570" s="42"/>
      <c r="K570" s="43"/>
      <c r="L570" s="203"/>
      <c r="M570" s="198"/>
    </row>
    <row r="571" spans="1:256" ht="60" customHeight="1">
      <c r="A571" s="268" t="s">
        <v>1367</v>
      </c>
      <c r="B571" s="269">
        <v>22090041</v>
      </c>
      <c r="C571" s="270">
        <v>8</v>
      </c>
      <c r="D571" s="271" t="s">
        <v>26</v>
      </c>
      <c r="E571" s="271" t="s">
        <v>15</v>
      </c>
      <c r="F571" s="287"/>
      <c r="G571" s="273"/>
      <c r="H571" s="274" t="s">
        <v>106</v>
      </c>
      <c r="I571" s="37"/>
      <c r="J571" s="42"/>
      <c r="K571" s="43"/>
      <c r="L571" s="203"/>
      <c r="M571" s="198"/>
    </row>
    <row r="572" spans="1:256" ht="60" customHeight="1">
      <c r="A572" s="30" t="s">
        <v>584</v>
      </c>
      <c r="B572" s="31">
        <v>21130241</v>
      </c>
      <c r="C572" s="32">
        <v>6</v>
      </c>
      <c r="D572" s="33" t="s">
        <v>33</v>
      </c>
      <c r="E572" s="33" t="s">
        <v>15</v>
      </c>
      <c r="F572" s="34" t="s">
        <v>1478</v>
      </c>
      <c r="G572" s="50"/>
      <c r="H572" s="36" t="s">
        <v>45</v>
      </c>
      <c r="I572" s="37"/>
      <c r="J572" s="42"/>
      <c r="K572" s="43"/>
      <c r="L572" s="203"/>
      <c r="M572" s="198"/>
    </row>
    <row r="573" spans="1:256" ht="60" customHeight="1">
      <c r="A573" s="280" t="s">
        <v>1364</v>
      </c>
      <c r="B573" s="281">
        <v>21130661</v>
      </c>
      <c r="C573" s="282">
        <v>10</v>
      </c>
      <c r="D573" s="283" t="s">
        <v>33</v>
      </c>
      <c r="E573" s="283" t="s">
        <v>15</v>
      </c>
      <c r="F573" s="284" t="s">
        <v>1363</v>
      </c>
      <c r="G573" s="285"/>
      <c r="H573" s="286" t="s">
        <v>29</v>
      </c>
      <c r="I573" s="37"/>
      <c r="J573" s="42"/>
      <c r="K573" s="43"/>
      <c r="L573" s="203"/>
      <c r="M573" s="198"/>
    </row>
    <row r="574" spans="1:256" ht="60" customHeight="1">
      <c r="A574" s="30" t="s">
        <v>585</v>
      </c>
      <c r="B574" s="31">
        <v>21130251</v>
      </c>
      <c r="C574" s="32">
        <v>3</v>
      </c>
      <c r="D574" s="33" t="s">
        <v>33</v>
      </c>
      <c r="E574" s="33" t="s">
        <v>27</v>
      </c>
      <c r="F574" s="40"/>
      <c r="G574" s="35"/>
      <c r="H574" s="36" t="s">
        <v>45</v>
      </c>
      <c r="I574" s="37"/>
      <c r="J574" s="42"/>
      <c r="K574" s="43"/>
      <c r="L574" s="203"/>
      <c r="M574" s="198"/>
    </row>
    <row r="575" spans="1:256" s="306" customFormat="1" ht="59.25" customHeight="1">
      <c r="A575" s="294" t="s">
        <v>1386</v>
      </c>
      <c r="B575" s="295"/>
      <c r="C575" s="296"/>
      <c r="D575" s="297"/>
      <c r="E575" s="297"/>
      <c r="F575" s="307"/>
      <c r="G575" s="299"/>
      <c r="H575" s="300"/>
      <c r="I575" s="308"/>
      <c r="J575" s="302"/>
      <c r="K575" s="303"/>
      <c r="L575" s="304"/>
      <c r="M575" s="309"/>
      <c r="N575" s="305"/>
      <c r="O575" s="305"/>
      <c r="P575" s="305"/>
      <c r="Q575" s="305"/>
      <c r="R575" s="305"/>
      <c r="S575" s="305"/>
      <c r="T575" s="305"/>
      <c r="U575" s="305"/>
      <c r="V575" s="305"/>
      <c r="W575" s="305"/>
      <c r="X575" s="305"/>
      <c r="Y575" s="305"/>
      <c r="Z575" s="305"/>
      <c r="AA575" s="305"/>
      <c r="AB575" s="305"/>
      <c r="AC575" s="305"/>
      <c r="AD575" s="305"/>
      <c r="AE575" s="305"/>
      <c r="AF575" s="305"/>
      <c r="AG575" s="305"/>
      <c r="AH575" s="305"/>
      <c r="AI575" s="305"/>
      <c r="AJ575" s="305"/>
      <c r="AK575" s="305"/>
      <c r="AL575" s="305"/>
      <c r="AM575" s="305"/>
      <c r="AN575" s="305"/>
      <c r="AO575" s="305"/>
      <c r="AP575" s="305"/>
      <c r="AQ575" s="305"/>
      <c r="AR575" s="305"/>
      <c r="AS575" s="305"/>
      <c r="AT575" s="305"/>
      <c r="AU575" s="305"/>
      <c r="AV575" s="305"/>
      <c r="AW575" s="305"/>
      <c r="AX575" s="305"/>
      <c r="AY575" s="305"/>
      <c r="AZ575" s="305"/>
      <c r="BA575" s="305"/>
      <c r="BB575" s="305"/>
      <c r="BC575" s="305"/>
      <c r="BD575" s="305"/>
      <c r="BE575" s="305"/>
      <c r="BF575" s="305"/>
      <c r="BG575" s="305"/>
      <c r="BH575" s="305"/>
      <c r="BI575" s="305"/>
      <c r="BJ575" s="305"/>
      <c r="BK575" s="305"/>
      <c r="BL575" s="305"/>
      <c r="BM575" s="305"/>
      <c r="BN575" s="305"/>
      <c r="BO575" s="305"/>
      <c r="BP575" s="305"/>
      <c r="BQ575" s="305"/>
      <c r="BR575" s="305"/>
      <c r="BS575" s="305"/>
      <c r="BT575" s="305"/>
      <c r="BU575" s="305"/>
      <c r="BV575" s="305"/>
      <c r="BW575" s="305"/>
      <c r="BX575" s="305"/>
      <c r="BY575" s="305"/>
      <c r="BZ575" s="305"/>
      <c r="CA575" s="305"/>
      <c r="CB575" s="305"/>
      <c r="CC575" s="305"/>
      <c r="CD575" s="305"/>
      <c r="CE575" s="305"/>
      <c r="CF575" s="305"/>
      <c r="CG575" s="305"/>
      <c r="CH575" s="305"/>
      <c r="CI575" s="305"/>
      <c r="CJ575" s="305"/>
      <c r="CK575" s="305"/>
      <c r="CL575" s="305"/>
      <c r="CM575" s="305"/>
      <c r="CN575" s="305"/>
      <c r="CO575" s="305"/>
      <c r="CP575" s="305"/>
      <c r="CQ575" s="305"/>
      <c r="CR575" s="305"/>
      <c r="CS575" s="305"/>
      <c r="CT575" s="305"/>
      <c r="CU575" s="305"/>
      <c r="CV575" s="305"/>
      <c r="CW575" s="305"/>
      <c r="CX575" s="305"/>
      <c r="CY575" s="305"/>
      <c r="CZ575" s="305"/>
      <c r="DA575" s="305"/>
      <c r="DB575" s="305"/>
      <c r="DC575" s="305"/>
      <c r="DD575" s="305"/>
      <c r="DE575" s="305"/>
      <c r="DF575" s="305"/>
      <c r="DG575" s="305"/>
      <c r="DH575" s="305"/>
      <c r="DI575" s="305"/>
      <c r="DJ575" s="305"/>
      <c r="DK575" s="305"/>
      <c r="DL575" s="305"/>
      <c r="DM575" s="305"/>
      <c r="DN575" s="305"/>
      <c r="DO575" s="305"/>
      <c r="DP575" s="305"/>
      <c r="DQ575" s="305"/>
      <c r="DR575" s="305"/>
      <c r="DS575" s="305"/>
      <c r="DT575" s="305"/>
      <c r="DU575" s="305"/>
      <c r="DV575" s="305"/>
      <c r="DW575" s="305"/>
      <c r="DX575" s="305"/>
      <c r="DY575" s="305"/>
      <c r="DZ575" s="305"/>
      <c r="EA575" s="305"/>
      <c r="EB575" s="305"/>
      <c r="EC575" s="305"/>
      <c r="ED575" s="305"/>
      <c r="EE575" s="305"/>
      <c r="EF575" s="305"/>
      <c r="EG575" s="305"/>
      <c r="EH575" s="305"/>
      <c r="EI575" s="305"/>
      <c r="EJ575" s="305"/>
      <c r="EK575" s="305"/>
      <c r="EL575" s="305"/>
      <c r="EM575" s="305"/>
      <c r="EN575" s="305"/>
      <c r="EO575" s="305"/>
      <c r="EP575" s="305"/>
      <c r="EQ575" s="305"/>
      <c r="ER575" s="305"/>
      <c r="ES575" s="305"/>
      <c r="ET575" s="305"/>
      <c r="EU575" s="305"/>
      <c r="EV575" s="305"/>
      <c r="EW575" s="305"/>
      <c r="EX575" s="305"/>
      <c r="EY575" s="305"/>
      <c r="EZ575" s="305"/>
      <c r="FA575" s="305"/>
      <c r="FB575" s="305"/>
      <c r="FC575" s="305"/>
      <c r="FD575" s="305"/>
      <c r="FE575" s="305"/>
      <c r="FF575" s="305"/>
      <c r="FG575" s="305"/>
      <c r="FH575" s="305"/>
      <c r="FI575" s="305"/>
      <c r="FJ575" s="305"/>
      <c r="FK575" s="305"/>
      <c r="FL575" s="305"/>
      <c r="FM575" s="305"/>
      <c r="FN575" s="305"/>
      <c r="FO575" s="305"/>
      <c r="FP575" s="305"/>
      <c r="FQ575" s="305"/>
      <c r="FR575" s="305"/>
      <c r="FS575" s="305"/>
      <c r="FT575" s="305"/>
      <c r="FU575" s="305"/>
      <c r="FV575" s="305"/>
      <c r="FW575" s="305"/>
      <c r="FX575" s="305"/>
      <c r="FY575" s="305"/>
      <c r="FZ575" s="305"/>
      <c r="GA575" s="305"/>
      <c r="GB575" s="305"/>
      <c r="GC575" s="305"/>
      <c r="GD575" s="305"/>
      <c r="GE575" s="305"/>
      <c r="GF575" s="305"/>
      <c r="GG575" s="305"/>
      <c r="GH575" s="305"/>
      <c r="GI575" s="305"/>
      <c r="GJ575" s="305"/>
      <c r="GK575" s="305"/>
      <c r="GL575" s="305"/>
      <c r="GM575" s="305"/>
      <c r="GN575" s="305"/>
      <c r="GO575" s="305"/>
      <c r="GP575" s="305"/>
      <c r="GQ575" s="305"/>
      <c r="GR575" s="305"/>
      <c r="GS575" s="305"/>
      <c r="GT575" s="305"/>
      <c r="GU575" s="305"/>
      <c r="GV575" s="305"/>
      <c r="GW575" s="305"/>
      <c r="GX575" s="305"/>
      <c r="GY575" s="305"/>
      <c r="GZ575" s="305"/>
      <c r="HA575" s="305"/>
      <c r="HB575" s="305"/>
      <c r="HC575" s="305"/>
      <c r="HD575" s="305"/>
      <c r="HE575" s="305"/>
      <c r="HF575" s="305"/>
      <c r="HG575" s="305"/>
      <c r="HH575" s="305"/>
      <c r="HI575" s="305"/>
      <c r="HJ575" s="305"/>
      <c r="HK575" s="305"/>
      <c r="HL575" s="305"/>
      <c r="HM575" s="305"/>
      <c r="HN575" s="305"/>
      <c r="HO575" s="305"/>
      <c r="HP575" s="305"/>
      <c r="HQ575" s="305"/>
      <c r="HR575" s="305"/>
      <c r="HS575" s="305"/>
      <c r="HT575" s="305"/>
      <c r="HU575" s="305"/>
      <c r="HV575" s="305"/>
      <c r="HW575" s="305"/>
      <c r="HX575" s="305"/>
      <c r="HY575" s="305"/>
      <c r="HZ575" s="305"/>
      <c r="IA575" s="305"/>
      <c r="IB575" s="305"/>
      <c r="IC575" s="305"/>
      <c r="ID575" s="305"/>
      <c r="IE575" s="305"/>
      <c r="IF575" s="305"/>
      <c r="IG575" s="305"/>
      <c r="IH575" s="305"/>
      <c r="II575" s="305"/>
      <c r="IJ575" s="305"/>
      <c r="IK575" s="305"/>
      <c r="IL575" s="305"/>
      <c r="IM575" s="305"/>
      <c r="IN575" s="305"/>
      <c r="IO575" s="305"/>
      <c r="IP575" s="305"/>
      <c r="IQ575" s="305"/>
      <c r="IR575" s="305"/>
      <c r="IS575" s="305"/>
      <c r="IT575" s="305"/>
      <c r="IU575" s="305"/>
      <c r="IV575" s="305"/>
    </row>
    <row r="576" spans="1:256" s="289" customFormat="1" ht="60" customHeight="1">
      <c r="A576" s="268" t="s">
        <v>1396</v>
      </c>
      <c r="B576" s="269"/>
      <c r="C576" s="270">
        <v>6</v>
      </c>
      <c r="D576" s="271" t="s">
        <v>33</v>
      </c>
      <c r="E576" s="271" t="s">
        <v>15</v>
      </c>
      <c r="F576" s="272" t="s">
        <v>586</v>
      </c>
      <c r="G576" s="293" t="s">
        <v>28</v>
      </c>
      <c r="H576" s="274" t="s">
        <v>30</v>
      </c>
      <c r="I576" s="275"/>
      <c r="J576" s="290"/>
      <c r="K576" s="291"/>
      <c r="L576" s="278"/>
      <c r="M576" s="292"/>
      <c r="N576" s="288"/>
      <c r="O576" s="288"/>
      <c r="P576" s="288"/>
      <c r="Q576" s="288"/>
      <c r="R576" s="288"/>
      <c r="S576" s="288"/>
      <c r="T576" s="288"/>
      <c r="U576" s="288"/>
      <c r="V576" s="288"/>
      <c r="W576" s="288"/>
      <c r="X576" s="288"/>
      <c r="Y576" s="288"/>
      <c r="Z576" s="288"/>
      <c r="AA576" s="288"/>
      <c r="AB576" s="288"/>
      <c r="AC576" s="288"/>
      <c r="AD576" s="288"/>
      <c r="AE576" s="288"/>
      <c r="AF576" s="288"/>
      <c r="AG576" s="288"/>
      <c r="AH576" s="288"/>
      <c r="AI576" s="288"/>
      <c r="AJ576" s="288"/>
      <c r="AK576" s="288"/>
      <c r="AL576" s="288"/>
      <c r="AM576" s="288"/>
      <c r="AN576" s="288"/>
      <c r="AO576" s="288"/>
      <c r="AP576" s="288"/>
      <c r="AQ576" s="288"/>
      <c r="AR576" s="288"/>
      <c r="AS576" s="288"/>
      <c r="AT576" s="288"/>
      <c r="AU576" s="288"/>
      <c r="AV576" s="288"/>
      <c r="AW576" s="288"/>
      <c r="AX576" s="288"/>
      <c r="AY576" s="288"/>
      <c r="AZ576" s="288"/>
      <c r="BA576" s="288"/>
      <c r="BB576" s="288"/>
      <c r="BC576" s="288"/>
      <c r="BD576" s="288"/>
      <c r="BE576" s="288"/>
      <c r="BF576" s="288"/>
      <c r="BG576" s="288"/>
      <c r="BH576" s="288"/>
      <c r="BI576" s="288"/>
      <c r="BJ576" s="288"/>
      <c r="BK576" s="288"/>
      <c r="BL576" s="288"/>
      <c r="BM576" s="288"/>
      <c r="BN576" s="288"/>
      <c r="BO576" s="288"/>
      <c r="BP576" s="288"/>
      <c r="BQ576" s="288"/>
      <c r="BR576" s="288"/>
      <c r="BS576" s="288"/>
      <c r="BT576" s="288"/>
      <c r="BU576" s="288"/>
      <c r="BV576" s="288"/>
      <c r="BW576" s="288"/>
      <c r="BX576" s="288"/>
      <c r="BY576" s="288"/>
      <c r="BZ576" s="288"/>
      <c r="CA576" s="288"/>
      <c r="CB576" s="288"/>
      <c r="CC576" s="288"/>
      <c r="CD576" s="288"/>
      <c r="CE576" s="288"/>
      <c r="CF576" s="288"/>
      <c r="CG576" s="288"/>
      <c r="CH576" s="288"/>
      <c r="CI576" s="288"/>
      <c r="CJ576" s="288"/>
      <c r="CK576" s="288"/>
      <c r="CL576" s="288"/>
      <c r="CM576" s="288"/>
      <c r="CN576" s="288"/>
      <c r="CO576" s="288"/>
      <c r="CP576" s="288"/>
      <c r="CQ576" s="288"/>
      <c r="CR576" s="288"/>
      <c r="CS576" s="288"/>
      <c r="CT576" s="288"/>
      <c r="CU576" s="288"/>
      <c r="CV576" s="288"/>
      <c r="CW576" s="288"/>
      <c r="CX576" s="288"/>
      <c r="CY576" s="288"/>
      <c r="CZ576" s="288"/>
      <c r="DA576" s="288"/>
      <c r="DB576" s="288"/>
      <c r="DC576" s="288"/>
      <c r="DD576" s="288"/>
      <c r="DE576" s="288"/>
      <c r="DF576" s="288"/>
      <c r="DG576" s="288"/>
      <c r="DH576" s="288"/>
      <c r="DI576" s="288"/>
      <c r="DJ576" s="288"/>
      <c r="DK576" s="288"/>
      <c r="DL576" s="288"/>
      <c r="DM576" s="288"/>
      <c r="DN576" s="288"/>
      <c r="DO576" s="288"/>
      <c r="DP576" s="288"/>
      <c r="DQ576" s="288"/>
      <c r="DR576" s="288"/>
      <c r="DS576" s="288"/>
      <c r="DT576" s="288"/>
      <c r="DU576" s="288"/>
      <c r="DV576" s="288"/>
      <c r="DW576" s="288"/>
      <c r="DX576" s="288"/>
      <c r="DY576" s="288"/>
      <c r="DZ576" s="288"/>
      <c r="EA576" s="288"/>
      <c r="EB576" s="288"/>
      <c r="EC576" s="288"/>
      <c r="ED576" s="288"/>
      <c r="EE576" s="288"/>
      <c r="EF576" s="288"/>
      <c r="EG576" s="288"/>
      <c r="EH576" s="288"/>
      <c r="EI576" s="288"/>
      <c r="EJ576" s="288"/>
      <c r="EK576" s="288"/>
      <c r="EL576" s="288"/>
      <c r="EM576" s="288"/>
      <c r="EN576" s="288"/>
      <c r="EO576" s="288"/>
      <c r="EP576" s="288"/>
      <c r="EQ576" s="288"/>
      <c r="ER576" s="288"/>
      <c r="ES576" s="288"/>
      <c r="ET576" s="288"/>
      <c r="EU576" s="288"/>
      <c r="EV576" s="288"/>
      <c r="EW576" s="288"/>
      <c r="EX576" s="288"/>
      <c r="EY576" s="288"/>
      <c r="EZ576" s="288"/>
      <c r="FA576" s="288"/>
      <c r="FB576" s="288"/>
      <c r="FC576" s="288"/>
      <c r="FD576" s="288"/>
      <c r="FE576" s="288"/>
      <c r="FF576" s="288"/>
      <c r="FG576" s="288"/>
      <c r="FH576" s="288"/>
      <c r="FI576" s="288"/>
      <c r="FJ576" s="288"/>
      <c r="FK576" s="288"/>
      <c r="FL576" s="288"/>
      <c r="FM576" s="288"/>
      <c r="FN576" s="288"/>
      <c r="FO576" s="288"/>
      <c r="FP576" s="288"/>
      <c r="FQ576" s="288"/>
      <c r="FR576" s="288"/>
      <c r="FS576" s="288"/>
      <c r="FT576" s="288"/>
      <c r="FU576" s="288"/>
      <c r="FV576" s="288"/>
      <c r="FW576" s="288"/>
      <c r="FX576" s="288"/>
      <c r="FY576" s="288"/>
      <c r="FZ576" s="288"/>
      <c r="GA576" s="288"/>
      <c r="GB576" s="288"/>
      <c r="GC576" s="288"/>
      <c r="GD576" s="288"/>
      <c r="GE576" s="288"/>
      <c r="GF576" s="288"/>
      <c r="GG576" s="288"/>
      <c r="GH576" s="288"/>
      <c r="GI576" s="288"/>
      <c r="GJ576" s="288"/>
      <c r="GK576" s="288"/>
      <c r="GL576" s="288"/>
      <c r="GM576" s="288"/>
      <c r="GN576" s="288"/>
      <c r="GO576" s="288"/>
      <c r="GP576" s="288"/>
      <c r="GQ576" s="288"/>
      <c r="GR576" s="288"/>
      <c r="GS576" s="288"/>
      <c r="GT576" s="288"/>
      <c r="GU576" s="288"/>
      <c r="GV576" s="288"/>
      <c r="GW576" s="288"/>
      <c r="GX576" s="288"/>
      <c r="GY576" s="288"/>
      <c r="GZ576" s="288"/>
      <c r="HA576" s="288"/>
      <c r="HB576" s="288"/>
      <c r="HC576" s="288"/>
      <c r="HD576" s="288"/>
      <c r="HE576" s="288"/>
      <c r="HF576" s="288"/>
      <c r="HG576" s="288"/>
      <c r="HH576" s="288"/>
      <c r="HI576" s="288"/>
      <c r="HJ576" s="288"/>
      <c r="HK576" s="288"/>
      <c r="HL576" s="288"/>
      <c r="HM576" s="288"/>
      <c r="HN576" s="288"/>
      <c r="HO576" s="288"/>
      <c r="HP576" s="288"/>
      <c r="HQ576" s="288"/>
      <c r="HR576" s="288"/>
      <c r="HS576" s="288"/>
      <c r="HT576" s="288"/>
      <c r="HU576" s="288"/>
      <c r="HV576" s="288"/>
      <c r="HW576" s="288"/>
      <c r="HX576" s="288"/>
      <c r="HY576" s="288"/>
      <c r="HZ576" s="288"/>
      <c r="IA576" s="288"/>
      <c r="IB576" s="288"/>
      <c r="IC576" s="288"/>
      <c r="ID576" s="288"/>
      <c r="IE576" s="288"/>
      <c r="IF576" s="288"/>
      <c r="IG576" s="288"/>
      <c r="IH576" s="288"/>
      <c r="II576" s="288"/>
      <c r="IJ576" s="288"/>
      <c r="IK576" s="288"/>
      <c r="IL576" s="288"/>
      <c r="IM576" s="288"/>
      <c r="IN576" s="288"/>
      <c r="IO576" s="288"/>
      <c r="IP576" s="288"/>
      <c r="IQ576" s="288"/>
      <c r="IR576" s="288"/>
      <c r="IS576" s="288"/>
      <c r="IT576" s="288"/>
      <c r="IU576" s="288"/>
      <c r="IV576" s="288"/>
    </row>
    <row r="577" spans="1:13" ht="60" customHeight="1">
      <c r="A577" s="30" t="s">
        <v>1220</v>
      </c>
      <c r="B577" s="31">
        <v>20060091</v>
      </c>
      <c r="C577" s="32">
        <v>10</v>
      </c>
      <c r="D577" s="33" t="s">
        <v>8</v>
      </c>
      <c r="E577" s="33" t="s">
        <v>15</v>
      </c>
      <c r="F577" s="40" t="s">
        <v>1390</v>
      </c>
      <c r="G577" s="44" t="s">
        <v>28</v>
      </c>
      <c r="H577" s="36" t="s">
        <v>30</v>
      </c>
      <c r="I577" s="37"/>
      <c r="J577" s="42"/>
      <c r="K577" s="43"/>
      <c r="L577" s="203"/>
      <c r="M577" s="198"/>
    </row>
    <row r="578" spans="1:13" ht="60" customHeight="1">
      <c r="A578" s="30" t="s">
        <v>1049</v>
      </c>
      <c r="B578" s="31">
        <v>21060191</v>
      </c>
      <c r="C578" s="32">
        <v>6</v>
      </c>
      <c r="D578" s="33" t="s">
        <v>62</v>
      </c>
      <c r="E578" s="33" t="s">
        <v>15</v>
      </c>
      <c r="F578" s="34" t="s">
        <v>1391</v>
      </c>
      <c r="G578" s="44" t="s">
        <v>28</v>
      </c>
      <c r="H578" s="36" t="s">
        <v>30</v>
      </c>
      <c r="I578" s="37"/>
      <c r="J578" s="42"/>
      <c r="K578" s="43"/>
      <c r="L578" s="203">
        <v>41655</v>
      </c>
      <c r="M578" s="203">
        <v>41660</v>
      </c>
    </row>
    <row r="579" spans="1:13" ht="60" customHeight="1">
      <c r="A579" s="30" t="s">
        <v>1050</v>
      </c>
      <c r="B579" s="31">
        <v>21060201</v>
      </c>
      <c r="C579" s="32">
        <v>6</v>
      </c>
      <c r="D579" s="33" t="s">
        <v>26</v>
      </c>
      <c r="E579" s="33" t="s">
        <v>15</v>
      </c>
      <c r="F579" s="34" t="s">
        <v>1393</v>
      </c>
      <c r="G579" s="44" t="s">
        <v>28</v>
      </c>
      <c r="H579" s="36" t="s">
        <v>30</v>
      </c>
      <c r="I579" s="37"/>
      <c r="J579" s="42"/>
      <c r="K579" s="43"/>
      <c r="L579" s="203">
        <v>41655</v>
      </c>
      <c r="M579" s="203">
        <v>41660</v>
      </c>
    </row>
    <row r="580" spans="1:13" ht="60" customHeight="1">
      <c r="A580" s="30" t="s">
        <v>1051</v>
      </c>
      <c r="B580" s="31">
        <v>21060211</v>
      </c>
      <c r="C580" s="32">
        <v>8</v>
      </c>
      <c r="D580" s="33" t="s">
        <v>26</v>
      </c>
      <c r="E580" s="33" t="s">
        <v>15</v>
      </c>
      <c r="F580" s="34" t="s">
        <v>1393</v>
      </c>
      <c r="G580" s="44" t="s">
        <v>28</v>
      </c>
      <c r="H580" s="36" t="s">
        <v>30</v>
      </c>
      <c r="I580" s="37"/>
      <c r="J580" s="42"/>
      <c r="K580" s="43"/>
      <c r="L580" s="203">
        <v>41655</v>
      </c>
      <c r="M580" s="203">
        <v>41660</v>
      </c>
    </row>
    <row r="581" spans="1:13" ht="60" customHeight="1">
      <c r="A581" s="30" t="s">
        <v>1052</v>
      </c>
      <c r="B581" s="31">
        <v>21060221</v>
      </c>
      <c r="C581" s="32">
        <v>6</v>
      </c>
      <c r="D581" s="33" t="s">
        <v>26</v>
      </c>
      <c r="E581" s="33" t="s">
        <v>15</v>
      </c>
      <c r="F581" s="34" t="s">
        <v>1393</v>
      </c>
      <c r="G581" s="44" t="s">
        <v>28</v>
      </c>
      <c r="H581" s="36" t="s">
        <v>30</v>
      </c>
      <c r="I581" s="37"/>
      <c r="J581" s="42"/>
      <c r="K581" s="43"/>
      <c r="L581" s="203">
        <v>41655</v>
      </c>
      <c r="M581" s="203">
        <v>41660</v>
      </c>
    </row>
    <row r="582" spans="1:13" ht="60" customHeight="1">
      <c r="A582" s="30" t="s">
        <v>1053</v>
      </c>
      <c r="B582" s="31">
        <v>21060231</v>
      </c>
      <c r="C582" s="32">
        <v>6</v>
      </c>
      <c r="D582" s="33" t="s">
        <v>26</v>
      </c>
      <c r="E582" s="33" t="s">
        <v>15</v>
      </c>
      <c r="F582" s="34" t="s">
        <v>1393</v>
      </c>
      <c r="G582" s="44" t="s">
        <v>28</v>
      </c>
      <c r="H582" s="36" t="s">
        <v>30</v>
      </c>
      <c r="I582" s="37"/>
      <c r="J582" s="42"/>
      <c r="K582" s="43"/>
      <c r="L582" s="203">
        <v>41655</v>
      </c>
      <c r="M582" s="203">
        <v>41660</v>
      </c>
    </row>
    <row r="583" spans="1:13" ht="60" customHeight="1">
      <c r="A583" s="30" t="s">
        <v>1054</v>
      </c>
      <c r="B583" s="31">
        <v>21060241</v>
      </c>
      <c r="C583" s="32">
        <v>6</v>
      </c>
      <c r="D583" s="33" t="s">
        <v>62</v>
      </c>
      <c r="E583" s="33" t="s">
        <v>27</v>
      </c>
      <c r="F583" s="34" t="s">
        <v>1391</v>
      </c>
      <c r="G583" s="44" t="s">
        <v>28</v>
      </c>
      <c r="H583" s="36" t="s">
        <v>30</v>
      </c>
      <c r="I583" s="37"/>
      <c r="J583" s="42"/>
      <c r="K583" s="43"/>
      <c r="L583" s="203">
        <v>41655</v>
      </c>
      <c r="M583" s="203">
        <v>41660</v>
      </c>
    </row>
    <row r="584" spans="1:13" ht="60" customHeight="1">
      <c r="A584" s="30" t="s">
        <v>587</v>
      </c>
      <c r="B584" s="31">
        <v>21060251</v>
      </c>
      <c r="C584" s="32">
        <v>6</v>
      </c>
      <c r="D584" s="33" t="s">
        <v>26</v>
      </c>
      <c r="E584" s="33" t="s">
        <v>15</v>
      </c>
      <c r="F584" s="34" t="s">
        <v>1393</v>
      </c>
      <c r="G584" s="44" t="s">
        <v>28</v>
      </c>
      <c r="H584" s="36" t="s">
        <v>30</v>
      </c>
      <c r="I584" s="37"/>
      <c r="J584" s="42"/>
      <c r="K584" s="43"/>
      <c r="L584" s="203">
        <v>41655</v>
      </c>
      <c r="M584" s="203">
        <v>41660</v>
      </c>
    </row>
    <row r="585" spans="1:13" ht="99.75" customHeight="1">
      <c r="A585" s="30" t="s">
        <v>1055</v>
      </c>
      <c r="B585" s="31">
        <v>21060261</v>
      </c>
      <c r="C585" s="32">
        <v>6</v>
      </c>
      <c r="D585" s="33" t="s">
        <v>62</v>
      </c>
      <c r="E585" s="33" t="s">
        <v>15</v>
      </c>
      <c r="F585" s="34" t="s">
        <v>1391</v>
      </c>
      <c r="G585" s="44" t="s">
        <v>28</v>
      </c>
      <c r="H585" s="36" t="s">
        <v>30</v>
      </c>
      <c r="I585" s="37"/>
      <c r="J585" s="42"/>
      <c r="K585" s="43"/>
      <c r="L585" s="203">
        <v>41655</v>
      </c>
      <c r="M585" s="203">
        <v>41660</v>
      </c>
    </row>
    <row r="586" spans="1:13" ht="60" customHeight="1">
      <c r="A586" s="30" t="s">
        <v>588</v>
      </c>
      <c r="B586" s="31">
        <v>21060271</v>
      </c>
      <c r="C586" s="32">
        <v>6</v>
      </c>
      <c r="D586" s="33" t="s">
        <v>26</v>
      </c>
      <c r="E586" s="33" t="s">
        <v>15</v>
      </c>
      <c r="F586" s="34" t="s">
        <v>1393</v>
      </c>
      <c r="G586" s="44" t="s">
        <v>28</v>
      </c>
      <c r="H586" s="36" t="s">
        <v>30</v>
      </c>
      <c r="I586" s="37"/>
      <c r="J586" s="42"/>
      <c r="K586" s="43"/>
      <c r="L586" s="203">
        <v>41655</v>
      </c>
      <c r="M586" s="203">
        <v>41660</v>
      </c>
    </row>
    <row r="587" spans="1:13" ht="60" customHeight="1">
      <c r="A587" s="30" t="s">
        <v>1056</v>
      </c>
      <c r="B587" s="31">
        <v>21060281</v>
      </c>
      <c r="C587" s="32">
        <v>6</v>
      </c>
      <c r="D587" s="33" t="s">
        <v>26</v>
      </c>
      <c r="E587" s="33" t="s">
        <v>15</v>
      </c>
      <c r="F587" s="34" t="s">
        <v>1393</v>
      </c>
      <c r="G587" s="44" t="s">
        <v>28</v>
      </c>
      <c r="H587" s="36" t="s">
        <v>30</v>
      </c>
      <c r="I587" s="37"/>
      <c r="J587" s="42"/>
      <c r="K587" s="43"/>
      <c r="L587" s="203">
        <v>41655</v>
      </c>
      <c r="M587" s="203">
        <v>41660</v>
      </c>
    </row>
    <row r="588" spans="1:13" ht="60" customHeight="1">
      <c r="A588" s="30" t="s">
        <v>1057</v>
      </c>
      <c r="B588" s="31">
        <v>21060291</v>
      </c>
      <c r="C588" s="32">
        <v>6</v>
      </c>
      <c r="D588" s="33" t="s">
        <v>26</v>
      </c>
      <c r="E588" s="33" t="s">
        <v>15</v>
      </c>
      <c r="F588" s="34" t="s">
        <v>1393</v>
      </c>
      <c r="G588" s="44" t="s">
        <v>28</v>
      </c>
      <c r="H588" s="36" t="s">
        <v>30</v>
      </c>
      <c r="I588" s="37"/>
      <c r="J588" s="42"/>
      <c r="K588" s="43"/>
      <c r="L588" s="203">
        <v>41655</v>
      </c>
      <c r="M588" s="203">
        <v>41660</v>
      </c>
    </row>
    <row r="589" spans="1:13" ht="60" customHeight="1">
      <c r="A589" s="30" t="s">
        <v>1058</v>
      </c>
      <c r="B589" s="31">
        <v>21060301</v>
      </c>
      <c r="C589" s="32">
        <v>6</v>
      </c>
      <c r="D589" s="33" t="s">
        <v>26</v>
      </c>
      <c r="E589" s="33" t="s">
        <v>27</v>
      </c>
      <c r="F589" s="34" t="s">
        <v>1393</v>
      </c>
      <c r="G589" s="44" t="s">
        <v>28</v>
      </c>
      <c r="H589" s="36" t="s">
        <v>30</v>
      </c>
      <c r="I589" s="37"/>
      <c r="J589" s="42"/>
      <c r="K589" s="43"/>
      <c r="L589" s="203">
        <v>41655</v>
      </c>
      <c r="M589" s="203">
        <v>41660</v>
      </c>
    </row>
    <row r="590" spans="1:13" ht="60" customHeight="1">
      <c r="A590" s="30" t="s">
        <v>1059</v>
      </c>
      <c r="B590" s="31">
        <v>21060311</v>
      </c>
      <c r="C590" s="32">
        <v>6</v>
      </c>
      <c r="D590" s="33" t="s">
        <v>26</v>
      </c>
      <c r="E590" s="33" t="s">
        <v>15</v>
      </c>
      <c r="F590" s="34" t="s">
        <v>1393</v>
      </c>
      <c r="G590" s="44" t="s">
        <v>28</v>
      </c>
      <c r="H590" s="36" t="s">
        <v>30</v>
      </c>
      <c r="I590" s="37"/>
      <c r="J590" s="42"/>
      <c r="K590" s="43"/>
      <c r="L590" s="203">
        <v>41655</v>
      </c>
      <c r="M590" s="203">
        <v>41660</v>
      </c>
    </row>
    <row r="591" spans="1:13" ht="60" customHeight="1">
      <c r="A591" s="30" t="s">
        <v>1060</v>
      </c>
      <c r="B591" s="31">
        <v>21060181</v>
      </c>
      <c r="C591" s="32">
        <v>3</v>
      </c>
      <c r="D591" s="33" t="s">
        <v>84</v>
      </c>
      <c r="E591" s="33" t="s">
        <v>15</v>
      </c>
      <c r="F591" s="34" t="s">
        <v>586</v>
      </c>
      <c r="G591" s="44" t="s">
        <v>28</v>
      </c>
      <c r="H591" s="36" t="s">
        <v>30</v>
      </c>
      <c r="I591" s="37"/>
      <c r="J591" s="42"/>
      <c r="K591" s="43"/>
      <c r="L591" s="203">
        <v>41655</v>
      </c>
      <c r="M591" s="203">
        <v>41660</v>
      </c>
    </row>
    <row r="592" spans="1:13" ht="60" customHeight="1">
      <c r="A592" s="30" t="s">
        <v>1061</v>
      </c>
      <c r="B592" s="31">
        <v>21060331</v>
      </c>
      <c r="C592" s="32">
        <v>2</v>
      </c>
      <c r="D592" s="33" t="s">
        <v>26</v>
      </c>
      <c r="E592" s="33" t="s">
        <v>15</v>
      </c>
      <c r="F592" s="34" t="s">
        <v>1393</v>
      </c>
      <c r="G592" s="44" t="s">
        <v>28</v>
      </c>
      <c r="H592" s="36" t="s">
        <v>30</v>
      </c>
      <c r="I592" s="37"/>
      <c r="J592" s="42"/>
      <c r="K592" s="43"/>
      <c r="L592" s="203">
        <v>41655</v>
      </c>
      <c r="M592" s="203">
        <v>41660</v>
      </c>
    </row>
    <row r="593" spans="1:256" ht="60" customHeight="1">
      <c r="A593" s="30" t="s">
        <v>1062</v>
      </c>
      <c r="B593" s="31">
        <v>21060341</v>
      </c>
      <c r="C593" s="32">
        <v>3</v>
      </c>
      <c r="D593" s="33" t="s">
        <v>68</v>
      </c>
      <c r="E593" s="33" t="s">
        <v>15</v>
      </c>
      <c r="F593" s="34" t="s">
        <v>1394</v>
      </c>
      <c r="G593" s="44" t="s">
        <v>28</v>
      </c>
      <c r="H593" s="36" t="s">
        <v>30</v>
      </c>
      <c r="I593" s="37"/>
      <c r="J593" s="42"/>
      <c r="K593" s="43"/>
      <c r="L593" s="203">
        <v>41655</v>
      </c>
      <c r="M593" s="203">
        <v>41660</v>
      </c>
    </row>
    <row r="594" spans="1:256" ht="60" customHeight="1">
      <c r="A594" s="30" t="s">
        <v>1063</v>
      </c>
      <c r="B594" s="31">
        <v>21060351</v>
      </c>
      <c r="C594" s="32">
        <v>3</v>
      </c>
      <c r="D594" s="33" t="s">
        <v>26</v>
      </c>
      <c r="E594" s="33" t="s">
        <v>15</v>
      </c>
      <c r="F594" s="34" t="s">
        <v>1393</v>
      </c>
      <c r="G594" s="44" t="s">
        <v>28</v>
      </c>
      <c r="H594" s="36" t="s">
        <v>30</v>
      </c>
      <c r="I594" s="37"/>
      <c r="J594" s="42"/>
      <c r="K594" s="43"/>
      <c r="L594" s="203">
        <v>41655</v>
      </c>
      <c r="M594" s="203">
        <v>41660</v>
      </c>
    </row>
    <row r="595" spans="1:256" ht="60" customHeight="1">
      <c r="A595" s="30" t="s">
        <v>1064</v>
      </c>
      <c r="B595" s="31">
        <v>21060361</v>
      </c>
      <c r="C595" s="32">
        <v>3</v>
      </c>
      <c r="D595" s="33" t="s">
        <v>26</v>
      </c>
      <c r="E595" s="33" t="s">
        <v>15</v>
      </c>
      <c r="F595" s="34" t="s">
        <v>1393</v>
      </c>
      <c r="G595" s="44" t="s">
        <v>28</v>
      </c>
      <c r="H595" s="36" t="s">
        <v>30</v>
      </c>
      <c r="I595" s="37"/>
      <c r="J595" s="42"/>
      <c r="K595" s="43"/>
      <c r="L595" s="203">
        <v>41655</v>
      </c>
      <c r="M595" s="203">
        <v>41660</v>
      </c>
    </row>
    <row r="596" spans="1:256" ht="60" customHeight="1">
      <c r="A596" s="30" t="s">
        <v>1065</v>
      </c>
      <c r="B596" s="31">
        <v>21060371</v>
      </c>
      <c r="C596" s="32">
        <v>6</v>
      </c>
      <c r="D596" s="33" t="s">
        <v>26</v>
      </c>
      <c r="E596" s="33" t="s">
        <v>15</v>
      </c>
      <c r="F596" s="34" t="s">
        <v>1393</v>
      </c>
      <c r="G596" s="44" t="s">
        <v>28</v>
      </c>
      <c r="H596" s="36" t="s">
        <v>30</v>
      </c>
      <c r="I596" s="37"/>
      <c r="J596" s="42"/>
      <c r="K596" s="43"/>
      <c r="L596" s="203">
        <v>41655</v>
      </c>
      <c r="M596" s="203">
        <v>41660</v>
      </c>
    </row>
    <row r="597" spans="1:256" s="145" customFormat="1" ht="60" customHeight="1">
      <c r="A597" s="134" t="s">
        <v>693</v>
      </c>
      <c r="B597" s="135">
        <v>30011091</v>
      </c>
      <c r="C597" s="136">
        <v>3</v>
      </c>
      <c r="D597" s="137" t="s">
        <v>26</v>
      </c>
      <c r="E597" s="137" t="s">
        <v>15</v>
      </c>
      <c r="F597" s="151"/>
      <c r="G597" s="139"/>
      <c r="H597" s="140"/>
      <c r="I597" s="141"/>
      <c r="J597" s="142"/>
      <c r="K597" s="143"/>
      <c r="L597" s="191">
        <v>41984</v>
      </c>
      <c r="M597" s="191">
        <v>42017</v>
      </c>
      <c r="N597" s="144"/>
      <c r="O597" s="144"/>
      <c r="P597" s="144"/>
      <c r="Q597" s="144"/>
      <c r="R597" s="144"/>
      <c r="S597" s="144"/>
      <c r="T597" s="144"/>
      <c r="U597" s="144"/>
      <c r="V597" s="144"/>
      <c r="W597" s="144"/>
      <c r="X597" s="144"/>
      <c r="Y597" s="144"/>
      <c r="Z597" s="144"/>
      <c r="AA597" s="144"/>
      <c r="AB597" s="144"/>
      <c r="AC597" s="144"/>
      <c r="AD597" s="144"/>
      <c r="AE597" s="144"/>
      <c r="AF597" s="144"/>
      <c r="AG597" s="144"/>
      <c r="AH597" s="144"/>
      <c r="AI597" s="144"/>
      <c r="AJ597" s="144"/>
      <c r="AK597" s="144"/>
      <c r="AL597" s="144"/>
      <c r="AM597" s="144"/>
      <c r="AN597" s="144"/>
      <c r="AO597" s="144"/>
      <c r="AP597" s="144"/>
      <c r="AQ597" s="144"/>
      <c r="AR597" s="144"/>
      <c r="AS597" s="144"/>
      <c r="AT597" s="144"/>
      <c r="AU597" s="144"/>
      <c r="AV597" s="144"/>
      <c r="AW597" s="144"/>
      <c r="AX597" s="144"/>
      <c r="AY597" s="144"/>
      <c r="AZ597" s="144"/>
      <c r="BA597" s="144"/>
      <c r="BB597" s="144"/>
      <c r="BC597" s="144"/>
      <c r="BD597" s="144"/>
      <c r="BE597" s="144"/>
      <c r="BF597" s="144"/>
      <c r="BG597" s="144"/>
      <c r="BH597" s="144"/>
      <c r="BI597" s="144"/>
      <c r="BJ597" s="144"/>
      <c r="BK597" s="144"/>
      <c r="BL597" s="144"/>
      <c r="BM597" s="144"/>
      <c r="BN597" s="144"/>
      <c r="BO597" s="144"/>
      <c r="BP597" s="144"/>
      <c r="BQ597" s="144"/>
      <c r="BR597" s="144"/>
      <c r="BS597" s="144"/>
      <c r="BT597" s="144"/>
      <c r="BU597" s="144"/>
      <c r="BV597" s="144"/>
      <c r="BW597" s="144"/>
      <c r="BX597" s="144"/>
      <c r="BY597" s="144"/>
      <c r="BZ597" s="144"/>
      <c r="CA597" s="144"/>
      <c r="CB597" s="144"/>
      <c r="CC597" s="144"/>
      <c r="CD597" s="144"/>
      <c r="CE597" s="144"/>
      <c r="CF597" s="144"/>
      <c r="CG597" s="144"/>
      <c r="CH597" s="144"/>
      <c r="CI597" s="144"/>
      <c r="CJ597" s="144"/>
      <c r="CK597" s="144"/>
      <c r="CL597" s="144"/>
      <c r="CM597" s="144"/>
      <c r="CN597" s="144"/>
      <c r="CO597" s="144"/>
      <c r="CP597" s="144"/>
      <c r="CQ597" s="144"/>
      <c r="CR597" s="144"/>
      <c r="CS597" s="144"/>
      <c r="CT597" s="144"/>
      <c r="CU597" s="144"/>
      <c r="CV597" s="144"/>
      <c r="CW597" s="144"/>
      <c r="CX597" s="144"/>
      <c r="CY597" s="144"/>
      <c r="CZ597" s="144"/>
      <c r="DA597" s="144"/>
      <c r="DB597" s="144"/>
      <c r="DC597" s="144"/>
      <c r="DD597" s="144"/>
      <c r="DE597" s="144"/>
      <c r="DF597" s="144"/>
      <c r="DG597" s="144"/>
      <c r="DH597" s="144"/>
      <c r="DI597" s="144"/>
      <c r="DJ597" s="144"/>
      <c r="DK597" s="144"/>
      <c r="DL597" s="144"/>
      <c r="DM597" s="144"/>
      <c r="DN597" s="144"/>
      <c r="DO597" s="144"/>
      <c r="DP597" s="144"/>
      <c r="DQ597" s="144"/>
      <c r="DR597" s="144"/>
      <c r="DS597" s="144"/>
      <c r="DT597" s="144"/>
      <c r="DU597" s="144"/>
      <c r="DV597" s="144"/>
      <c r="DW597" s="144"/>
      <c r="DX597" s="144"/>
      <c r="DY597" s="144"/>
      <c r="DZ597" s="144"/>
      <c r="EA597" s="144"/>
      <c r="EB597" s="144"/>
      <c r="EC597" s="144"/>
      <c r="ED597" s="144"/>
      <c r="EE597" s="144"/>
      <c r="EF597" s="144"/>
      <c r="EG597" s="144"/>
      <c r="EH597" s="144"/>
      <c r="EI597" s="144"/>
      <c r="EJ597" s="144"/>
      <c r="EK597" s="144"/>
      <c r="EL597" s="144"/>
      <c r="EM597" s="144"/>
      <c r="EN597" s="144"/>
      <c r="EO597" s="144"/>
      <c r="EP597" s="144"/>
      <c r="EQ597" s="144"/>
      <c r="ER597" s="144"/>
      <c r="ES597" s="144"/>
      <c r="ET597" s="144"/>
      <c r="EU597" s="144"/>
      <c r="EV597" s="144"/>
      <c r="EW597" s="144"/>
      <c r="EX597" s="144"/>
      <c r="EY597" s="144"/>
      <c r="EZ597" s="144"/>
      <c r="FA597" s="144"/>
      <c r="FB597" s="144"/>
      <c r="FC597" s="144"/>
      <c r="FD597" s="144"/>
      <c r="FE597" s="144"/>
      <c r="FF597" s="144"/>
      <c r="FG597" s="144"/>
      <c r="FH597" s="144"/>
      <c r="FI597" s="144"/>
      <c r="FJ597" s="144"/>
      <c r="FK597" s="144"/>
      <c r="FL597" s="144"/>
      <c r="FM597" s="144"/>
      <c r="FN597" s="144"/>
      <c r="FO597" s="144"/>
      <c r="FP597" s="144"/>
      <c r="FQ597" s="144"/>
      <c r="FR597" s="144"/>
      <c r="FS597" s="144"/>
      <c r="FT597" s="144"/>
      <c r="FU597" s="144"/>
      <c r="FV597" s="144"/>
      <c r="FW597" s="144"/>
      <c r="FX597" s="144"/>
      <c r="FY597" s="144"/>
      <c r="FZ597" s="144"/>
      <c r="GA597" s="144"/>
      <c r="GB597" s="144"/>
      <c r="GC597" s="144"/>
      <c r="GD597" s="144"/>
      <c r="GE597" s="144"/>
      <c r="GF597" s="144"/>
      <c r="GG597" s="144"/>
      <c r="GH597" s="144"/>
      <c r="GI597" s="144"/>
      <c r="GJ597" s="144"/>
      <c r="GK597" s="144"/>
      <c r="GL597" s="144"/>
      <c r="GM597" s="144"/>
      <c r="GN597" s="144"/>
      <c r="GO597" s="144"/>
      <c r="GP597" s="144"/>
      <c r="GQ597" s="144"/>
      <c r="GR597" s="144"/>
      <c r="GS597" s="144"/>
      <c r="GT597" s="144"/>
      <c r="GU597" s="144"/>
      <c r="GV597" s="144"/>
      <c r="GW597" s="144"/>
      <c r="GX597" s="144"/>
      <c r="GY597" s="144"/>
      <c r="GZ597" s="144"/>
      <c r="HA597" s="144"/>
      <c r="HB597" s="144"/>
      <c r="HC597" s="144"/>
      <c r="HD597" s="144"/>
      <c r="HE597" s="144"/>
      <c r="HF597" s="144"/>
      <c r="HG597" s="144"/>
      <c r="HH597" s="144"/>
      <c r="HI597" s="144"/>
      <c r="HJ597" s="144"/>
      <c r="HK597" s="144"/>
      <c r="HL597" s="144"/>
      <c r="HM597" s="144"/>
      <c r="HN597" s="144"/>
      <c r="HO597" s="144"/>
      <c r="HP597" s="144"/>
      <c r="HQ597" s="144"/>
      <c r="HR597" s="144"/>
      <c r="HS597" s="144"/>
      <c r="HT597" s="144"/>
      <c r="HU597" s="144"/>
      <c r="HV597" s="144"/>
      <c r="HW597" s="144"/>
      <c r="HX597" s="144"/>
      <c r="HY597" s="144"/>
      <c r="HZ597" s="144"/>
      <c r="IA597" s="144"/>
      <c r="IB597" s="144"/>
      <c r="IC597" s="144"/>
      <c r="ID597" s="144"/>
      <c r="IE597" s="144"/>
      <c r="IF597" s="144"/>
      <c r="IG597" s="144"/>
      <c r="IH597" s="144"/>
      <c r="II597" s="144"/>
      <c r="IJ597" s="144"/>
      <c r="IK597" s="144"/>
      <c r="IL597" s="144"/>
      <c r="IM597" s="144"/>
      <c r="IN597" s="144"/>
      <c r="IO597" s="144"/>
      <c r="IP597" s="144"/>
      <c r="IQ597" s="144"/>
      <c r="IR597" s="144"/>
      <c r="IS597" s="144"/>
      <c r="IT597" s="144"/>
      <c r="IU597" s="144"/>
      <c r="IV597" s="144"/>
    </row>
    <row r="598" spans="1:256" s="145" customFormat="1" ht="60" customHeight="1">
      <c r="A598" s="134" t="s">
        <v>964</v>
      </c>
      <c r="B598" s="135">
        <v>30010701</v>
      </c>
      <c r="C598" s="136">
        <v>1</v>
      </c>
      <c r="D598" s="137" t="s">
        <v>26</v>
      </c>
      <c r="E598" s="137" t="s">
        <v>15</v>
      </c>
      <c r="F598" s="151"/>
      <c r="G598" s="139"/>
      <c r="H598" s="140"/>
      <c r="I598" s="141"/>
      <c r="J598" s="142"/>
      <c r="K598" s="143"/>
      <c r="L598" s="191"/>
      <c r="M598" s="197"/>
      <c r="N598" s="144"/>
      <c r="O598" s="144"/>
      <c r="P598" s="144"/>
      <c r="Q598" s="144"/>
      <c r="R598" s="144"/>
      <c r="S598" s="144"/>
      <c r="T598" s="144"/>
      <c r="U598" s="144"/>
      <c r="V598" s="144"/>
      <c r="W598" s="144"/>
      <c r="X598" s="144"/>
      <c r="Y598" s="144"/>
      <c r="Z598" s="144"/>
      <c r="AA598" s="144"/>
      <c r="AB598" s="144"/>
      <c r="AC598" s="144"/>
      <c r="AD598" s="144"/>
      <c r="AE598" s="144"/>
      <c r="AF598" s="144"/>
      <c r="AG598" s="144"/>
      <c r="AH598" s="144"/>
      <c r="AI598" s="144"/>
      <c r="AJ598" s="144"/>
      <c r="AK598" s="144"/>
      <c r="AL598" s="144"/>
      <c r="AM598" s="144"/>
      <c r="AN598" s="144"/>
      <c r="AO598" s="144"/>
      <c r="AP598" s="144"/>
      <c r="AQ598" s="144"/>
      <c r="AR598" s="144"/>
      <c r="AS598" s="144"/>
      <c r="AT598" s="144"/>
      <c r="AU598" s="144"/>
      <c r="AV598" s="144"/>
      <c r="AW598" s="144"/>
      <c r="AX598" s="144"/>
      <c r="AY598" s="144"/>
      <c r="AZ598" s="144"/>
      <c r="BA598" s="144"/>
      <c r="BB598" s="144"/>
      <c r="BC598" s="144"/>
      <c r="BD598" s="144"/>
      <c r="BE598" s="144"/>
      <c r="BF598" s="144"/>
      <c r="BG598" s="144"/>
      <c r="BH598" s="144"/>
      <c r="BI598" s="144"/>
      <c r="BJ598" s="144"/>
      <c r="BK598" s="144"/>
      <c r="BL598" s="144"/>
      <c r="BM598" s="144"/>
      <c r="BN598" s="144"/>
      <c r="BO598" s="144"/>
      <c r="BP598" s="144"/>
      <c r="BQ598" s="144"/>
      <c r="BR598" s="144"/>
      <c r="BS598" s="144"/>
      <c r="BT598" s="144"/>
      <c r="BU598" s="144"/>
      <c r="BV598" s="144"/>
      <c r="BW598" s="144"/>
      <c r="BX598" s="144"/>
      <c r="BY598" s="144"/>
      <c r="BZ598" s="144"/>
      <c r="CA598" s="144"/>
      <c r="CB598" s="144"/>
      <c r="CC598" s="144"/>
      <c r="CD598" s="144"/>
      <c r="CE598" s="144"/>
      <c r="CF598" s="144"/>
      <c r="CG598" s="144"/>
      <c r="CH598" s="144"/>
      <c r="CI598" s="144"/>
      <c r="CJ598" s="144"/>
      <c r="CK598" s="144"/>
      <c r="CL598" s="144"/>
      <c r="CM598" s="144"/>
      <c r="CN598" s="144"/>
      <c r="CO598" s="144"/>
      <c r="CP598" s="144"/>
      <c r="CQ598" s="144"/>
      <c r="CR598" s="144"/>
      <c r="CS598" s="144"/>
      <c r="CT598" s="144"/>
      <c r="CU598" s="144"/>
      <c r="CV598" s="144"/>
      <c r="CW598" s="144"/>
      <c r="CX598" s="144"/>
      <c r="CY598" s="144"/>
      <c r="CZ598" s="144"/>
      <c r="DA598" s="144"/>
      <c r="DB598" s="144"/>
      <c r="DC598" s="144"/>
      <c r="DD598" s="144"/>
      <c r="DE598" s="144"/>
      <c r="DF598" s="144"/>
      <c r="DG598" s="144"/>
      <c r="DH598" s="144"/>
      <c r="DI598" s="144"/>
      <c r="DJ598" s="144"/>
      <c r="DK598" s="144"/>
      <c r="DL598" s="144"/>
      <c r="DM598" s="144"/>
      <c r="DN598" s="144"/>
      <c r="DO598" s="144"/>
      <c r="DP598" s="144"/>
      <c r="DQ598" s="144"/>
      <c r="DR598" s="144"/>
      <c r="DS598" s="144"/>
      <c r="DT598" s="144"/>
      <c r="DU598" s="144"/>
      <c r="DV598" s="144"/>
      <c r="DW598" s="144"/>
      <c r="DX598" s="144"/>
      <c r="DY598" s="144"/>
      <c r="DZ598" s="144"/>
      <c r="EA598" s="144"/>
      <c r="EB598" s="144"/>
      <c r="EC598" s="144"/>
      <c r="ED598" s="144"/>
      <c r="EE598" s="144"/>
      <c r="EF598" s="144"/>
      <c r="EG598" s="144"/>
      <c r="EH598" s="144"/>
      <c r="EI598" s="144"/>
      <c r="EJ598" s="144"/>
      <c r="EK598" s="144"/>
      <c r="EL598" s="144"/>
      <c r="EM598" s="144"/>
      <c r="EN598" s="144"/>
      <c r="EO598" s="144"/>
      <c r="EP598" s="144"/>
      <c r="EQ598" s="144"/>
      <c r="ER598" s="144"/>
      <c r="ES598" s="144"/>
      <c r="ET598" s="144"/>
      <c r="EU598" s="144"/>
      <c r="EV598" s="144"/>
      <c r="EW598" s="144"/>
      <c r="EX598" s="144"/>
      <c r="EY598" s="144"/>
      <c r="EZ598" s="144"/>
      <c r="FA598" s="144"/>
      <c r="FB598" s="144"/>
      <c r="FC598" s="144"/>
      <c r="FD598" s="144"/>
      <c r="FE598" s="144"/>
      <c r="FF598" s="144"/>
      <c r="FG598" s="144"/>
      <c r="FH598" s="144"/>
      <c r="FI598" s="144"/>
      <c r="FJ598" s="144"/>
      <c r="FK598" s="144"/>
      <c r="FL598" s="144"/>
      <c r="FM598" s="144"/>
      <c r="FN598" s="144"/>
      <c r="FO598" s="144"/>
      <c r="FP598" s="144"/>
      <c r="FQ598" s="144"/>
      <c r="FR598" s="144"/>
      <c r="FS598" s="144"/>
      <c r="FT598" s="144"/>
      <c r="FU598" s="144"/>
      <c r="FV598" s="144"/>
      <c r="FW598" s="144"/>
      <c r="FX598" s="144"/>
      <c r="FY598" s="144"/>
      <c r="FZ598" s="144"/>
      <c r="GA598" s="144"/>
      <c r="GB598" s="144"/>
      <c r="GC598" s="144"/>
      <c r="GD598" s="144"/>
      <c r="GE598" s="144"/>
      <c r="GF598" s="144"/>
      <c r="GG598" s="144"/>
      <c r="GH598" s="144"/>
      <c r="GI598" s="144"/>
      <c r="GJ598" s="144"/>
      <c r="GK598" s="144"/>
      <c r="GL598" s="144"/>
      <c r="GM598" s="144"/>
      <c r="GN598" s="144"/>
      <c r="GO598" s="144"/>
      <c r="GP598" s="144"/>
      <c r="GQ598" s="144"/>
      <c r="GR598" s="144"/>
      <c r="GS598" s="144"/>
      <c r="GT598" s="144"/>
      <c r="GU598" s="144"/>
      <c r="GV598" s="144"/>
      <c r="GW598" s="144"/>
      <c r="GX598" s="144"/>
      <c r="GY598" s="144"/>
      <c r="GZ598" s="144"/>
      <c r="HA598" s="144"/>
      <c r="HB598" s="144"/>
      <c r="HC598" s="144"/>
      <c r="HD598" s="144"/>
      <c r="HE598" s="144"/>
      <c r="HF598" s="144"/>
      <c r="HG598" s="144"/>
      <c r="HH598" s="144"/>
      <c r="HI598" s="144"/>
      <c r="HJ598" s="144"/>
      <c r="HK598" s="144"/>
      <c r="HL598" s="144"/>
      <c r="HM598" s="144"/>
      <c r="HN598" s="144"/>
      <c r="HO598" s="144"/>
      <c r="HP598" s="144"/>
      <c r="HQ598" s="144"/>
      <c r="HR598" s="144"/>
      <c r="HS598" s="144"/>
      <c r="HT598" s="144"/>
      <c r="HU598" s="144"/>
      <c r="HV598" s="144"/>
      <c r="HW598" s="144"/>
      <c r="HX598" s="144"/>
      <c r="HY598" s="144"/>
      <c r="HZ598" s="144"/>
      <c r="IA598" s="144"/>
      <c r="IB598" s="144"/>
      <c r="IC598" s="144"/>
      <c r="ID598" s="144"/>
      <c r="IE598" s="144"/>
      <c r="IF598" s="144"/>
      <c r="IG598" s="144"/>
      <c r="IH598" s="144"/>
      <c r="II598" s="144"/>
      <c r="IJ598" s="144"/>
      <c r="IK598" s="144"/>
      <c r="IL598" s="144"/>
      <c r="IM598" s="144"/>
      <c r="IN598" s="144"/>
      <c r="IO598" s="144"/>
      <c r="IP598" s="144"/>
      <c r="IQ598" s="144"/>
      <c r="IR598" s="144"/>
      <c r="IS598" s="144"/>
      <c r="IT598" s="144"/>
      <c r="IU598" s="144"/>
      <c r="IV598" s="144"/>
    </row>
    <row r="599" spans="1:256" s="145" customFormat="1" ht="60" customHeight="1">
      <c r="A599" s="134" t="s">
        <v>965</v>
      </c>
      <c r="B599" s="135">
        <v>30010671</v>
      </c>
      <c r="C599" s="136">
        <v>1</v>
      </c>
      <c r="D599" s="137" t="s">
        <v>26</v>
      </c>
      <c r="E599" s="137" t="s">
        <v>15</v>
      </c>
      <c r="F599" s="151"/>
      <c r="G599" s="139"/>
      <c r="H599" s="140"/>
      <c r="I599" s="141"/>
      <c r="J599" s="142"/>
      <c r="K599" s="143"/>
      <c r="L599" s="191"/>
      <c r="M599" s="197"/>
      <c r="N599" s="144"/>
      <c r="O599" s="144"/>
      <c r="P599" s="144"/>
      <c r="Q599" s="144"/>
      <c r="R599" s="144"/>
      <c r="S599" s="144"/>
      <c r="T599" s="144"/>
      <c r="U599" s="144"/>
      <c r="V599" s="144"/>
      <c r="W599" s="144"/>
      <c r="X599" s="144"/>
      <c r="Y599" s="144"/>
      <c r="Z599" s="144"/>
      <c r="AA599" s="144"/>
      <c r="AB599" s="144"/>
      <c r="AC599" s="144"/>
      <c r="AD599" s="144"/>
      <c r="AE599" s="144"/>
      <c r="AF599" s="144"/>
      <c r="AG599" s="144"/>
      <c r="AH599" s="144"/>
      <c r="AI599" s="144"/>
      <c r="AJ599" s="144"/>
      <c r="AK599" s="144"/>
      <c r="AL599" s="144"/>
      <c r="AM599" s="144"/>
      <c r="AN599" s="144"/>
      <c r="AO599" s="144"/>
      <c r="AP599" s="144"/>
      <c r="AQ599" s="144"/>
      <c r="AR599" s="144"/>
      <c r="AS599" s="144"/>
      <c r="AT599" s="144"/>
      <c r="AU599" s="144"/>
      <c r="AV599" s="144"/>
      <c r="AW599" s="144"/>
      <c r="AX599" s="144"/>
      <c r="AY599" s="144"/>
      <c r="AZ599" s="144"/>
      <c r="BA599" s="144"/>
      <c r="BB599" s="144"/>
      <c r="BC599" s="144"/>
      <c r="BD599" s="144"/>
      <c r="BE599" s="144"/>
      <c r="BF599" s="144"/>
      <c r="BG599" s="144"/>
      <c r="BH599" s="144"/>
      <c r="BI599" s="144"/>
      <c r="BJ599" s="144"/>
      <c r="BK599" s="144"/>
      <c r="BL599" s="144"/>
      <c r="BM599" s="144"/>
      <c r="BN599" s="144"/>
      <c r="BO599" s="144"/>
      <c r="BP599" s="144"/>
      <c r="BQ599" s="144"/>
      <c r="BR599" s="144"/>
      <c r="BS599" s="144"/>
      <c r="BT599" s="144"/>
      <c r="BU599" s="144"/>
      <c r="BV599" s="144"/>
      <c r="BW599" s="144"/>
      <c r="BX599" s="144"/>
      <c r="BY599" s="144"/>
      <c r="BZ599" s="144"/>
      <c r="CA599" s="144"/>
      <c r="CB599" s="144"/>
      <c r="CC599" s="144"/>
      <c r="CD599" s="144"/>
      <c r="CE599" s="144"/>
      <c r="CF599" s="144"/>
      <c r="CG599" s="144"/>
      <c r="CH599" s="144"/>
      <c r="CI599" s="144"/>
      <c r="CJ599" s="144"/>
      <c r="CK599" s="144"/>
      <c r="CL599" s="144"/>
      <c r="CM599" s="144"/>
      <c r="CN599" s="144"/>
      <c r="CO599" s="144"/>
      <c r="CP599" s="144"/>
      <c r="CQ599" s="144"/>
      <c r="CR599" s="144"/>
      <c r="CS599" s="144"/>
      <c r="CT599" s="144"/>
      <c r="CU599" s="144"/>
      <c r="CV599" s="144"/>
      <c r="CW599" s="144"/>
      <c r="CX599" s="144"/>
      <c r="CY599" s="144"/>
      <c r="CZ599" s="144"/>
      <c r="DA599" s="144"/>
      <c r="DB599" s="144"/>
      <c r="DC599" s="144"/>
      <c r="DD599" s="144"/>
      <c r="DE599" s="144"/>
      <c r="DF599" s="144"/>
      <c r="DG599" s="144"/>
      <c r="DH599" s="144"/>
      <c r="DI599" s="144"/>
      <c r="DJ599" s="144"/>
      <c r="DK599" s="144"/>
      <c r="DL599" s="144"/>
      <c r="DM599" s="144"/>
      <c r="DN599" s="144"/>
      <c r="DO599" s="144"/>
      <c r="DP599" s="144"/>
      <c r="DQ599" s="144"/>
      <c r="DR599" s="144"/>
      <c r="DS599" s="144"/>
      <c r="DT599" s="144"/>
      <c r="DU599" s="144"/>
      <c r="DV599" s="144"/>
      <c r="DW599" s="144"/>
      <c r="DX599" s="144"/>
      <c r="DY599" s="144"/>
      <c r="DZ599" s="144"/>
      <c r="EA599" s="144"/>
      <c r="EB599" s="144"/>
      <c r="EC599" s="144"/>
      <c r="ED599" s="144"/>
      <c r="EE599" s="144"/>
      <c r="EF599" s="144"/>
      <c r="EG599" s="144"/>
      <c r="EH599" s="144"/>
      <c r="EI599" s="144"/>
      <c r="EJ599" s="144"/>
      <c r="EK599" s="144"/>
      <c r="EL599" s="144"/>
      <c r="EM599" s="144"/>
      <c r="EN599" s="144"/>
      <c r="EO599" s="144"/>
      <c r="EP599" s="144"/>
      <c r="EQ599" s="144"/>
      <c r="ER599" s="144"/>
      <c r="ES599" s="144"/>
      <c r="ET599" s="144"/>
      <c r="EU599" s="144"/>
      <c r="EV599" s="144"/>
      <c r="EW599" s="144"/>
      <c r="EX599" s="144"/>
      <c r="EY599" s="144"/>
      <c r="EZ599" s="144"/>
      <c r="FA599" s="144"/>
      <c r="FB599" s="144"/>
      <c r="FC599" s="144"/>
      <c r="FD599" s="144"/>
      <c r="FE599" s="144"/>
      <c r="FF599" s="144"/>
      <c r="FG599" s="144"/>
      <c r="FH599" s="144"/>
      <c r="FI599" s="144"/>
      <c r="FJ599" s="144"/>
      <c r="FK599" s="144"/>
      <c r="FL599" s="144"/>
      <c r="FM599" s="144"/>
      <c r="FN599" s="144"/>
      <c r="FO599" s="144"/>
      <c r="FP599" s="144"/>
      <c r="FQ599" s="144"/>
      <c r="FR599" s="144"/>
      <c r="FS599" s="144"/>
      <c r="FT599" s="144"/>
      <c r="FU599" s="144"/>
      <c r="FV599" s="144"/>
      <c r="FW599" s="144"/>
      <c r="FX599" s="144"/>
      <c r="FY599" s="144"/>
      <c r="FZ599" s="144"/>
      <c r="GA599" s="144"/>
      <c r="GB599" s="144"/>
      <c r="GC599" s="144"/>
      <c r="GD599" s="144"/>
      <c r="GE599" s="144"/>
      <c r="GF599" s="144"/>
      <c r="GG599" s="144"/>
      <c r="GH599" s="144"/>
      <c r="GI599" s="144"/>
      <c r="GJ599" s="144"/>
      <c r="GK599" s="144"/>
      <c r="GL599" s="144"/>
      <c r="GM599" s="144"/>
      <c r="GN599" s="144"/>
      <c r="GO599" s="144"/>
      <c r="GP599" s="144"/>
      <c r="GQ599" s="144"/>
      <c r="GR599" s="144"/>
      <c r="GS599" s="144"/>
      <c r="GT599" s="144"/>
      <c r="GU599" s="144"/>
      <c r="GV599" s="144"/>
      <c r="GW599" s="144"/>
      <c r="GX599" s="144"/>
      <c r="GY599" s="144"/>
      <c r="GZ599" s="144"/>
      <c r="HA599" s="144"/>
      <c r="HB599" s="144"/>
      <c r="HC599" s="144"/>
      <c r="HD599" s="144"/>
      <c r="HE599" s="144"/>
      <c r="HF599" s="144"/>
      <c r="HG599" s="144"/>
      <c r="HH599" s="144"/>
      <c r="HI599" s="144"/>
      <c r="HJ599" s="144"/>
      <c r="HK599" s="144"/>
      <c r="HL599" s="144"/>
      <c r="HM599" s="144"/>
      <c r="HN599" s="144"/>
      <c r="HO599" s="144"/>
      <c r="HP599" s="144"/>
      <c r="HQ599" s="144"/>
      <c r="HR599" s="144"/>
      <c r="HS599" s="144"/>
      <c r="HT599" s="144"/>
      <c r="HU599" s="144"/>
      <c r="HV599" s="144"/>
      <c r="HW599" s="144"/>
      <c r="HX599" s="144"/>
      <c r="HY599" s="144"/>
      <c r="HZ599" s="144"/>
      <c r="IA599" s="144"/>
      <c r="IB599" s="144"/>
      <c r="IC599" s="144"/>
      <c r="ID599" s="144"/>
      <c r="IE599" s="144"/>
      <c r="IF599" s="144"/>
      <c r="IG599" s="144"/>
      <c r="IH599" s="144"/>
      <c r="II599" s="144"/>
      <c r="IJ599" s="144"/>
      <c r="IK599" s="144"/>
      <c r="IL599" s="144"/>
      <c r="IM599" s="144"/>
      <c r="IN599" s="144"/>
      <c r="IO599" s="144"/>
      <c r="IP599" s="144"/>
      <c r="IQ599" s="144"/>
      <c r="IR599" s="144"/>
      <c r="IS599" s="144"/>
      <c r="IT599" s="144"/>
      <c r="IU599" s="144"/>
      <c r="IV599" s="144"/>
    </row>
    <row r="600" spans="1:256" s="145" customFormat="1" ht="60" customHeight="1">
      <c r="A600" s="134" t="s">
        <v>966</v>
      </c>
      <c r="B600" s="135">
        <v>30010811</v>
      </c>
      <c r="C600" s="136">
        <v>1</v>
      </c>
      <c r="D600" s="137" t="s">
        <v>26</v>
      </c>
      <c r="E600" s="137" t="s">
        <v>15</v>
      </c>
      <c r="F600" s="151"/>
      <c r="G600" s="139"/>
      <c r="H600" s="140"/>
      <c r="I600" s="141"/>
      <c r="J600" s="142"/>
      <c r="K600" s="143"/>
      <c r="L600" s="191"/>
      <c r="M600" s="197"/>
      <c r="N600" s="144"/>
      <c r="O600" s="144"/>
      <c r="P600" s="144"/>
      <c r="Q600" s="144"/>
      <c r="R600" s="144"/>
      <c r="S600" s="144"/>
      <c r="T600" s="144"/>
      <c r="U600" s="144"/>
      <c r="V600" s="144"/>
      <c r="W600" s="144"/>
      <c r="X600" s="144"/>
      <c r="Y600" s="144"/>
      <c r="Z600" s="144"/>
      <c r="AA600" s="144"/>
      <c r="AB600" s="144"/>
      <c r="AC600" s="144"/>
      <c r="AD600" s="144"/>
      <c r="AE600" s="144"/>
      <c r="AF600" s="144"/>
      <c r="AG600" s="144"/>
      <c r="AH600" s="144"/>
      <c r="AI600" s="144"/>
      <c r="AJ600" s="144"/>
      <c r="AK600" s="144"/>
      <c r="AL600" s="144"/>
      <c r="AM600" s="144"/>
      <c r="AN600" s="144"/>
      <c r="AO600" s="144"/>
      <c r="AP600" s="144"/>
      <c r="AQ600" s="144"/>
      <c r="AR600" s="144"/>
      <c r="AS600" s="144"/>
      <c r="AT600" s="144"/>
      <c r="AU600" s="144"/>
      <c r="AV600" s="144"/>
      <c r="AW600" s="144"/>
      <c r="AX600" s="144"/>
      <c r="AY600" s="144"/>
      <c r="AZ600" s="144"/>
      <c r="BA600" s="144"/>
      <c r="BB600" s="144"/>
      <c r="BC600" s="144"/>
      <c r="BD600" s="144"/>
      <c r="BE600" s="144"/>
      <c r="BF600" s="144"/>
      <c r="BG600" s="144"/>
      <c r="BH600" s="144"/>
      <c r="BI600" s="144"/>
      <c r="BJ600" s="144"/>
      <c r="BK600" s="144"/>
      <c r="BL600" s="144"/>
      <c r="BM600" s="144"/>
      <c r="BN600" s="144"/>
      <c r="BO600" s="144"/>
      <c r="BP600" s="144"/>
      <c r="BQ600" s="144"/>
      <c r="BR600" s="144"/>
      <c r="BS600" s="144"/>
      <c r="BT600" s="144"/>
      <c r="BU600" s="144"/>
      <c r="BV600" s="144"/>
      <c r="BW600" s="144"/>
      <c r="BX600" s="144"/>
      <c r="BY600" s="144"/>
      <c r="BZ600" s="144"/>
      <c r="CA600" s="144"/>
      <c r="CB600" s="144"/>
      <c r="CC600" s="144"/>
      <c r="CD600" s="144"/>
      <c r="CE600" s="144"/>
      <c r="CF600" s="144"/>
      <c r="CG600" s="144"/>
      <c r="CH600" s="144"/>
      <c r="CI600" s="144"/>
      <c r="CJ600" s="144"/>
      <c r="CK600" s="144"/>
      <c r="CL600" s="144"/>
      <c r="CM600" s="144"/>
      <c r="CN600" s="144"/>
      <c r="CO600" s="144"/>
      <c r="CP600" s="144"/>
      <c r="CQ600" s="144"/>
      <c r="CR600" s="144"/>
      <c r="CS600" s="144"/>
      <c r="CT600" s="144"/>
      <c r="CU600" s="144"/>
      <c r="CV600" s="144"/>
      <c r="CW600" s="144"/>
      <c r="CX600" s="144"/>
      <c r="CY600" s="144"/>
      <c r="CZ600" s="144"/>
      <c r="DA600" s="144"/>
      <c r="DB600" s="144"/>
      <c r="DC600" s="144"/>
      <c r="DD600" s="144"/>
      <c r="DE600" s="144"/>
      <c r="DF600" s="144"/>
      <c r="DG600" s="144"/>
      <c r="DH600" s="144"/>
      <c r="DI600" s="144"/>
      <c r="DJ600" s="144"/>
      <c r="DK600" s="144"/>
      <c r="DL600" s="144"/>
      <c r="DM600" s="144"/>
      <c r="DN600" s="144"/>
      <c r="DO600" s="144"/>
      <c r="DP600" s="144"/>
      <c r="DQ600" s="144"/>
      <c r="DR600" s="144"/>
      <c r="DS600" s="144"/>
      <c r="DT600" s="144"/>
      <c r="DU600" s="144"/>
      <c r="DV600" s="144"/>
      <c r="DW600" s="144"/>
      <c r="DX600" s="144"/>
      <c r="DY600" s="144"/>
      <c r="DZ600" s="144"/>
      <c r="EA600" s="144"/>
      <c r="EB600" s="144"/>
      <c r="EC600" s="144"/>
      <c r="ED600" s="144"/>
      <c r="EE600" s="144"/>
      <c r="EF600" s="144"/>
      <c r="EG600" s="144"/>
      <c r="EH600" s="144"/>
      <c r="EI600" s="144"/>
      <c r="EJ600" s="144"/>
      <c r="EK600" s="144"/>
      <c r="EL600" s="144"/>
      <c r="EM600" s="144"/>
      <c r="EN600" s="144"/>
      <c r="EO600" s="144"/>
      <c r="EP600" s="144"/>
      <c r="EQ600" s="144"/>
      <c r="ER600" s="144"/>
      <c r="ES600" s="144"/>
      <c r="ET600" s="144"/>
      <c r="EU600" s="144"/>
      <c r="EV600" s="144"/>
      <c r="EW600" s="144"/>
      <c r="EX600" s="144"/>
      <c r="EY600" s="144"/>
      <c r="EZ600" s="144"/>
      <c r="FA600" s="144"/>
      <c r="FB600" s="144"/>
      <c r="FC600" s="144"/>
      <c r="FD600" s="144"/>
      <c r="FE600" s="144"/>
      <c r="FF600" s="144"/>
      <c r="FG600" s="144"/>
      <c r="FH600" s="144"/>
      <c r="FI600" s="144"/>
      <c r="FJ600" s="144"/>
      <c r="FK600" s="144"/>
      <c r="FL600" s="144"/>
      <c r="FM600" s="144"/>
      <c r="FN600" s="144"/>
      <c r="FO600" s="144"/>
      <c r="FP600" s="144"/>
      <c r="FQ600" s="144"/>
      <c r="FR600" s="144"/>
      <c r="FS600" s="144"/>
      <c r="FT600" s="144"/>
      <c r="FU600" s="144"/>
      <c r="FV600" s="144"/>
      <c r="FW600" s="144"/>
      <c r="FX600" s="144"/>
      <c r="FY600" s="144"/>
      <c r="FZ600" s="144"/>
      <c r="GA600" s="144"/>
      <c r="GB600" s="144"/>
      <c r="GC600" s="144"/>
      <c r="GD600" s="144"/>
      <c r="GE600" s="144"/>
      <c r="GF600" s="144"/>
      <c r="GG600" s="144"/>
      <c r="GH600" s="144"/>
      <c r="GI600" s="144"/>
      <c r="GJ600" s="144"/>
      <c r="GK600" s="144"/>
      <c r="GL600" s="144"/>
      <c r="GM600" s="144"/>
      <c r="GN600" s="144"/>
      <c r="GO600" s="144"/>
      <c r="GP600" s="144"/>
      <c r="GQ600" s="144"/>
      <c r="GR600" s="144"/>
      <c r="GS600" s="144"/>
      <c r="GT600" s="144"/>
      <c r="GU600" s="144"/>
      <c r="GV600" s="144"/>
      <c r="GW600" s="144"/>
      <c r="GX600" s="144"/>
      <c r="GY600" s="144"/>
      <c r="GZ600" s="144"/>
      <c r="HA600" s="144"/>
      <c r="HB600" s="144"/>
      <c r="HC600" s="144"/>
      <c r="HD600" s="144"/>
      <c r="HE600" s="144"/>
      <c r="HF600" s="144"/>
      <c r="HG600" s="144"/>
      <c r="HH600" s="144"/>
      <c r="HI600" s="144"/>
      <c r="HJ600" s="144"/>
      <c r="HK600" s="144"/>
      <c r="HL600" s="144"/>
      <c r="HM600" s="144"/>
      <c r="HN600" s="144"/>
      <c r="HO600" s="144"/>
      <c r="HP600" s="144"/>
      <c r="HQ600" s="144"/>
      <c r="HR600" s="144"/>
      <c r="HS600" s="144"/>
      <c r="HT600" s="144"/>
      <c r="HU600" s="144"/>
      <c r="HV600" s="144"/>
      <c r="HW600" s="144"/>
      <c r="HX600" s="144"/>
      <c r="HY600" s="144"/>
      <c r="HZ600" s="144"/>
      <c r="IA600" s="144"/>
      <c r="IB600" s="144"/>
      <c r="IC600" s="144"/>
      <c r="ID600" s="144"/>
      <c r="IE600" s="144"/>
      <c r="IF600" s="144"/>
      <c r="IG600" s="144"/>
      <c r="IH600" s="144"/>
      <c r="II600" s="144"/>
      <c r="IJ600" s="144"/>
      <c r="IK600" s="144"/>
      <c r="IL600" s="144"/>
      <c r="IM600" s="144"/>
      <c r="IN600" s="144"/>
      <c r="IO600" s="144"/>
      <c r="IP600" s="144"/>
      <c r="IQ600" s="144"/>
      <c r="IR600" s="144"/>
      <c r="IS600" s="144"/>
      <c r="IT600" s="144"/>
      <c r="IU600" s="144"/>
      <c r="IV600" s="144"/>
    </row>
    <row r="601" spans="1:256" s="145" customFormat="1" ht="60" customHeight="1">
      <c r="A601" s="134" t="s">
        <v>967</v>
      </c>
      <c r="B601" s="135">
        <v>30010771</v>
      </c>
      <c r="C601" s="136">
        <v>2</v>
      </c>
      <c r="D601" s="137" t="s">
        <v>26</v>
      </c>
      <c r="E601" s="137" t="s">
        <v>15</v>
      </c>
      <c r="F601" s="151"/>
      <c r="G601" s="139"/>
      <c r="H601" s="140"/>
      <c r="I601" s="141"/>
      <c r="J601" s="142"/>
      <c r="K601" s="143"/>
      <c r="L601" s="191"/>
      <c r="M601" s="197"/>
      <c r="N601" s="144"/>
      <c r="O601" s="144"/>
      <c r="P601" s="144"/>
      <c r="Q601" s="144"/>
      <c r="R601" s="144"/>
      <c r="S601" s="144"/>
      <c r="T601" s="144"/>
      <c r="U601" s="144"/>
      <c r="V601" s="144"/>
      <c r="W601" s="144"/>
      <c r="X601" s="144"/>
      <c r="Y601" s="144"/>
      <c r="Z601" s="144"/>
      <c r="AA601" s="144"/>
      <c r="AB601" s="144"/>
      <c r="AC601" s="144"/>
      <c r="AD601" s="144"/>
      <c r="AE601" s="144"/>
      <c r="AF601" s="144"/>
      <c r="AG601" s="144"/>
      <c r="AH601" s="144"/>
      <c r="AI601" s="144"/>
      <c r="AJ601" s="144"/>
      <c r="AK601" s="144"/>
      <c r="AL601" s="144"/>
      <c r="AM601" s="144"/>
      <c r="AN601" s="144"/>
      <c r="AO601" s="144"/>
      <c r="AP601" s="144"/>
      <c r="AQ601" s="144"/>
      <c r="AR601" s="144"/>
      <c r="AS601" s="144"/>
      <c r="AT601" s="144"/>
      <c r="AU601" s="144"/>
      <c r="AV601" s="144"/>
      <c r="AW601" s="144"/>
      <c r="AX601" s="144"/>
      <c r="AY601" s="144"/>
      <c r="AZ601" s="144"/>
      <c r="BA601" s="144"/>
      <c r="BB601" s="144"/>
      <c r="BC601" s="144"/>
      <c r="BD601" s="144"/>
      <c r="BE601" s="144"/>
      <c r="BF601" s="144"/>
      <c r="BG601" s="144"/>
      <c r="BH601" s="144"/>
      <c r="BI601" s="144"/>
      <c r="BJ601" s="144"/>
      <c r="BK601" s="144"/>
      <c r="BL601" s="144"/>
      <c r="BM601" s="144"/>
      <c r="BN601" s="144"/>
      <c r="BO601" s="144"/>
      <c r="BP601" s="144"/>
      <c r="BQ601" s="144"/>
      <c r="BR601" s="144"/>
      <c r="BS601" s="144"/>
      <c r="BT601" s="144"/>
      <c r="BU601" s="144"/>
      <c r="BV601" s="144"/>
      <c r="BW601" s="144"/>
      <c r="BX601" s="144"/>
      <c r="BY601" s="144"/>
      <c r="BZ601" s="144"/>
      <c r="CA601" s="144"/>
      <c r="CB601" s="144"/>
      <c r="CC601" s="144"/>
      <c r="CD601" s="144"/>
      <c r="CE601" s="144"/>
      <c r="CF601" s="144"/>
      <c r="CG601" s="144"/>
      <c r="CH601" s="144"/>
      <c r="CI601" s="144"/>
      <c r="CJ601" s="144"/>
      <c r="CK601" s="144"/>
      <c r="CL601" s="144"/>
      <c r="CM601" s="144"/>
      <c r="CN601" s="144"/>
      <c r="CO601" s="144"/>
      <c r="CP601" s="144"/>
      <c r="CQ601" s="144"/>
      <c r="CR601" s="144"/>
      <c r="CS601" s="144"/>
      <c r="CT601" s="144"/>
      <c r="CU601" s="144"/>
      <c r="CV601" s="144"/>
      <c r="CW601" s="144"/>
      <c r="CX601" s="144"/>
      <c r="CY601" s="144"/>
      <c r="CZ601" s="144"/>
      <c r="DA601" s="144"/>
      <c r="DB601" s="144"/>
      <c r="DC601" s="144"/>
      <c r="DD601" s="144"/>
      <c r="DE601" s="144"/>
      <c r="DF601" s="144"/>
      <c r="DG601" s="144"/>
      <c r="DH601" s="144"/>
      <c r="DI601" s="144"/>
      <c r="DJ601" s="144"/>
      <c r="DK601" s="144"/>
      <c r="DL601" s="144"/>
      <c r="DM601" s="144"/>
      <c r="DN601" s="144"/>
      <c r="DO601" s="144"/>
      <c r="DP601" s="144"/>
      <c r="DQ601" s="144"/>
      <c r="DR601" s="144"/>
      <c r="DS601" s="144"/>
      <c r="DT601" s="144"/>
      <c r="DU601" s="144"/>
      <c r="DV601" s="144"/>
      <c r="DW601" s="144"/>
      <c r="DX601" s="144"/>
      <c r="DY601" s="144"/>
      <c r="DZ601" s="144"/>
      <c r="EA601" s="144"/>
      <c r="EB601" s="144"/>
      <c r="EC601" s="144"/>
      <c r="ED601" s="144"/>
      <c r="EE601" s="144"/>
      <c r="EF601" s="144"/>
      <c r="EG601" s="144"/>
      <c r="EH601" s="144"/>
      <c r="EI601" s="144"/>
      <c r="EJ601" s="144"/>
      <c r="EK601" s="144"/>
      <c r="EL601" s="144"/>
      <c r="EM601" s="144"/>
      <c r="EN601" s="144"/>
      <c r="EO601" s="144"/>
      <c r="EP601" s="144"/>
      <c r="EQ601" s="144"/>
      <c r="ER601" s="144"/>
      <c r="ES601" s="144"/>
      <c r="ET601" s="144"/>
      <c r="EU601" s="144"/>
      <c r="EV601" s="144"/>
      <c r="EW601" s="144"/>
      <c r="EX601" s="144"/>
      <c r="EY601" s="144"/>
      <c r="EZ601" s="144"/>
      <c r="FA601" s="144"/>
      <c r="FB601" s="144"/>
      <c r="FC601" s="144"/>
      <c r="FD601" s="144"/>
      <c r="FE601" s="144"/>
      <c r="FF601" s="144"/>
      <c r="FG601" s="144"/>
      <c r="FH601" s="144"/>
      <c r="FI601" s="144"/>
      <c r="FJ601" s="144"/>
      <c r="FK601" s="144"/>
      <c r="FL601" s="144"/>
      <c r="FM601" s="144"/>
      <c r="FN601" s="144"/>
      <c r="FO601" s="144"/>
      <c r="FP601" s="144"/>
      <c r="FQ601" s="144"/>
      <c r="FR601" s="144"/>
      <c r="FS601" s="144"/>
      <c r="FT601" s="144"/>
      <c r="FU601" s="144"/>
      <c r="FV601" s="144"/>
      <c r="FW601" s="144"/>
      <c r="FX601" s="144"/>
      <c r="FY601" s="144"/>
      <c r="FZ601" s="144"/>
      <c r="GA601" s="144"/>
      <c r="GB601" s="144"/>
      <c r="GC601" s="144"/>
      <c r="GD601" s="144"/>
      <c r="GE601" s="144"/>
      <c r="GF601" s="144"/>
      <c r="GG601" s="144"/>
      <c r="GH601" s="144"/>
      <c r="GI601" s="144"/>
      <c r="GJ601" s="144"/>
      <c r="GK601" s="144"/>
      <c r="GL601" s="144"/>
      <c r="GM601" s="144"/>
      <c r="GN601" s="144"/>
      <c r="GO601" s="144"/>
      <c r="GP601" s="144"/>
      <c r="GQ601" s="144"/>
      <c r="GR601" s="144"/>
      <c r="GS601" s="144"/>
      <c r="GT601" s="144"/>
      <c r="GU601" s="144"/>
      <c r="GV601" s="144"/>
      <c r="GW601" s="144"/>
      <c r="GX601" s="144"/>
      <c r="GY601" s="144"/>
      <c r="GZ601" s="144"/>
      <c r="HA601" s="144"/>
      <c r="HB601" s="144"/>
      <c r="HC601" s="144"/>
      <c r="HD601" s="144"/>
      <c r="HE601" s="144"/>
      <c r="HF601" s="144"/>
      <c r="HG601" s="144"/>
      <c r="HH601" s="144"/>
      <c r="HI601" s="144"/>
      <c r="HJ601" s="144"/>
      <c r="HK601" s="144"/>
      <c r="HL601" s="144"/>
      <c r="HM601" s="144"/>
      <c r="HN601" s="144"/>
      <c r="HO601" s="144"/>
      <c r="HP601" s="144"/>
      <c r="HQ601" s="144"/>
      <c r="HR601" s="144"/>
      <c r="HS601" s="144"/>
      <c r="HT601" s="144"/>
      <c r="HU601" s="144"/>
      <c r="HV601" s="144"/>
      <c r="HW601" s="144"/>
      <c r="HX601" s="144"/>
      <c r="HY601" s="144"/>
      <c r="HZ601" s="144"/>
      <c r="IA601" s="144"/>
      <c r="IB601" s="144"/>
      <c r="IC601" s="144"/>
      <c r="ID601" s="144"/>
      <c r="IE601" s="144"/>
      <c r="IF601" s="144"/>
      <c r="IG601" s="144"/>
      <c r="IH601" s="144"/>
      <c r="II601" s="144"/>
      <c r="IJ601" s="144"/>
      <c r="IK601" s="144"/>
      <c r="IL601" s="144"/>
      <c r="IM601" s="144"/>
      <c r="IN601" s="144"/>
      <c r="IO601" s="144"/>
      <c r="IP601" s="144"/>
      <c r="IQ601" s="144"/>
      <c r="IR601" s="144"/>
      <c r="IS601" s="144"/>
      <c r="IT601" s="144"/>
      <c r="IU601" s="144"/>
      <c r="IV601" s="144"/>
    </row>
    <row r="602" spans="1:256" s="145" customFormat="1" ht="60" customHeight="1">
      <c r="A602" s="134" t="s">
        <v>968</v>
      </c>
      <c r="B602" s="135">
        <v>30010881</v>
      </c>
      <c r="C602" s="136">
        <v>1</v>
      </c>
      <c r="D602" s="137" t="s">
        <v>26</v>
      </c>
      <c r="E602" s="137" t="s">
        <v>15</v>
      </c>
      <c r="F602" s="151"/>
      <c r="G602" s="139"/>
      <c r="H602" s="140"/>
      <c r="I602" s="141"/>
      <c r="J602" s="142"/>
      <c r="K602" s="143"/>
      <c r="L602" s="191"/>
      <c r="M602" s="197"/>
      <c r="N602" s="144"/>
      <c r="O602" s="144"/>
      <c r="P602" s="144"/>
      <c r="Q602" s="144"/>
      <c r="R602" s="144"/>
      <c r="S602" s="144"/>
      <c r="T602" s="144"/>
      <c r="U602" s="144"/>
      <c r="V602" s="144"/>
      <c r="W602" s="144"/>
      <c r="X602" s="144"/>
      <c r="Y602" s="144"/>
      <c r="Z602" s="144"/>
      <c r="AA602" s="144"/>
      <c r="AB602" s="144"/>
      <c r="AC602" s="144"/>
      <c r="AD602" s="144"/>
      <c r="AE602" s="144"/>
      <c r="AF602" s="144"/>
      <c r="AG602" s="144"/>
      <c r="AH602" s="144"/>
      <c r="AI602" s="144"/>
      <c r="AJ602" s="144"/>
      <c r="AK602" s="144"/>
      <c r="AL602" s="144"/>
      <c r="AM602" s="144"/>
      <c r="AN602" s="144"/>
      <c r="AO602" s="144"/>
      <c r="AP602" s="144"/>
      <c r="AQ602" s="144"/>
      <c r="AR602" s="144"/>
      <c r="AS602" s="144"/>
      <c r="AT602" s="144"/>
      <c r="AU602" s="144"/>
      <c r="AV602" s="144"/>
      <c r="AW602" s="144"/>
      <c r="AX602" s="144"/>
      <c r="AY602" s="144"/>
      <c r="AZ602" s="144"/>
      <c r="BA602" s="144"/>
      <c r="BB602" s="144"/>
      <c r="BC602" s="144"/>
      <c r="BD602" s="144"/>
      <c r="BE602" s="144"/>
      <c r="BF602" s="144"/>
      <c r="BG602" s="144"/>
      <c r="BH602" s="144"/>
      <c r="BI602" s="144"/>
      <c r="BJ602" s="144"/>
      <c r="BK602" s="144"/>
      <c r="BL602" s="144"/>
      <c r="BM602" s="144"/>
      <c r="BN602" s="144"/>
      <c r="BO602" s="144"/>
      <c r="BP602" s="144"/>
      <c r="BQ602" s="144"/>
      <c r="BR602" s="144"/>
      <c r="BS602" s="144"/>
      <c r="BT602" s="144"/>
      <c r="BU602" s="144"/>
      <c r="BV602" s="144"/>
      <c r="BW602" s="144"/>
      <c r="BX602" s="144"/>
      <c r="BY602" s="144"/>
      <c r="BZ602" s="144"/>
      <c r="CA602" s="144"/>
      <c r="CB602" s="144"/>
      <c r="CC602" s="144"/>
      <c r="CD602" s="144"/>
      <c r="CE602" s="144"/>
      <c r="CF602" s="144"/>
      <c r="CG602" s="144"/>
      <c r="CH602" s="144"/>
      <c r="CI602" s="144"/>
      <c r="CJ602" s="144"/>
      <c r="CK602" s="144"/>
      <c r="CL602" s="144"/>
      <c r="CM602" s="144"/>
      <c r="CN602" s="144"/>
      <c r="CO602" s="144"/>
      <c r="CP602" s="144"/>
      <c r="CQ602" s="144"/>
      <c r="CR602" s="144"/>
      <c r="CS602" s="144"/>
      <c r="CT602" s="144"/>
      <c r="CU602" s="144"/>
      <c r="CV602" s="144"/>
      <c r="CW602" s="144"/>
      <c r="CX602" s="144"/>
      <c r="CY602" s="144"/>
      <c r="CZ602" s="144"/>
      <c r="DA602" s="144"/>
      <c r="DB602" s="144"/>
      <c r="DC602" s="144"/>
      <c r="DD602" s="144"/>
      <c r="DE602" s="144"/>
      <c r="DF602" s="144"/>
      <c r="DG602" s="144"/>
      <c r="DH602" s="144"/>
      <c r="DI602" s="144"/>
      <c r="DJ602" s="144"/>
      <c r="DK602" s="144"/>
      <c r="DL602" s="144"/>
      <c r="DM602" s="144"/>
      <c r="DN602" s="144"/>
      <c r="DO602" s="144"/>
      <c r="DP602" s="144"/>
      <c r="DQ602" s="144"/>
      <c r="DR602" s="144"/>
      <c r="DS602" s="144"/>
      <c r="DT602" s="144"/>
      <c r="DU602" s="144"/>
      <c r="DV602" s="144"/>
      <c r="DW602" s="144"/>
      <c r="DX602" s="144"/>
      <c r="DY602" s="144"/>
      <c r="DZ602" s="144"/>
      <c r="EA602" s="144"/>
      <c r="EB602" s="144"/>
      <c r="EC602" s="144"/>
      <c r="ED602" s="144"/>
      <c r="EE602" s="144"/>
      <c r="EF602" s="144"/>
      <c r="EG602" s="144"/>
      <c r="EH602" s="144"/>
      <c r="EI602" s="144"/>
      <c r="EJ602" s="144"/>
      <c r="EK602" s="144"/>
      <c r="EL602" s="144"/>
      <c r="EM602" s="144"/>
      <c r="EN602" s="144"/>
      <c r="EO602" s="144"/>
      <c r="EP602" s="144"/>
      <c r="EQ602" s="144"/>
      <c r="ER602" s="144"/>
      <c r="ES602" s="144"/>
      <c r="ET602" s="144"/>
      <c r="EU602" s="144"/>
      <c r="EV602" s="144"/>
      <c r="EW602" s="144"/>
      <c r="EX602" s="144"/>
      <c r="EY602" s="144"/>
      <c r="EZ602" s="144"/>
      <c r="FA602" s="144"/>
      <c r="FB602" s="144"/>
      <c r="FC602" s="144"/>
      <c r="FD602" s="144"/>
      <c r="FE602" s="144"/>
      <c r="FF602" s="144"/>
      <c r="FG602" s="144"/>
      <c r="FH602" s="144"/>
      <c r="FI602" s="144"/>
      <c r="FJ602" s="144"/>
      <c r="FK602" s="144"/>
      <c r="FL602" s="144"/>
      <c r="FM602" s="144"/>
      <c r="FN602" s="144"/>
      <c r="FO602" s="144"/>
      <c r="FP602" s="144"/>
      <c r="FQ602" s="144"/>
      <c r="FR602" s="144"/>
      <c r="FS602" s="144"/>
      <c r="FT602" s="144"/>
      <c r="FU602" s="144"/>
      <c r="FV602" s="144"/>
      <c r="FW602" s="144"/>
      <c r="FX602" s="144"/>
      <c r="FY602" s="144"/>
      <c r="FZ602" s="144"/>
      <c r="GA602" s="144"/>
      <c r="GB602" s="144"/>
      <c r="GC602" s="144"/>
      <c r="GD602" s="144"/>
      <c r="GE602" s="144"/>
      <c r="GF602" s="144"/>
      <c r="GG602" s="144"/>
      <c r="GH602" s="144"/>
      <c r="GI602" s="144"/>
      <c r="GJ602" s="144"/>
      <c r="GK602" s="144"/>
      <c r="GL602" s="144"/>
      <c r="GM602" s="144"/>
      <c r="GN602" s="144"/>
      <c r="GO602" s="144"/>
      <c r="GP602" s="144"/>
      <c r="GQ602" s="144"/>
      <c r="GR602" s="144"/>
      <c r="GS602" s="144"/>
      <c r="GT602" s="144"/>
      <c r="GU602" s="144"/>
      <c r="GV602" s="144"/>
      <c r="GW602" s="144"/>
      <c r="GX602" s="144"/>
      <c r="GY602" s="144"/>
      <c r="GZ602" s="144"/>
      <c r="HA602" s="144"/>
      <c r="HB602" s="144"/>
      <c r="HC602" s="144"/>
      <c r="HD602" s="144"/>
      <c r="HE602" s="144"/>
      <c r="HF602" s="144"/>
      <c r="HG602" s="144"/>
      <c r="HH602" s="144"/>
      <c r="HI602" s="144"/>
      <c r="HJ602" s="144"/>
      <c r="HK602" s="144"/>
      <c r="HL602" s="144"/>
      <c r="HM602" s="144"/>
      <c r="HN602" s="144"/>
      <c r="HO602" s="144"/>
      <c r="HP602" s="144"/>
      <c r="HQ602" s="144"/>
      <c r="HR602" s="144"/>
      <c r="HS602" s="144"/>
      <c r="HT602" s="144"/>
      <c r="HU602" s="144"/>
      <c r="HV602" s="144"/>
      <c r="HW602" s="144"/>
      <c r="HX602" s="144"/>
      <c r="HY602" s="144"/>
      <c r="HZ602" s="144"/>
      <c r="IA602" s="144"/>
      <c r="IB602" s="144"/>
      <c r="IC602" s="144"/>
      <c r="ID602" s="144"/>
      <c r="IE602" s="144"/>
      <c r="IF602" s="144"/>
      <c r="IG602" s="144"/>
      <c r="IH602" s="144"/>
      <c r="II602" s="144"/>
      <c r="IJ602" s="144"/>
      <c r="IK602" s="144"/>
      <c r="IL602" s="144"/>
      <c r="IM602" s="144"/>
      <c r="IN602" s="144"/>
      <c r="IO602" s="144"/>
      <c r="IP602" s="144"/>
      <c r="IQ602" s="144"/>
      <c r="IR602" s="144"/>
      <c r="IS602" s="144"/>
      <c r="IT602" s="144"/>
      <c r="IU602" s="144"/>
      <c r="IV602" s="144"/>
    </row>
    <row r="603" spans="1:256" s="145" customFormat="1" ht="60" customHeight="1">
      <c r="A603" s="134" t="s">
        <v>969</v>
      </c>
      <c r="B603" s="135">
        <v>30010861</v>
      </c>
      <c r="C603" s="136">
        <v>2</v>
      </c>
      <c r="D603" s="137" t="s">
        <v>26</v>
      </c>
      <c r="E603" s="137" t="s">
        <v>15</v>
      </c>
      <c r="F603" s="151"/>
      <c r="G603" s="139"/>
      <c r="H603" s="140"/>
      <c r="I603" s="141"/>
      <c r="J603" s="142"/>
      <c r="K603" s="143"/>
      <c r="L603" s="191"/>
      <c r="M603" s="197"/>
      <c r="N603" s="144"/>
      <c r="O603" s="144"/>
      <c r="P603" s="144"/>
      <c r="Q603" s="144"/>
      <c r="R603" s="144"/>
      <c r="S603" s="144"/>
      <c r="T603" s="144"/>
      <c r="U603" s="144"/>
      <c r="V603" s="144"/>
      <c r="W603" s="144"/>
      <c r="X603" s="144"/>
      <c r="Y603" s="144"/>
      <c r="Z603" s="144"/>
      <c r="AA603" s="144"/>
      <c r="AB603" s="144"/>
      <c r="AC603" s="144"/>
      <c r="AD603" s="144"/>
      <c r="AE603" s="144"/>
      <c r="AF603" s="144"/>
      <c r="AG603" s="144"/>
      <c r="AH603" s="144"/>
      <c r="AI603" s="144"/>
      <c r="AJ603" s="144"/>
      <c r="AK603" s="144"/>
      <c r="AL603" s="144"/>
      <c r="AM603" s="144"/>
      <c r="AN603" s="144"/>
      <c r="AO603" s="144"/>
      <c r="AP603" s="144"/>
      <c r="AQ603" s="144"/>
      <c r="AR603" s="144"/>
      <c r="AS603" s="144"/>
      <c r="AT603" s="144"/>
      <c r="AU603" s="144"/>
      <c r="AV603" s="144"/>
      <c r="AW603" s="144"/>
      <c r="AX603" s="144"/>
      <c r="AY603" s="144"/>
      <c r="AZ603" s="144"/>
      <c r="BA603" s="144"/>
      <c r="BB603" s="144"/>
      <c r="BC603" s="144"/>
      <c r="BD603" s="144"/>
      <c r="BE603" s="144"/>
      <c r="BF603" s="144"/>
      <c r="BG603" s="144"/>
      <c r="BH603" s="144"/>
      <c r="BI603" s="144"/>
      <c r="BJ603" s="144"/>
      <c r="BK603" s="144"/>
      <c r="BL603" s="144"/>
      <c r="BM603" s="144"/>
      <c r="BN603" s="144"/>
      <c r="BO603" s="144"/>
      <c r="BP603" s="144"/>
      <c r="BQ603" s="144"/>
      <c r="BR603" s="144"/>
      <c r="BS603" s="144"/>
      <c r="BT603" s="144"/>
      <c r="BU603" s="144"/>
      <c r="BV603" s="144"/>
      <c r="BW603" s="144"/>
      <c r="BX603" s="144"/>
      <c r="BY603" s="144"/>
      <c r="BZ603" s="144"/>
      <c r="CA603" s="144"/>
      <c r="CB603" s="144"/>
      <c r="CC603" s="144"/>
      <c r="CD603" s="144"/>
      <c r="CE603" s="144"/>
      <c r="CF603" s="144"/>
      <c r="CG603" s="144"/>
      <c r="CH603" s="144"/>
      <c r="CI603" s="144"/>
      <c r="CJ603" s="144"/>
      <c r="CK603" s="144"/>
      <c r="CL603" s="144"/>
      <c r="CM603" s="144"/>
      <c r="CN603" s="144"/>
      <c r="CO603" s="144"/>
      <c r="CP603" s="144"/>
      <c r="CQ603" s="144"/>
      <c r="CR603" s="144"/>
      <c r="CS603" s="144"/>
      <c r="CT603" s="144"/>
      <c r="CU603" s="144"/>
      <c r="CV603" s="144"/>
      <c r="CW603" s="144"/>
      <c r="CX603" s="144"/>
      <c r="CY603" s="144"/>
      <c r="CZ603" s="144"/>
      <c r="DA603" s="144"/>
      <c r="DB603" s="144"/>
      <c r="DC603" s="144"/>
      <c r="DD603" s="144"/>
      <c r="DE603" s="144"/>
      <c r="DF603" s="144"/>
      <c r="DG603" s="144"/>
      <c r="DH603" s="144"/>
      <c r="DI603" s="144"/>
      <c r="DJ603" s="144"/>
      <c r="DK603" s="144"/>
      <c r="DL603" s="144"/>
      <c r="DM603" s="144"/>
      <c r="DN603" s="144"/>
      <c r="DO603" s="144"/>
      <c r="DP603" s="144"/>
      <c r="DQ603" s="144"/>
      <c r="DR603" s="144"/>
      <c r="DS603" s="144"/>
      <c r="DT603" s="144"/>
      <c r="DU603" s="144"/>
      <c r="DV603" s="144"/>
      <c r="DW603" s="144"/>
      <c r="DX603" s="144"/>
      <c r="DY603" s="144"/>
      <c r="DZ603" s="144"/>
      <c r="EA603" s="144"/>
      <c r="EB603" s="144"/>
      <c r="EC603" s="144"/>
      <c r="ED603" s="144"/>
      <c r="EE603" s="144"/>
      <c r="EF603" s="144"/>
      <c r="EG603" s="144"/>
      <c r="EH603" s="144"/>
      <c r="EI603" s="144"/>
      <c r="EJ603" s="144"/>
      <c r="EK603" s="144"/>
      <c r="EL603" s="144"/>
      <c r="EM603" s="144"/>
      <c r="EN603" s="144"/>
      <c r="EO603" s="144"/>
      <c r="EP603" s="144"/>
      <c r="EQ603" s="144"/>
      <c r="ER603" s="144"/>
      <c r="ES603" s="144"/>
      <c r="ET603" s="144"/>
      <c r="EU603" s="144"/>
      <c r="EV603" s="144"/>
      <c r="EW603" s="144"/>
      <c r="EX603" s="144"/>
      <c r="EY603" s="144"/>
      <c r="EZ603" s="144"/>
      <c r="FA603" s="144"/>
      <c r="FB603" s="144"/>
      <c r="FC603" s="144"/>
      <c r="FD603" s="144"/>
      <c r="FE603" s="144"/>
      <c r="FF603" s="144"/>
      <c r="FG603" s="144"/>
      <c r="FH603" s="144"/>
      <c r="FI603" s="144"/>
      <c r="FJ603" s="144"/>
      <c r="FK603" s="144"/>
      <c r="FL603" s="144"/>
      <c r="FM603" s="144"/>
      <c r="FN603" s="144"/>
      <c r="FO603" s="144"/>
      <c r="FP603" s="144"/>
      <c r="FQ603" s="144"/>
      <c r="FR603" s="144"/>
      <c r="FS603" s="144"/>
      <c r="FT603" s="144"/>
      <c r="FU603" s="144"/>
      <c r="FV603" s="144"/>
      <c r="FW603" s="144"/>
      <c r="FX603" s="144"/>
      <c r="FY603" s="144"/>
      <c r="FZ603" s="144"/>
      <c r="GA603" s="144"/>
      <c r="GB603" s="144"/>
      <c r="GC603" s="144"/>
      <c r="GD603" s="144"/>
      <c r="GE603" s="144"/>
      <c r="GF603" s="144"/>
      <c r="GG603" s="144"/>
      <c r="GH603" s="144"/>
      <c r="GI603" s="144"/>
      <c r="GJ603" s="144"/>
      <c r="GK603" s="144"/>
      <c r="GL603" s="144"/>
      <c r="GM603" s="144"/>
      <c r="GN603" s="144"/>
      <c r="GO603" s="144"/>
      <c r="GP603" s="144"/>
      <c r="GQ603" s="144"/>
      <c r="GR603" s="144"/>
      <c r="GS603" s="144"/>
      <c r="GT603" s="144"/>
      <c r="GU603" s="144"/>
      <c r="GV603" s="144"/>
      <c r="GW603" s="144"/>
      <c r="GX603" s="144"/>
      <c r="GY603" s="144"/>
      <c r="GZ603" s="144"/>
      <c r="HA603" s="144"/>
      <c r="HB603" s="144"/>
      <c r="HC603" s="144"/>
      <c r="HD603" s="144"/>
      <c r="HE603" s="144"/>
      <c r="HF603" s="144"/>
      <c r="HG603" s="144"/>
      <c r="HH603" s="144"/>
      <c r="HI603" s="144"/>
      <c r="HJ603" s="144"/>
      <c r="HK603" s="144"/>
      <c r="HL603" s="144"/>
      <c r="HM603" s="144"/>
      <c r="HN603" s="144"/>
      <c r="HO603" s="144"/>
      <c r="HP603" s="144"/>
      <c r="HQ603" s="144"/>
      <c r="HR603" s="144"/>
      <c r="HS603" s="144"/>
      <c r="HT603" s="144"/>
      <c r="HU603" s="144"/>
      <c r="HV603" s="144"/>
      <c r="HW603" s="144"/>
      <c r="HX603" s="144"/>
      <c r="HY603" s="144"/>
      <c r="HZ603" s="144"/>
      <c r="IA603" s="144"/>
      <c r="IB603" s="144"/>
      <c r="IC603" s="144"/>
      <c r="ID603" s="144"/>
      <c r="IE603" s="144"/>
      <c r="IF603" s="144"/>
      <c r="IG603" s="144"/>
      <c r="IH603" s="144"/>
      <c r="II603" s="144"/>
      <c r="IJ603" s="144"/>
      <c r="IK603" s="144"/>
      <c r="IL603" s="144"/>
      <c r="IM603" s="144"/>
      <c r="IN603" s="144"/>
      <c r="IO603" s="144"/>
      <c r="IP603" s="144"/>
      <c r="IQ603" s="144"/>
      <c r="IR603" s="144"/>
      <c r="IS603" s="144"/>
      <c r="IT603" s="144"/>
      <c r="IU603" s="144"/>
      <c r="IV603" s="144"/>
    </row>
    <row r="604" spans="1:256" s="145" customFormat="1" ht="60" customHeight="1">
      <c r="A604" s="134" t="s">
        <v>970</v>
      </c>
      <c r="B604" s="135">
        <v>30010961</v>
      </c>
      <c r="C604" s="136">
        <v>2</v>
      </c>
      <c r="D604" s="137" t="s">
        <v>26</v>
      </c>
      <c r="E604" s="137" t="s">
        <v>15</v>
      </c>
      <c r="F604" s="151"/>
      <c r="G604" s="139"/>
      <c r="H604" s="140"/>
      <c r="I604" s="141"/>
      <c r="J604" s="142"/>
      <c r="K604" s="143"/>
      <c r="L604" s="191"/>
      <c r="M604" s="197"/>
      <c r="N604" s="144"/>
      <c r="O604" s="144"/>
      <c r="P604" s="144"/>
      <c r="Q604" s="144"/>
      <c r="R604" s="144"/>
      <c r="S604" s="144"/>
      <c r="T604" s="144"/>
      <c r="U604" s="144"/>
      <c r="V604" s="144"/>
      <c r="W604" s="144"/>
      <c r="X604" s="144"/>
      <c r="Y604" s="144"/>
      <c r="Z604" s="144"/>
      <c r="AA604" s="144"/>
      <c r="AB604" s="144"/>
      <c r="AC604" s="144"/>
      <c r="AD604" s="144"/>
      <c r="AE604" s="144"/>
      <c r="AF604" s="144"/>
      <c r="AG604" s="144"/>
      <c r="AH604" s="144"/>
      <c r="AI604" s="144"/>
      <c r="AJ604" s="144"/>
      <c r="AK604" s="144"/>
      <c r="AL604" s="144"/>
      <c r="AM604" s="144"/>
      <c r="AN604" s="144"/>
      <c r="AO604" s="144"/>
      <c r="AP604" s="144"/>
      <c r="AQ604" s="144"/>
      <c r="AR604" s="144"/>
      <c r="AS604" s="144"/>
      <c r="AT604" s="144"/>
      <c r="AU604" s="144"/>
      <c r="AV604" s="144"/>
      <c r="AW604" s="144"/>
      <c r="AX604" s="144"/>
      <c r="AY604" s="144"/>
      <c r="AZ604" s="144"/>
      <c r="BA604" s="144"/>
      <c r="BB604" s="144"/>
      <c r="BC604" s="144"/>
      <c r="BD604" s="144"/>
      <c r="BE604" s="144"/>
      <c r="BF604" s="144"/>
      <c r="BG604" s="144"/>
      <c r="BH604" s="144"/>
      <c r="BI604" s="144"/>
      <c r="BJ604" s="144"/>
      <c r="BK604" s="144"/>
      <c r="BL604" s="144"/>
      <c r="BM604" s="144"/>
      <c r="BN604" s="144"/>
      <c r="BO604" s="144"/>
      <c r="BP604" s="144"/>
      <c r="BQ604" s="144"/>
      <c r="BR604" s="144"/>
      <c r="BS604" s="144"/>
      <c r="BT604" s="144"/>
      <c r="BU604" s="144"/>
      <c r="BV604" s="144"/>
      <c r="BW604" s="144"/>
      <c r="BX604" s="144"/>
      <c r="BY604" s="144"/>
      <c r="BZ604" s="144"/>
      <c r="CA604" s="144"/>
      <c r="CB604" s="144"/>
      <c r="CC604" s="144"/>
      <c r="CD604" s="144"/>
      <c r="CE604" s="144"/>
      <c r="CF604" s="144"/>
      <c r="CG604" s="144"/>
      <c r="CH604" s="144"/>
      <c r="CI604" s="144"/>
      <c r="CJ604" s="144"/>
      <c r="CK604" s="144"/>
      <c r="CL604" s="144"/>
      <c r="CM604" s="144"/>
      <c r="CN604" s="144"/>
      <c r="CO604" s="144"/>
      <c r="CP604" s="144"/>
      <c r="CQ604" s="144"/>
      <c r="CR604" s="144"/>
      <c r="CS604" s="144"/>
      <c r="CT604" s="144"/>
      <c r="CU604" s="144"/>
      <c r="CV604" s="144"/>
      <c r="CW604" s="144"/>
      <c r="CX604" s="144"/>
      <c r="CY604" s="144"/>
      <c r="CZ604" s="144"/>
      <c r="DA604" s="144"/>
      <c r="DB604" s="144"/>
      <c r="DC604" s="144"/>
      <c r="DD604" s="144"/>
      <c r="DE604" s="144"/>
      <c r="DF604" s="144"/>
      <c r="DG604" s="144"/>
      <c r="DH604" s="144"/>
      <c r="DI604" s="144"/>
      <c r="DJ604" s="144"/>
      <c r="DK604" s="144"/>
      <c r="DL604" s="144"/>
      <c r="DM604" s="144"/>
      <c r="DN604" s="144"/>
      <c r="DO604" s="144"/>
      <c r="DP604" s="144"/>
      <c r="DQ604" s="144"/>
      <c r="DR604" s="144"/>
      <c r="DS604" s="144"/>
      <c r="DT604" s="144"/>
      <c r="DU604" s="144"/>
      <c r="DV604" s="144"/>
      <c r="DW604" s="144"/>
      <c r="DX604" s="144"/>
      <c r="DY604" s="144"/>
      <c r="DZ604" s="144"/>
      <c r="EA604" s="144"/>
      <c r="EB604" s="144"/>
      <c r="EC604" s="144"/>
      <c r="ED604" s="144"/>
      <c r="EE604" s="144"/>
      <c r="EF604" s="144"/>
      <c r="EG604" s="144"/>
      <c r="EH604" s="144"/>
      <c r="EI604" s="144"/>
      <c r="EJ604" s="144"/>
      <c r="EK604" s="144"/>
      <c r="EL604" s="144"/>
      <c r="EM604" s="144"/>
      <c r="EN604" s="144"/>
      <c r="EO604" s="144"/>
      <c r="EP604" s="144"/>
      <c r="EQ604" s="144"/>
      <c r="ER604" s="144"/>
      <c r="ES604" s="144"/>
      <c r="ET604" s="144"/>
      <c r="EU604" s="144"/>
      <c r="EV604" s="144"/>
      <c r="EW604" s="144"/>
      <c r="EX604" s="144"/>
      <c r="EY604" s="144"/>
      <c r="EZ604" s="144"/>
      <c r="FA604" s="144"/>
      <c r="FB604" s="144"/>
      <c r="FC604" s="144"/>
      <c r="FD604" s="144"/>
      <c r="FE604" s="144"/>
      <c r="FF604" s="144"/>
      <c r="FG604" s="144"/>
      <c r="FH604" s="144"/>
      <c r="FI604" s="144"/>
      <c r="FJ604" s="144"/>
      <c r="FK604" s="144"/>
      <c r="FL604" s="144"/>
      <c r="FM604" s="144"/>
      <c r="FN604" s="144"/>
      <c r="FO604" s="144"/>
      <c r="FP604" s="144"/>
      <c r="FQ604" s="144"/>
      <c r="FR604" s="144"/>
      <c r="FS604" s="144"/>
      <c r="FT604" s="144"/>
      <c r="FU604" s="144"/>
      <c r="FV604" s="144"/>
      <c r="FW604" s="144"/>
      <c r="FX604" s="144"/>
      <c r="FY604" s="144"/>
      <c r="FZ604" s="144"/>
      <c r="GA604" s="144"/>
      <c r="GB604" s="144"/>
      <c r="GC604" s="144"/>
      <c r="GD604" s="144"/>
      <c r="GE604" s="144"/>
      <c r="GF604" s="144"/>
      <c r="GG604" s="144"/>
      <c r="GH604" s="144"/>
      <c r="GI604" s="144"/>
      <c r="GJ604" s="144"/>
      <c r="GK604" s="144"/>
      <c r="GL604" s="144"/>
      <c r="GM604" s="144"/>
      <c r="GN604" s="144"/>
      <c r="GO604" s="144"/>
      <c r="GP604" s="144"/>
      <c r="GQ604" s="144"/>
      <c r="GR604" s="144"/>
      <c r="GS604" s="144"/>
      <c r="GT604" s="144"/>
      <c r="GU604" s="144"/>
      <c r="GV604" s="144"/>
      <c r="GW604" s="144"/>
      <c r="GX604" s="144"/>
      <c r="GY604" s="144"/>
      <c r="GZ604" s="144"/>
      <c r="HA604" s="144"/>
      <c r="HB604" s="144"/>
      <c r="HC604" s="144"/>
      <c r="HD604" s="144"/>
      <c r="HE604" s="144"/>
      <c r="HF604" s="144"/>
      <c r="HG604" s="144"/>
      <c r="HH604" s="144"/>
      <c r="HI604" s="144"/>
      <c r="HJ604" s="144"/>
      <c r="HK604" s="144"/>
      <c r="HL604" s="144"/>
      <c r="HM604" s="144"/>
      <c r="HN604" s="144"/>
      <c r="HO604" s="144"/>
      <c r="HP604" s="144"/>
      <c r="HQ604" s="144"/>
      <c r="HR604" s="144"/>
      <c r="HS604" s="144"/>
      <c r="HT604" s="144"/>
      <c r="HU604" s="144"/>
      <c r="HV604" s="144"/>
      <c r="HW604" s="144"/>
      <c r="HX604" s="144"/>
      <c r="HY604" s="144"/>
      <c r="HZ604" s="144"/>
      <c r="IA604" s="144"/>
      <c r="IB604" s="144"/>
      <c r="IC604" s="144"/>
      <c r="ID604" s="144"/>
      <c r="IE604" s="144"/>
      <c r="IF604" s="144"/>
      <c r="IG604" s="144"/>
      <c r="IH604" s="144"/>
      <c r="II604" s="144"/>
      <c r="IJ604" s="144"/>
      <c r="IK604" s="144"/>
      <c r="IL604" s="144"/>
      <c r="IM604" s="144"/>
      <c r="IN604" s="144"/>
      <c r="IO604" s="144"/>
      <c r="IP604" s="144"/>
      <c r="IQ604" s="144"/>
      <c r="IR604" s="144"/>
      <c r="IS604" s="144"/>
      <c r="IT604" s="144"/>
      <c r="IU604" s="144"/>
      <c r="IV604" s="144"/>
    </row>
    <row r="605" spans="1:256" s="145" customFormat="1" ht="60" customHeight="1">
      <c r="A605" s="134" t="s">
        <v>1015</v>
      </c>
      <c r="B605" s="135">
        <v>30010931</v>
      </c>
      <c r="C605" s="136">
        <v>2</v>
      </c>
      <c r="D605" s="137" t="s">
        <v>26</v>
      </c>
      <c r="E605" s="137" t="s">
        <v>15</v>
      </c>
      <c r="F605" s="151"/>
      <c r="G605" s="139"/>
      <c r="H605" s="140"/>
      <c r="I605" s="141"/>
      <c r="J605" s="142"/>
      <c r="K605" s="143"/>
      <c r="L605" s="191"/>
      <c r="M605" s="197"/>
      <c r="N605" s="144"/>
      <c r="O605" s="144"/>
      <c r="P605" s="144"/>
      <c r="Q605" s="144"/>
      <c r="R605" s="144"/>
      <c r="S605" s="144"/>
      <c r="T605" s="144"/>
      <c r="U605" s="144"/>
      <c r="V605" s="144"/>
      <c r="W605" s="144"/>
      <c r="X605" s="144"/>
      <c r="Y605" s="144"/>
      <c r="Z605" s="144"/>
      <c r="AA605" s="144"/>
      <c r="AB605" s="144"/>
      <c r="AC605" s="144"/>
      <c r="AD605" s="144"/>
      <c r="AE605" s="144"/>
      <c r="AF605" s="144"/>
      <c r="AG605" s="144"/>
      <c r="AH605" s="144"/>
      <c r="AI605" s="144"/>
      <c r="AJ605" s="144"/>
      <c r="AK605" s="144"/>
      <c r="AL605" s="144"/>
      <c r="AM605" s="144"/>
      <c r="AN605" s="144"/>
      <c r="AO605" s="144"/>
      <c r="AP605" s="144"/>
      <c r="AQ605" s="144"/>
      <c r="AR605" s="144"/>
      <c r="AS605" s="144"/>
      <c r="AT605" s="144"/>
      <c r="AU605" s="144"/>
      <c r="AV605" s="144"/>
      <c r="AW605" s="144"/>
      <c r="AX605" s="144"/>
      <c r="AY605" s="144"/>
      <c r="AZ605" s="144"/>
      <c r="BA605" s="144"/>
      <c r="BB605" s="144"/>
      <c r="BC605" s="144"/>
      <c r="BD605" s="144"/>
      <c r="BE605" s="144"/>
      <c r="BF605" s="144"/>
      <c r="BG605" s="144"/>
      <c r="BH605" s="144"/>
      <c r="BI605" s="144"/>
      <c r="BJ605" s="144"/>
      <c r="BK605" s="144"/>
      <c r="BL605" s="144"/>
      <c r="BM605" s="144"/>
      <c r="BN605" s="144"/>
      <c r="BO605" s="144"/>
      <c r="BP605" s="144"/>
      <c r="BQ605" s="144"/>
      <c r="BR605" s="144"/>
      <c r="BS605" s="144"/>
      <c r="BT605" s="144"/>
      <c r="BU605" s="144"/>
      <c r="BV605" s="144"/>
      <c r="BW605" s="144"/>
      <c r="BX605" s="144"/>
      <c r="BY605" s="144"/>
      <c r="BZ605" s="144"/>
      <c r="CA605" s="144"/>
      <c r="CB605" s="144"/>
      <c r="CC605" s="144"/>
      <c r="CD605" s="144"/>
      <c r="CE605" s="144"/>
      <c r="CF605" s="144"/>
      <c r="CG605" s="144"/>
      <c r="CH605" s="144"/>
      <c r="CI605" s="144"/>
      <c r="CJ605" s="144"/>
      <c r="CK605" s="144"/>
      <c r="CL605" s="144"/>
      <c r="CM605" s="144"/>
      <c r="CN605" s="144"/>
      <c r="CO605" s="144"/>
      <c r="CP605" s="144"/>
      <c r="CQ605" s="144"/>
      <c r="CR605" s="144"/>
      <c r="CS605" s="144"/>
      <c r="CT605" s="144"/>
      <c r="CU605" s="144"/>
      <c r="CV605" s="144"/>
      <c r="CW605" s="144"/>
      <c r="CX605" s="144"/>
      <c r="CY605" s="144"/>
      <c r="CZ605" s="144"/>
      <c r="DA605" s="144"/>
      <c r="DB605" s="144"/>
      <c r="DC605" s="144"/>
      <c r="DD605" s="144"/>
      <c r="DE605" s="144"/>
      <c r="DF605" s="144"/>
      <c r="DG605" s="144"/>
      <c r="DH605" s="144"/>
      <c r="DI605" s="144"/>
      <c r="DJ605" s="144"/>
      <c r="DK605" s="144"/>
      <c r="DL605" s="144"/>
      <c r="DM605" s="144"/>
      <c r="DN605" s="144"/>
      <c r="DO605" s="144"/>
      <c r="DP605" s="144"/>
      <c r="DQ605" s="144"/>
      <c r="DR605" s="144"/>
      <c r="DS605" s="144"/>
      <c r="DT605" s="144"/>
      <c r="DU605" s="144"/>
      <c r="DV605" s="144"/>
      <c r="DW605" s="144"/>
      <c r="DX605" s="144"/>
      <c r="DY605" s="144"/>
      <c r="DZ605" s="144"/>
      <c r="EA605" s="144"/>
      <c r="EB605" s="144"/>
      <c r="EC605" s="144"/>
      <c r="ED605" s="144"/>
      <c r="EE605" s="144"/>
      <c r="EF605" s="144"/>
      <c r="EG605" s="144"/>
      <c r="EH605" s="144"/>
      <c r="EI605" s="144"/>
      <c r="EJ605" s="144"/>
      <c r="EK605" s="144"/>
      <c r="EL605" s="144"/>
      <c r="EM605" s="144"/>
      <c r="EN605" s="144"/>
      <c r="EO605" s="144"/>
      <c r="EP605" s="144"/>
      <c r="EQ605" s="144"/>
      <c r="ER605" s="144"/>
      <c r="ES605" s="144"/>
      <c r="ET605" s="144"/>
      <c r="EU605" s="144"/>
      <c r="EV605" s="144"/>
      <c r="EW605" s="144"/>
      <c r="EX605" s="144"/>
      <c r="EY605" s="144"/>
      <c r="EZ605" s="144"/>
      <c r="FA605" s="144"/>
      <c r="FB605" s="144"/>
      <c r="FC605" s="144"/>
      <c r="FD605" s="144"/>
      <c r="FE605" s="144"/>
      <c r="FF605" s="144"/>
      <c r="FG605" s="144"/>
      <c r="FH605" s="144"/>
      <c r="FI605" s="144"/>
      <c r="FJ605" s="144"/>
      <c r="FK605" s="144"/>
      <c r="FL605" s="144"/>
      <c r="FM605" s="144"/>
      <c r="FN605" s="144"/>
      <c r="FO605" s="144"/>
      <c r="FP605" s="144"/>
      <c r="FQ605" s="144"/>
      <c r="FR605" s="144"/>
      <c r="FS605" s="144"/>
      <c r="FT605" s="144"/>
      <c r="FU605" s="144"/>
      <c r="FV605" s="144"/>
      <c r="FW605" s="144"/>
      <c r="FX605" s="144"/>
      <c r="FY605" s="144"/>
      <c r="FZ605" s="144"/>
      <c r="GA605" s="144"/>
      <c r="GB605" s="144"/>
      <c r="GC605" s="144"/>
      <c r="GD605" s="144"/>
      <c r="GE605" s="144"/>
      <c r="GF605" s="144"/>
      <c r="GG605" s="144"/>
      <c r="GH605" s="144"/>
      <c r="GI605" s="144"/>
      <c r="GJ605" s="144"/>
      <c r="GK605" s="144"/>
      <c r="GL605" s="144"/>
      <c r="GM605" s="144"/>
      <c r="GN605" s="144"/>
      <c r="GO605" s="144"/>
      <c r="GP605" s="144"/>
      <c r="GQ605" s="144"/>
      <c r="GR605" s="144"/>
      <c r="GS605" s="144"/>
      <c r="GT605" s="144"/>
      <c r="GU605" s="144"/>
      <c r="GV605" s="144"/>
      <c r="GW605" s="144"/>
      <c r="GX605" s="144"/>
      <c r="GY605" s="144"/>
      <c r="GZ605" s="144"/>
      <c r="HA605" s="144"/>
      <c r="HB605" s="144"/>
      <c r="HC605" s="144"/>
      <c r="HD605" s="144"/>
      <c r="HE605" s="144"/>
      <c r="HF605" s="144"/>
      <c r="HG605" s="144"/>
      <c r="HH605" s="144"/>
      <c r="HI605" s="144"/>
      <c r="HJ605" s="144"/>
      <c r="HK605" s="144"/>
      <c r="HL605" s="144"/>
      <c r="HM605" s="144"/>
      <c r="HN605" s="144"/>
      <c r="HO605" s="144"/>
      <c r="HP605" s="144"/>
      <c r="HQ605" s="144"/>
      <c r="HR605" s="144"/>
      <c r="HS605" s="144"/>
      <c r="HT605" s="144"/>
      <c r="HU605" s="144"/>
      <c r="HV605" s="144"/>
      <c r="HW605" s="144"/>
      <c r="HX605" s="144"/>
      <c r="HY605" s="144"/>
      <c r="HZ605" s="144"/>
      <c r="IA605" s="144"/>
      <c r="IB605" s="144"/>
      <c r="IC605" s="144"/>
      <c r="ID605" s="144"/>
      <c r="IE605" s="144"/>
      <c r="IF605" s="144"/>
      <c r="IG605" s="144"/>
      <c r="IH605" s="144"/>
      <c r="II605" s="144"/>
      <c r="IJ605" s="144"/>
      <c r="IK605" s="144"/>
      <c r="IL605" s="144"/>
      <c r="IM605" s="144"/>
      <c r="IN605" s="144"/>
      <c r="IO605" s="144"/>
      <c r="IP605" s="144"/>
      <c r="IQ605" s="144"/>
      <c r="IR605" s="144"/>
      <c r="IS605" s="144"/>
      <c r="IT605" s="144"/>
      <c r="IU605" s="144"/>
      <c r="IV605" s="144"/>
    </row>
    <row r="606" spans="1:256" s="145" customFormat="1" ht="60" customHeight="1">
      <c r="A606" s="134" t="s">
        <v>971</v>
      </c>
      <c r="B606" s="135">
        <v>30010991</v>
      </c>
      <c r="C606" s="136">
        <v>2</v>
      </c>
      <c r="D606" s="137" t="s">
        <v>26</v>
      </c>
      <c r="E606" s="137" t="s">
        <v>15</v>
      </c>
      <c r="F606" s="151"/>
      <c r="G606" s="139"/>
      <c r="H606" s="140"/>
      <c r="I606" s="141"/>
      <c r="J606" s="142"/>
      <c r="K606" s="143"/>
      <c r="L606" s="191">
        <v>41074</v>
      </c>
      <c r="M606" s="191">
        <v>41107</v>
      </c>
      <c r="N606" s="144"/>
      <c r="O606" s="144"/>
      <c r="P606" s="144"/>
      <c r="Q606" s="144"/>
      <c r="R606" s="144"/>
      <c r="S606" s="144"/>
      <c r="T606" s="144"/>
      <c r="U606" s="144"/>
      <c r="V606" s="144"/>
      <c r="W606" s="144"/>
      <c r="X606" s="144"/>
      <c r="Y606" s="144"/>
      <c r="Z606" s="144"/>
      <c r="AA606" s="144"/>
      <c r="AB606" s="144"/>
      <c r="AC606" s="144"/>
      <c r="AD606" s="144"/>
      <c r="AE606" s="144"/>
      <c r="AF606" s="144"/>
      <c r="AG606" s="144"/>
      <c r="AH606" s="144"/>
      <c r="AI606" s="144"/>
      <c r="AJ606" s="144"/>
      <c r="AK606" s="144"/>
      <c r="AL606" s="144"/>
      <c r="AM606" s="144"/>
      <c r="AN606" s="144"/>
      <c r="AO606" s="144"/>
      <c r="AP606" s="144"/>
      <c r="AQ606" s="144"/>
      <c r="AR606" s="144"/>
      <c r="AS606" s="144"/>
      <c r="AT606" s="144"/>
      <c r="AU606" s="144"/>
      <c r="AV606" s="144"/>
      <c r="AW606" s="144"/>
      <c r="AX606" s="144"/>
      <c r="AY606" s="144"/>
      <c r="AZ606" s="144"/>
      <c r="BA606" s="144"/>
      <c r="BB606" s="144"/>
      <c r="BC606" s="144"/>
      <c r="BD606" s="144"/>
      <c r="BE606" s="144"/>
      <c r="BF606" s="144"/>
      <c r="BG606" s="144"/>
      <c r="BH606" s="144"/>
      <c r="BI606" s="144"/>
      <c r="BJ606" s="144"/>
      <c r="BK606" s="144"/>
      <c r="BL606" s="144"/>
      <c r="BM606" s="144"/>
      <c r="BN606" s="144"/>
      <c r="BO606" s="144"/>
      <c r="BP606" s="144"/>
      <c r="BQ606" s="144"/>
      <c r="BR606" s="144"/>
      <c r="BS606" s="144"/>
      <c r="BT606" s="144"/>
      <c r="BU606" s="144"/>
      <c r="BV606" s="144"/>
      <c r="BW606" s="144"/>
      <c r="BX606" s="144"/>
      <c r="BY606" s="144"/>
      <c r="BZ606" s="144"/>
      <c r="CA606" s="144"/>
      <c r="CB606" s="144"/>
      <c r="CC606" s="144"/>
      <c r="CD606" s="144"/>
      <c r="CE606" s="144"/>
      <c r="CF606" s="144"/>
      <c r="CG606" s="144"/>
      <c r="CH606" s="144"/>
      <c r="CI606" s="144"/>
      <c r="CJ606" s="144"/>
      <c r="CK606" s="144"/>
      <c r="CL606" s="144"/>
      <c r="CM606" s="144"/>
      <c r="CN606" s="144"/>
      <c r="CO606" s="144"/>
      <c r="CP606" s="144"/>
      <c r="CQ606" s="144"/>
      <c r="CR606" s="144"/>
      <c r="CS606" s="144"/>
      <c r="CT606" s="144"/>
      <c r="CU606" s="144"/>
      <c r="CV606" s="144"/>
      <c r="CW606" s="144"/>
      <c r="CX606" s="144"/>
      <c r="CY606" s="144"/>
      <c r="CZ606" s="144"/>
      <c r="DA606" s="144"/>
      <c r="DB606" s="144"/>
      <c r="DC606" s="144"/>
      <c r="DD606" s="144"/>
      <c r="DE606" s="144"/>
      <c r="DF606" s="144"/>
      <c r="DG606" s="144"/>
      <c r="DH606" s="144"/>
      <c r="DI606" s="144"/>
      <c r="DJ606" s="144"/>
      <c r="DK606" s="144"/>
      <c r="DL606" s="144"/>
      <c r="DM606" s="144"/>
      <c r="DN606" s="144"/>
      <c r="DO606" s="144"/>
      <c r="DP606" s="144"/>
      <c r="DQ606" s="144"/>
      <c r="DR606" s="144"/>
      <c r="DS606" s="144"/>
      <c r="DT606" s="144"/>
      <c r="DU606" s="144"/>
      <c r="DV606" s="144"/>
      <c r="DW606" s="144"/>
      <c r="DX606" s="144"/>
      <c r="DY606" s="144"/>
      <c r="DZ606" s="144"/>
      <c r="EA606" s="144"/>
      <c r="EB606" s="144"/>
      <c r="EC606" s="144"/>
      <c r="ED606" s="144"/>
      <c r="EE606" s="144"/>
      <c r="EF606" s="144"/>
      <c r="EG606" s="144"/>
      <c r="EH606" s="144"/>
      <c r="EI606" s="144"/>
      <c r="EJ606" s="144"/>
      <c r="EK606" s="144"/>
      <c r="EL606" s="144"/>
      <c r="EM606" s="144"/>
      <c r="EN606" s="144"/>
      <c r="EO606" s="144"/>
      <c r="EP606" s="144"/>
      <c r="EQ606" s="144"/>
      <c r="ER606" s="144"/>
      <c r="ES606" s="144"/>
      <c r="ET606" s="144"/>
      <c r="EU606" s="144"/>
      <c r="EV606" s="144"/>
      <c r="EW606" s="144"/>
      <c r="EX606" s="144"/>
      <c r="EY606" s="144"/>
      <c r="EZ606" s="144"/>
      <c r="FA606" s="144"/>
      <c r="FB606" s="144"/>
      <c r="FC606" s="144"/>
      <c r="FD606" s="144"/>
      <c r="FE606" s="144"/>
      <c r="FF606" s="144"/>
      <c r="FG606" s="144"/>
      <c r="FH606" s="144"/>
      <c r="FI606" s="144"/>
      <c r="FJ606" s="144"/>
      <c r="FK606" s="144"/>
      <c r="FL606" s="144"/>
      <c r="FM606" s="144"/>
      <c r="FN606" s="144"/>
      <c r="FO606" s="144"/>
      <c r="FP606" s="144"/>
      <c r="FQ606" s="144"/>
      <c r="FR606" s="144"/>
      <c r="FS606" s="144"/>
      <c r="FT606" s="144"/>
      <c r="FU606" s="144"/>
      <c r="FV606" s="144"/>
      <c r="FW606" s="144"/>
      <c r="FX606" s="144"/>
      <c r="FY606" s="144"/>
      <c r="FZ606" s="144"/>
      <c r="GA606" s="144"/>
      <c r="GB606" s="144"/>
      <c r="GC606" s="144"/>
      <c r="GD606" s="144"/>
      <c r="GE606" s="144"/>
      <c r="GF606" s="144"/>
      <c r="GG606" s="144"/>
      <c r="GH606" s="144"/>
      <c r="GI606" s="144"/>
      <c r="GJ606" s="144"/>
      <c r="GK606" s="144"/>
      <c r="GL606" s="144"/>
      <c r="GM606" s="144"/>
      <c r="GN606" s="144"/>
      <c r="GO606" s="144"/>
      <c r="GP606" s="144"/>
      <c r="GQ606" s="144"/>
      <c r="GR606" s="144"/>
      <c r="GS606" s="144"/>
      <c r="GT606" s="144"/>
      <c r="GU606" s="144"/>
      <c r="GV606" s="144"/>
      <c r="GW606" s="144"/>
      <c r="GX606" s="144"/>
      <c r="GY606" s="144"/>
      <c r="GZ606" s="144"/>
      <c r="HA606" s="144"/>
      <c r="HB606" s="144"/>
      <c r="HC606" s="144"/>
      <c r="HD606" s="144"/>
      <c r="HE606" s="144"/>
      <c r="HF606" s="144"/>
      <c r="HG606" s="144"/>
      <c r="HH606" s="144"/>
      <c r="HI606" s="144"/>
      <c r="HJ606" s="144"/>
      <c r="HK606" s="144"/>
      <c r="HL606" s="144"/>
      <c r="HM606" s="144"/>
      <c r="HN606" s="144"/>
      <c r="HO606" s="144"/>
      <c r="HP606" s="144"/>
      <c r="HQ606" s="144"/>
      <c r="HR606" s="144"/>
      <c r="HS606" s="144"/>
      <c r="HT606" s="144"/>
      <c r="HU606" s="144"/>
      <c r="HV606" s="144"/>
      <c r="HW606" s="144"/>
      <c r="HX606" s="144"/>
      <c r="HY606" s="144"/>
      <c r="HZ606" s="144"/>
      <c r="IA606" s="144"/>
      <c r="IB606" s="144"/>
      <c r="IC606" s="144"/>
      <c r="ID606" s="144"/>
      <c r="IE606" s="144"/>
      <c r="IF606" s="144"/>
      <c r="IG606" s="144"/>
      <c r="IH606" s="144"/>
      <c r="II606" s="144"/>
      <c r="IJ606" s="144"/>
      <c r="IK606" s="144"/>
      <c r="IL606" s="144"/>
      <c r="IM606" s="144"/>
      <c r="IN606" s="144"/>
      <c r="IO606" s="144"/>
      <c r="IP606" s="144"/>
      <c r="IQ606" s="144"/>
      <c r="IR606" s="144"/>
      <c r="IS606" s="144"/>
      <c r="IT606" s="144"/>
      <c r="IU606" s="144"/>
      <c r="IV606" s="144"/>
    </row>
    <row r="607" spans="1:256" s="145" customFormat="1" ht="60" customHeight="1">
      <c r="A607" s="134" t="s">
        <v>972</v>
      </c>
      <c r="B607" s="135">
        <v>30011001</v>
      </c>
      <c r="C607" s="136">
        <v>2</v>
      </c>
      <c r="D607" s="137" t="s">
        <v>26</v>
      </c>
      <c r="E607" s="137" t="s">
        <v>15</v>
      </c>
      <c r="F607" s="151"/>
      <c r="G607" s="139"/>
      <c r="H607" s="140"/>
      <c r="I607" s="141"/>
      <c r="J607" s="142"/>
      <c r="K607" s="143"/>
      <c r="L607" s="191">
        <v>41228</v>
      </c>
      <c r="M607" s="191">
        <v>41233</v>
      </c>
      <c r="N607" s="144"/>
      <c r="O607" s="144"/>
      <c r="P607" s="144"/>
      <c r="Q607" s="144"/>
      <c r="R607" s="144"/>
      <c r="S607" s="144"/>
      <c r="T607" s="144"/>
      <c r="U607" s="144"/>
      <c r="V607" s="144"/>
      <c r="W607" s="144"/>
      <c r="X607" s="144"/>
      <c r="Y607" s="144"/>
      <c r="Z607" s="144"/>
      <c r="AA607" s="144"/>
      <c r="AB607" s="144"/>
      <c r="AC607" s="144"/>
      <c r="AD607" s="144"/>
      <c r="AE607" s="144"/>
      <c r="AF607" s="144"/>
      <c r="AG607" s="144"/>
      <c r="AH607" s="144"/>
      <c r="AI607" s="144"/>
      <c r="AJ607" s="144"/>
      <c r="AK607" s="144"/>
      <c r="AL607" s="144"/>
      <c r="AM607" s="144"/>
      <c r="AN607" s="144"/>
      <c r="AO607" s="144"/>
      <c r="AP607" s="144"/>
      <c r="AQ607" s="144"/>
      <c r="AR607" s="144"/>
      <c r="AS607" s="144"/>
      <c r="AT607" s="144"/>
      <c r="AU607" s="144"/>
      <c r="AV607" s="144"/>
      <c r="AW607" s="144"/>
      <c r="AX607" s="144"/>
      <c r="AY607" s="144"/>
      <c r="AZ607" s="144"/>
      <c r="BA607" s="144"/>
      <c r="BB607" s="144"/>
      <c r="BC607" s="144"/>
      <c r="BD607" s="144"/>
      <c r="BE607" s="144"/>
      <c r="BF607" s="144"/>
      <c r="BG607" s="144"/>
      <c r="BH607" s="144"/>
      <c r="BI607" s="144"/>
      <c r="BJ607" s="144"/>
      <c r="BK607" s="144"/>
      <c r="BL607" s="144"/>
      <c r="BM607" s="144"/>
      <c r="BN607" s="144"/>
      <c r="BO607" s="144"/>
      <c r="BP607" s="144"/>
      <c r="BQ607" s="144"/>
      <c r="BR607" s="144"/>
      <c r="BS607" s="144"/>
      <c r="BT607" s="144"/>
      <c r="BU607" s="144"/>
      <c r="BV607" s="144"/>
      <c r="BW607" s="144"/>
      <c r="BX607" s="144"/>
      <c r="BY607" s="144"/>
      <c r="BZ607" s="144"/>
      <c r="CA607" s="144"/>
      <c r="CB607" s="144"/>
      <c r="CC607" s="144"/>
      <c r="CD607" s="144"/>
      <c r="CE607" s="144"/>
      <c r="CF607" s="144"/>
      <c r="CG607" s="144"/>
      <c r="CH607" s="144"/>
      <c r="CI607" s="144"/>
      <c r="CJ607" s="144"/>
      <c r="CK607" s="144"/>
      <c r="CL607" s="144"/>
      <c r="CM607" s="144"/>
      <c r="CN607" s="144"/>
      <c r="CO607" s="144"/>
      <c r="CP607" s="144"/>
      <c r="CQ607" s="144"/>
      <c r="CR607" s="144"/>
      <c r="CS607" s="144"/>
      <c r="CT607" s="144"/>
      <c r="CU607" s="144"/>
      <c r="CV607" s="144"/>
      <c r="CW607" s="144"/>
      <c r="CX607" s="144"/>
      <c r="CY607" s="144"/>
      <c r="CZ607" s="144"/>
      <c r="DA607" s="144"/>
      <c r="DB607" s="144"/>
      <c r="DC607" s="144"/>
      <c r="DD607" s="144"/>
      <c r="DE607" s="144"/>
      <c r="DF607" s="144"/>
      <c r="DG607" s="144"/>
      <c r="DH607" s="144"/>
      <c r="DI607" s="144"/>
      <c r="DJ607" s="144"/>
      <c r="DK607" s="144"/>
      <c r="DL607" s="144"/>
      <c r="DM607" s="144"/>
      <c r="DN607" s="144"/>
      <c r="DO607" s="144"/>
      <c r="DP607" s="144"/>
      <c r="DQ607" s="144"/>
      <c r="DR607" s="144"/>
      <c r="DS607" s="144"/>
      <c r="DT607" s="144"/>
      <c r="DU607" s="144"/>
      <c r="DV607" s="144"/>
      <c r="DW607" s="144"/>
      <c r="DX607" s="144"/>
      <c r="DY607" s="144"/>
      <c r="DZ607" s="144"/>
      <c r="EA607" s="144"/>
      <c r="EB607" s="144"/>
      <c r="EC607" s="144"/>
      <c r="ED607" s="144"/>
      <c r="EE607" s="144"/>
      <c r="EF607" s="144"/>
      <c r="EG607" s="144"/>
      <c r="EH607" s="144"/>
      <c r="EI607" s="144"/>
      <c r="EJ607" s="144"/>
      <c r="EK607" s="144"/>
      <c r="EL607" s="144"/>
      <c r="EM607" s="144"/>
      <c r="EN607" s="144"/>
      <c r="EO607" s="144"/>
      <c r="EP607" s="144"/>
      <c r="EQ607" s="144"/>
      <c r="ER607" s="144"/>
      <c r="ES607" s="144"/>
      <c r="ET607" s="144"/>
      <c r="EU607" s="144"/>
      <c r="EV607" s="144"/>
      <c r="EW607" s="144"/>
      <c r="EX607" s="144"/>
      <c r="EY607" s="144"/>
      <c r="EZ607" s="144"/>
      <c r="FA607" s="144"/>
      <c r="FB607" s="144"/>
      <c r="FC607" s="144"/>
      <c r="FD607" s="144"/>
      <c r="FE607" s="144"/>
      <c r="FF607" s="144"/>
      <c r="FG607" s="144"/>
      <c r="FH607" s="144"/>
      <c r="FI607" s="144"/>
      <c r="FJ607" s="144"/>
      <c r="FK607" s="144"/>
      <c r="FL607" s="144"/>
      <c r="FM607" s="144"/>
      <c r="FN607" s="144"/>
      <c r="FO607" s="144"/>
      <c r="FP607" s="144"/>
      <c r="FQ607" s="144"/>
      <c r="FR607" s="144"/>
      <c r="FS607" s="144"/>
      <c r="FT607" s="144"/>
      <c r="FU607" s="144"/>
      <c r="FV607" s="144"/>
      <c r="FW607" s="144"/>
      <c r="FX607" s="144"/>
      <c r="FY607" s="144"/>
      <c r="FZ607" s="144"/>
      <c r="GA607" s="144"/>
      <c r="GB607" s="144"/>
      <c r="GC607" s="144"/>
      <c r="GD607" s="144"/>
      <c r="GE607" s="144"/>
      <c r="GF607" s="144"/>
      <c r="GG607" s="144"/>
      <c r="GH607" s="144"/>
      <c r="GI607" s="144"/>
      <c r="GJ607" s="144"/>
      <c r="GK607" s="144"/>
      <c r="GL607" s="144"/>
      <c r="GM607" s="144"/>
      <c r="GN607" s="144"/>
      <c r="GO607" s="144"/>
      <c r="GP607" s="144"/>
      <c r="GQ607" s="144"/>
      <c r="GR607" s="144"/>
      <c r="GS607" s="144"/>
      <c r="GT607" s="144"/>
      <c r="GU607" s="144"/>
      <c r="GV607" s="144"/>
      <c r="GW607" s="144"/>
      <c r="GX607" s="144"/>
      <c r="GY607" s="144"/>
      <c r="GZ607" s="144"/>
      <c r="HA607" s="144"/>
      <c r="HB607" s="144"/>
      <c r="HC607" s="144"/>
      <c r="HD607" s="144"/>
      <c r="HE607" s="144"/>
      <c r="HF607" s="144"/>
      <c r="HG607" s="144"/>
      <c r="HH607" s="144"/>
      <c r="HI607" s="144"/>
      <c r="HJ607" s="144"/>
      <c r="HK607" s="144"/>
      <c r="HL607" s="144"/>
      <c r="HM607" s="144"/>
      <c r="HN607" s="144"/>
      <c r="HO607" s="144"/>
      <c r="HP607" s="144"/>
      <c r="HQ607" s="144"/>
      <c r="HR607" s="144"/>
      <c r="HS607" s="144"/>
      <c r="HT607" s="144"/>
      <c r="HU607" s="144"/>
      <c r="HV607" s="144"/>
      <c r="HW607" s="144"/>
      <c r="HX607" s="144"/>
      <c r="HY607" s="144"/>
      <c r="HZ607" s="144"/>
      <c r="IA607" s="144"/>
      <c r="IB607" s="144"/>
      <c r="IC607" s="144"/>
      <c r="ID607" s="144"/>
      <c r="IE607" s="144"/>
      <c r="IF607" s="144"/>
      <c r="IG607" s="144"/>
      <c r="IH607" s="144"/>
      <c r="II607" s="144"/>
      <c r="IJ607" s="144"/>
      <c r="IK607" s="144"/>
      <c r="IL607" s="144"/>
      <c r="IM607" s="144"/>
      <c r="IN607" s="144"/>
      <c r="IO607" s="144"/>
      <c r="IP607" s="144"/>
      <c r="IQ607" s="144"/>
      <c r="IR607" s="144"/>
      <c r="IS607" s="144"/>
      <c r="IT607" s="144"/>
      <c r="IU607" s="144"/>
      <c r="IV607" s="144"/>
    </row>
    <row r="608" spans="1:256" s="145" customFormat="1" ht="60" customHeight="1">
      <c r="A608" s="134" t="s">
        <v>1197</v>
      </c>
      <c r="B608" s="135">
        <v>30011021</v>
      </c>
      <c r="C608" s="136">
        <v>2</v>
      </c>
      <c r="D608" s="137" t="s">
        <v>26</v>
      </c>
      <c r="E608" s="137" t="s">
        <v>15</v>
      </c>
      <c r="F608" s="151"/>
      <c r="G608" s="139"/>
      <c r="H608" s="140"/>
      <c r="I608" s="141"/>
      <c r="J608" s="142"/>
      <c r="K608" s="143"/>
      <c r="L608" s="191">
        <v>41473</v>
      </c>
      <c r="M608" s="191">
        <v>41485</v>
      </c>
      <c r="N608" s="144"/>
      <c r="O608" s="144"/>
      <c r="P608" s="144"/>
      <c r="Q608" s="144"/>
      <c r="R608" s="144"/>
      <c r="S608" s="144"/>
      <c r="T608" s="144"/>
      <c r="U608" s="144"/>
      <c r="V608" s="144"/>
      <c r="W608" s="144"/>
      <c r="X608" s="144"/>
      <c r="Y608" s="144"/>
      <c r="Z608" s="144"/>
      <c r="AA608" s="144"/>
      <c r="AB608" s="144"/>
      <c r="AC608" s="144"/>
      <c r="AD608" s="144"/>
      <c r="AE608" s="144"/>
      <c r="AF608" s="144"/>
      <c r="AG608" s="144"/>
      <c r="AH608" s="144"/>
      <c r="AI608" s="144"/>
      <c r="AJ608" s="144"/>
      <c r="AK608" s="144"/>
      <c r="AL608" s="144"/>
      <c r="AM608" s="144"/>
      <c r="AN608" s="144"/>
      <c r="AO608" s="144"/>
      <c r="AP608" s="144"/>
      <c r="AQ608" s="144"/>
      <c r="AR608" s="144"/>
      <c r="AS608" s="144"/>
      <c r="AT608" s="144"/>
      <c r="AU608" s="144"/>
      <c r="AV608" s="144"/>
      <c r="AW608" s="144"/>
      <c r="AX608" s="144"/>
      <c r="AY608" s="144"/>
      <c r="AZ608" s="144"/>
      <c r="BA608" s="144"/>
      <c r="BB608" s="144"/>
      <c r="BC608" s="144"/>
      <c r="BD608" s="144"/>
      <c r="BE608" s="144"/>
      <c r="BF608" s="144"/>
      <c r="BG608" s="144"/>
      <c r="BH608" s="144"/>
      <c r="BI608" s="144"/>
      <c r="BJ608" s="144"/>
      <c r="BK608" s="144"/>
      <c r="BL608" s="144"/>
      <c r="BM608" s="144"/>
      <c r="BN608" s="144"/>
      <c r="BO608" s="144"/>
      <c r="BP608" s="144"/>
      <c r="BQ608" s="144"/>
      <c r="BR608" s="144"/>
      <c r="BS608" s="144"/>
      <c r="BT608" s="144"/>
      <c r="BU608" s="144"/>
      <c r="BV608" s="144"/>
      <c r="BW608" s="144"/>
      <c r="BX608" s="144"/>
      <c r="BY608" s="144"/>
      <c r="BZ608" s="144"/>
      <c r="CA608" s="144"/>
      <c r="CB608" s="144"/>
      <c r="CC608" s="144"/>
      <c r="CD608" s="144"/>
      <c r="CE608" s="144"/>
      <c r="CF608" s="144"/>
      <c r="CG608" s="144"/>
      <c r="CH608" s="144"/>
      <c r="CI608" s="144"/>
      <c r="CJ608" s="144"/>
      <c r="CK608" s="144"/>
      <c r="CL608" s="144"/>
      <c r="CM608" s="144"/>
      <c r="CN608" s="144"/>
      <c r="CO608" s="144"/>
      <c r="CP608" s="144"/>
      <c r="CQ608" s="144"/>
      <c r="CR608" s="144"/>
      <c r="CS608" s="144"/>
      <c r="CT608" s="144"/>
      <c r="CU608" s="144"/>
      <c r="CV608" s="144"/>
      <c r="CW608" s="144"/>
      <c r="CX608" s="144"/>
      <c r="CY608" s="144"/>
      <c r="CZ608" s="144"/>
      <c r="DA608" s="144"/>
      <c r="DB608" s="144"/>
      <c r="DC608" s="144"/>
      <c r="DD608" s="144"/>
      <c r="DE608" s="144"/>
      <c r="DF608" s="144"/>
      <c r="DG608" s="144"/>
      <c r="DH608" s="144"/>
      <c r="DI608" s="144"/>
      <c r="DJ608" s="144"/>
      <c r="DK608" s="144"/>
      <c r="DL608" s="144"/>
      <c r="DM608" s="144"/>
      <c r="DN608" s="144"/>
      <c r="DO608" s="144"/>
      <c r="DP608" s="144"/>
      <c r="DQ608" s="144"/>
      <c r="DR608" s="144"/>
      <c r="DS608" s="144"/>
      <c r="DT608" s="144"/>
      <c r="DU608" s="144"/>
      <c r="DV608" s="144"/>
      <c r="DW608" s="144"/>
      <c r="DX608" s="144"/>
      <c r="DY608" s="144"/>
      <c r="DZ608" s="144"/>
      <c r="EA608" s="144"/>
      <c r="EB608" s="144"/>
      <c r="EC608" s="144"/>
      <c r="ED608" s="144"/>
      <c r="EE608" s="144"/>
      <c r="EF608" s="144"/>
      <c r="EG608" s="144"/>
      <c r="EH608" s="144"/>
      <c r="EI608" s="144"/>
      <c r="EJ608" s="144"/>
      <c r="EK608" s="144"/>
      <c r="EL608" s="144"/>
      <c r="EM608" s="144"/>
      <c r="EN608" s="144"/>
      <c r="EO608" s="144"/>
      <c r="EP608" s="144"/>
      <c r="EQ608" s="144"/>
      <c r="ER608" s="144"/>
      <c r="ES608" s="144"/>
      <c r="ET608" s="144"/>
      <c r="EU608" s="144"/>
      <c r="EV608" s="144"/>
      <c r="EW608" s="144"/>
      <c r="EX608" s="144"/>
      <c r="EY608" s="144"/>
      <c r="EZ608" s="144"/>
      <c r="FA608" s="144"/>
      <c r="FB608" s="144"/>
      <c r="FC608" s="144"/>
      <c r="FD608" s="144"/>
      <c r="FE608" s="144"/>
      <c r="FF608" s="144"/>
      <c r="FG608" s="144"/>
      <c r="FH608" s="144"/>
      <c r="FI608" s="144"/>
      <c r="FJ608" s="144"/>
      <c r="FK608" s="144"/>
      <c r="FL608" s="144"/>
      <c r="FM608" s="144"/>
      <c r="FN608" s="144"/>
      <c r="FO608" s="144"/>
      <c r="FP608" s="144"/>
      <c r="FQ608" s="144"/>
      <c r="FR608" s="144"/>
      <c r="FS608" s="144"/>
      <c r="FT608" s="144"/>
      <c r="FU608" s="144"/>
      <c r="FV608" s="144"/>
      <c r="FW608" s="144"/>
      <c r="FX608" s="144"/>
      <c r="FY608" s="144"/>
      <c r="FZ608" s="144"/>
      <c r="GA608" s="144"/>
      <c r="GB608" s="144"/>
      <c r="GC608" s="144"/>
      <c r="GD608" s="144"/>
      <c r="GE608" s="144"/>
      <c r="GF608" s="144"/>
      <c r="GG608" s="144"/>
      <c r="GH608" s="144"/>
      <c r="GI608" s="144"/>
      <c r="GJ608" s="144"/>
      <c r="GK608" s="144"/>
      <c r="GL608" s="144"/>
      <c r="GM608" s="144"/>
      <c r="GN608" s="144"/>
      <c r="GO608" s="144"/>
      <c r="GP608" s="144"/>
      <c r="GQ608" s="144"/>
      <c r="GR608" s="144"/>
      <c r="GS608" s="144"/>
      <c r="GT608" s="144"/>
      <c r="GU608" s="144"/>
      <c r="GV608" s="144"/>
      <c r="GW608" s="144"/>
      <c r="GX608" s="144"/>
      <c r="GY608" s="144"/>
      <c r="GZ608" s="144"/>
      <c r="HA608" s="144"/>
      <c r="HB608" s="144"/>
      <c r="HC608" s="144"/>
      <c r="HD608" s="144"/>
      <c r="HE608" s="144"/>
      <c r="HF608" s="144"/>
      <c r="HG608" s="144"/>
      <c r="HH608" s="144"/>
      <c r="HI608" s="144"/>
      <c r="HJ608" s="144"/>
      <c r="HK608" s="144"/>
      <c r="HL608" s="144"/>
      <c r="HM608" s="144"/>
      <c r="HN608" s="144"/>
      <c r="HO608" s="144"/>
      <c r="HP608" s="144"/>
      <c r="HQ608" s="144"/>
      <c r="HR608" s="144"/>
      <c r="HS608" s="144"/>
      <c r="HT608" s="144"/>
      <c r="HU608" s="144"/>
      <c r="HV608" s="144"/>
      <c r="HW608" s="144"/>
      <c r="HX608" s="144"/>
      <c r="HY608" s="144"/>
      <c r="HZ608" s="144"/>
      <c r="IA608" s="144"/>
      <c r="IB608" s="144"/>
      <c r="IC608" s="144"/>
      <c r="ID608" s="144"/>
      <c r="IE608" s="144"/>
      <c r="IF608" s="144"/>
      <c r="IG608" s="144"/>
      <c r="IH608" s="144"/>
      <c r="II608" s="144"/>
      <c r="IJ608" s="144"/>
      <c r="IK608" s="144"/>
      <c r="IL608" s="144"/>
      <c r="IM608" s="144"/>
      <c r="IN608" s="144"/>
      <c r="IO608" s="144"/>
      <c r="IP608" s="144"/>
      <c r="IQ608" s="144"/>
      <c r="IR608" s="144"/>
      <c r="IS608" s="144"/>
      <c r="IT608" s="144"/>
      <c r="IU608" s="144"/>
      <c r="IV608" s="144"/>
    </row>
    <row r="609" spans="1:256" s="145" customFormat="1" ht="60" customHeight="1">
      <c r="A609" s="134" t="s">
        <v>973</v>
      </c>
      <c r="B609" s="135">
        <v>30011031</v>
      </c>
      <c r="C609" s="136">
        <v>2</v>
      </c>
      <c r="D609" s="137" t="s">
        <v>26</v>
      </c>
      <c r="E609" s="137" t="s">
        <v>15</v>
      </c>
      <c r="F609" s="151"/>
      <c r="G609" s="139"/>
      <c r="H609" s="140"/>
      <c r="I609" s="141"/>
      <c r="J609" s="142"/>
      <c r="K609" s="143"/>
      <c r="L609" s="191">
        <v>41585</v>
      </c>
      <c r="M609" s="191">
        <v>41597</v>
      </c>
      <c r="N609" s="144"/>
      <c r="O609" s="144"/>
      <c r="P609" s="144"/>
      <c r="Q609" s="144"/>
      <c r="R609" s="144"/>
      <c r="S609" s="144"/>
      <c r="T609" s="144"/>
      <c r="U609" s="144"/>
      <c r="V609" s="144"/>
      <c r="W609" s="144"/>
      <c r="X609" s="144"/>
      <c r="Y609" s="144"/>
      <c r="Z609" s="144"/>
      <c r="AA609" s="144"/>
      <c r="AB609" s="144"/>
      <c r="AC609" s="144"/>
      <c r="AD609" s="144"/>
      <c r="AE609" s="144"/>
      <c r="AF609" s="144"/>
      <c r="AG609" s="144"/>
      <c r="AH609" s="144"/>
      <c r="AI609" s="144"/>
      <c r="AJ609" s="144"/>
      <c r="AK609" s="144"/>
      <c r="AL609" s="144"/>
      <c r="AM609" s="144"/>
      <c r="AN609" s="144"/>
      <c r="AO609" s="144"/>
      <c r="AP609" s="144"/>
      <c r="AQ609" s="144"/>
      <c r="AR609" s="144"/>
      <c r="AS609" s="144"/>
      <c r="AT609" s="144"/>
      <c r="AU609" s="144"/>
      <c r="AV609" s="144"/>
      <c r="AW609" s="144"/>
      <c r="AX609" s="144"/>
      <c r="AY609" s="144"/>
      <c r="AZ609" s="144"/>
      <c r="BA609" s="144"/>
      <c r="BB609" s="144"/>
      <c r="BC609" s="144"/>
      <c r="BD609" s="144"/>
      <c r="BE609" s="144"/>
      <c r="BF609" s="144"/>
      <c r="BG609" s="144"/>
      <c r="BH609" s="144"/>
      <c r="BI609" s="144"/>
      <c r="BJ609" s="144"/>
      <c r="BK609" s="144"/>
      <c r="BL609" s="144"/>
      <c r="BM609" s="144"/>
      <c r="BN609" s="144"/>
      <c r="BO609" s="144"/>
      <c r="BP609" s="144"/>
      <c r="BQ609" s="144"/>
      <c r="BR609" s="144"/>
      <c r="BS609" s="144"/>
      <c r="BT609" s="144"/>
      <c r="BU609" s="144"/>
      <c r="BV609" s="144"/>
      <c r="BW609" s="144"/>
      <c r="BX609" s="144"/>
      <c r="BY609" s="144"/>
      <c r="BZ609" s="144"/>
      <c r="CA609" s="144"/>
      <c r="CB609" s="144"/>
      <c r="CC609" s="144"/>
      <c r="CD609" s="144"/>
      <c r="CE609" s="144"/>
      <c r="CF609" s="144"/>
      <c r="CG609" s="144"/>
      <c r="CH609" s="144"/>
      <c r="CI609" s="144"/>
      <c r="CJ609" s="144"/>
      <c r="CK609" s="144"/>
      <c r="CL609" s="144"/>
      <c r="CM609" s="144"/>
      <c r="CN609" s="144"/>
      <c r="CO609" s="144"/>
      <c r="CP609" s="144"/>
      <c r="CQ609" s="144"/>
      <c r="CR609" s="144"/>
      <c r="CS609" s="144"/>
      <c r="CT609" s="144"/>
      <c r="CU609" s="144"/>
      <c r="CV609" s="144"/>
      <c r="CW609" s="144"/>
      <c r="CX609" s="144"/>
      <c r="CY609" s="144"/>
      <c r="CZ609" s="144"/>
      <c r="DA609" s="144"/>
      <c r="DB609" s="144"/>
      <c r="DC609" s="144"/>
      <c r="DD609" s="144"/>
      <c r="DE609" s="144"/>
      <c r="DF609" s="144"/>
      <c r="DG609" s="144"/>
      <c r="DH609" s="144"/>
      <c r="DI609" s="144"/>
      <c r="DJ609" s="144"/>
      <c r="DK609" s="144"/>
      <c r="DL609" s="144"/>
      <c r="DM609" s="144"/>
      <c r="DN609" s="144"/>
      <c r="DO609" s="144"/>
      <c r="DP609" s="144"/>
      <c r="DQ609" s="144"/>
      <c r="DR609" s="144"/>
      <c r="DS609" s="144"/>
      <c r="DT609" s="144"/>
      <c r="DU609" s="144"/>
      <c r="DV609" s="144"/>
      <c r="DW609" s="144"/>
      <c r="DX609" s="144"/>
      <c r="DY609" s="144"/>
      <c r="DZ609" s="144"/>
      <c r="EA609" s="144"/>
      <c r="EB609" s="144"/>
      <c r="EC609" s="144"/>
      <c r="ED609" s="144"/>
      <c r="EE609" s="144"/>
      <c r="EF609" s="144"/>
      <c r="EG609" s="144"/>
      <c r="EH609" s="144"/>
      <c r="EI609" s="144"/>
      <c r="EJ609" s="144"/>
      <c r="EK609" s="144"/>
      <c r="EL609" s="144"/>
      <c r="EM609" s="144"/>
      <c r="EN609" s="144"/>
      <c r="EO609" s="144"/>
      <c r="EP609" s="144"/>
      <c r="EQ609" s="144"/>
      <c r="ER609" s="144"/>
      <c r="ES609" s="144"/>
      <c r="ET609" s="144"/>
      <c r="EU609" s="144"/>
      <c r="EV609" s="144"/>
      <c r="EW609" s="144"/>
      <c r="EX609" s="144"/>
      <c r="EY609" s="144"/>
      <c r="EZ609" s="144"/>
      <c r="FA609" s="144"/>
      <c r="FB609" s="144"/>
      <c r="FC609" s="144"/>
      <c r="FD609" s="144"/>
      <c r="FE609" s="144"/>
      <c r="FF609" s="144"/>
      <c r="FG609" s="144"/>
      <c r="FH609" s="144"/>
      <c r="FI609" s="144"/>
      <c r="FJ609" s="144"/>
      <c r="FK609" s="144"/>
      <c r="FL609" s="144"/>
      <c r="FM609" s="144"/>
      <c r="FN609" s="144"/>
      <c r="FO609" s="144"/>
      <c r="FP609" s="144"/>
      <c r="FQ609" s="144"/>
      <c r="FR609" s="144"/>
      <c r="FS609" s="144"/>
      <c r="FT609" s="144"/>
      <c r="FU609" s="144"/>
      <c r="FV609" s="144"/>
      <c r="FW609" s="144"/>
      <c r="FX609" s="144"/>
      <c r="FY609" s="144"/>
      <c r="FZ609" s="144"/>
      <c r="GA609" s="144"/>
      <c r="GB609" s="144"/>
      <c r="GC609" s="144"/>
      <c r="GD609" s="144"/>
      <c r="GE609" s="144"/>
      <c r="GF609" s="144"/>
      <c r="GG609" s="144"/>
      <c r="GH609" s="144"/>
      <c r="GI609" s="144"/>
      <c r="GJ609" s="144"/>
      <c r="GK609" s="144"/>
      <c r="GL609" s="144"/>
      <c r="GM609" s="144"/>
      <c r="GN609" s="144"/>
      <c r="GO609" s="144"/>
      <c r="GP609" s="144"/>
      <c r="GQ609" s="144"/>
      <c r="GR609" s="144"/>
      <c r="GS609" s="144"/>
      <c r="GT609" s="144"/>
      <c r="GU609" s="144"/>
      <c r="GV609" s="144"/>
      <c r="GW609" s="144"/>
      <c r="GX609" s="144"/>
      <c r="GY609" s="144"/>
      <c r="GZ609" s="144"/>
      <c r="HA609" s="144"/>
      <c r="HB609" s="144"/>
      <c r="HC609" s="144"/>
      <c r="HD609" s="144"/>
      <c r="HE609" s="144"/>
      <c r="HF609" s="144"/>
      <c r="HG609" s="144"/>
      <c r="HH609" s="144"/>
      <c r="HI609" s="144"/>
      <c r="HJ609" s="144"/>
      <c r="HK609" s="144"/>
      <c r="HL609" s="144"/>
      <c r="HM609" s="144"/>
      <c r="HN609" s="144"/>
      <c r="HO609" s="144"/>
      <c r="HP609" s="144"/>
      <c r="HQ609" s="144"/>
      <c r="HR609" s="144"/>
      <c r="HS609" s="144"/>
      <c r="HT609" s="144"/>
      <c r="HU609" s="144"/>
      <c r="HV609" s="144"/>
      <c r="HW609" s="144"/>
      <c r="HX609" s="144"/>
      <c r="HY609" s="144"/>
      <c r="HZ609" s="144"/>
      <c r="IA609" s="144"/>
      <c r="IB609" s="144"/>
      <c r="IC609" s="144"/>
      <c r="ID609" s="144"/>
      <c r="IE609" s="144"/>
      <c r="IF609" s="144"/>
      <c r="IG609" s="144"/>
      <c r="IH609" s="144"/>
      <c r="II609" s="144"/>
      <c r="IJ609" s="144"/>
      <c r="IK609" s="144"/>
      <c r="IL609" s="144"/>
      <c r="IM609" s="144"/>
      <c r="IN609" s="144"/>
      <c r="IO609" s="144"/>
      <c r="IP609" s="144"/>
      <c r="IQ609" s="144"/>
      <c r="IR609" s="144"/>
      <c r="IS609" s="144"/>
      <c r="IT609" s="144"/>
      <c r="IU609" s="144"/>
      <c r="IV609" s="144"/>
    </row>
    <row r="610" spans="1:256" s="145" customFormat="1" ht="60" customHeight="1">
      <c r="A610" s="134" t="s">
        <v>974</v>
      </c>
      <c r="B610" s="135">
        <v>30011081</v>
      </c>
      <c r="C610" s="136">
        <v>2</v>
      </c>
      <c r="D610" s="137" t="s">
        <v>26</v>
      </c>
      <c r="E610" s="137" t="s">
        <v>15</v>
      </c>
      <c r="F610" s="151"/>
      <c r="G610" s="139"/>
      <c r="H610" s="140"/>
      <c r="I610" s="141"/>
      <c r="J610" s="142"/>
      <c r="K610" s="143"/>
      <c r="L610" s="191">
        <v>41767</v>
      </c>
      <c r="M610" s="191">
        <v>41779</v>
      </c>
      <c r="N610" s="144"/>
      <c r="O610" s="144"/>
      <c r="P610" s="144"/>
      <c r="Q610" s="144"/>
      <c r="R610" s="144"/>
      <c r="S610" s="144"/>
      <c r="T610" s="144"/>
      <c r="U610" s="144"/>
      <c r="V610" s="144"/>
      <c r="W610" s="144"/>
      <c r="X610" s="144"/>
      <c r="Y610" s="144"/>
      <c r="Z610" s="144"/>
      <c r="AA610" s="144"/>
      <c r="AB610" s="144"/>
      <c r="AC610" s="144"/>
      <c r="AD610" s="144"/>
      <c r="AE610" s="144"/>
      <c r="AF610" s="144"/>
      <c r="AG610" s="144"/>
      <c r="AH610" s="144"/>
      <c r="AI610" s="144"/>
      <c r="AJ610" s="144"/>
      <c r="AK610" s="144"/>
      <c r="AL610" s="144"/>
      <c r="AM610" s="144"/>
      <c r="AN610" s="144"/>
      <c r="AO610" s="144"/>
      <c r="AP610" s="144"/>
      <c r="AQ610" s="144"/>
      <c r="AR610" s="144"/>
      <c r="AS610" s="144"/>
      <c r="AT610" s="144"/>
      <c r="AU610" s="144"/>
      <c r="AV610" s="144"/>
      <c r="AW610" s="144"/>
      <c r="AX610" s="144"/>
      <c r="AY610" s="144"/>
      <c r="AZ610" s="144"/>
      <c r="BA610" s="144"/>
      <c r="BB610" s="144"/>
      <c r="BC610" s="144"/>
      <c r="BD610" s="144"/>
      <c r="BE610" s="144"/>
      <c r="BF610" s="144"/>
      <c r="BG610" s="144"/>
      <c r="BH610" s="144"/>
      <c r="BI610" s="144"/>
      <c r="BJ610" s="144"/>
      <c r="BK610" s="144"/>
      <c r="BL610" s="144"/>
      <c r="BM610" s="144"/>
      <c r="BN610" s="144"/>
      <c r="BO610" s="144"/>
      <c r="BP610" s="144"/>
      <c r="BQ610" s="144"/>
      <c r="BR610" s="144"/>
      <c r="BS610" s="144"/>
      <c r="BT610" s="144"/>
      <c r="BU610" s="144"/>
      <c r="BV610" s="144"/>
      <c r="BW610" s="144"/>
      <c r="BX610" s="144"/>
      <c r="BY610" s="144"/>
      <c r="BZ610" s="144"/>
      <c r="CA610" s="144"/>
      <c r="CB610" s="144"/>
      <c r="CC610" s="144"/>
      <c r="CD610" s="144"/>
      <c r="CE610" s="144"/>
      <c r="CF610" s="144"/>
      <c r="CG610" s="144"/>
      <c r="CH610" s="144"/>
      <c r="CI610" s="144"/>
      <c r="CJ610" s="144"/>
      <c r="CK610" s="144"/>
      <c r="CL610" s="144"/>
      <c r="CM610" s="144"/>
      <c r="CN610" s="144"/>
      <c r="CO610" s="144"/>
      <c r="CP610" s="144"/>
      <c r="CQ610" s="144"/>
      <c r="CR610" s="144"/>
      <c r="CS610" s="144"/>
      <c r="CT610" s="144"/>
      <c r="CU610" s="144"/>
      <c r="CV610" s="144"/>
      <c r="CW610" s="144"/>
      <c r="CX610" s="144"/>
      <c r="CY610" s="144"/>
      <c r="CZ610" s="144"/>
      <c r="DA610" s="144"/>
      <c r="DB610" s="144"/>
      <c r="DC610" s="144"/>
      <c r="DD610" s="144"/>
      <c r="DE610" s="144"/>
      <c r="DF610" s="144"/>
      <c r="DG610" s="144"/>
      <c r="DH610" s="144"/>
      <c r="DI610" s="144"/>
      <c r="DJ610" s="144"/>
      <c r="DK610" s="144"/>
      <c r="DL610" s="144"/>
      <c r="DM610" s="144"/>
      <c r="DN610" s="144"/>
      <c r="DO610" s="144"/>
      <c r="DP610" s="144"/>
      <c r="DQ610" s="144"/>
      <c r="DR610" s="144"/>
      <c r="DS610" s="144"/>
      <c r="DT610" s="144"/>
      <c r="DU610" s="144"/>
      <c r="DV610" s="144"/>
      <c r="DW610" s="144"/>
      <c r="DX610" s="144"/>
      <c r="DY610" s="144"/>
      <c r="DZ610" s="144"/>
      <c r="EA610" s="144"/>
      <c r="EB610" s="144"/>
      <c r="EC610" s="144"/>
      <c r="ED610" s="144"/>
      <c r="EE610" s="144"/>
      <c r="EF610" s="144"/>
      <c r="EG610" s="144"/>
      <c r="EH610" s="144"/>
      <c r="EI610" s="144"/>
      <c r="EJ610" s="144"/>
      <c r="EK610" s="144"/>
      <c r="EL610" s="144"/>
      <c r="EM610" s="144"/>
      <c r="EN610" s="144"/>
      <c r="EO610" s="144"/>
      <c r="EP610" s="144"/>
      <c r="EQ610" s="144"/>
      <c r="ER610" s="144"/>
      <c r="ES610" s="144"/>
      <c r="ET610" s="144"/>
      <c r="EU610" s="144"/>
      <c r="EV610" s="144"/>
      <c r="EW610" s="144"/>
      <c r="EX610" s="144"/>
      <c r="EY610" s="144"/>
      <c r="EZ610" s="144"/>
      <c r="FA610" s="144"/>
      <c r="FB610" s="144"/>
      <c r="FC610" s="144"/>
      <c r="FD610" s="144"/>
      <c r="FE610" s="144"/>
      <c r="FF610" s="144"/>
      <c r="FG610" s="144"/>
      <c r="FH610" s="144"/>
      <c r="FI610" s="144"/>
      <c r="FJ610" s="144"/>
      <c r="FK610" s="144"/>
      <c r="FL610" s="144"/>
      <c r="FM610" s="144"/>
      <c r="FN610" s="144"/>
      <c r="FO610" s="144"/>
      <c r="FP610" s="144"/>
      <c r="FQ610" s="144"/>
      <c r="FR610" s="144"/>
      <c r="FS610" s="144"/>
      <c r="FT610" s="144"/>
      <c r="FU610" s="144"/>
      <c r="FV610" s="144"/>
      <c r="FW610" s="144"/>
      <c r="FX610" s="144"/>
      <c r="FY610" s="144"/>
      <c r="FZ610" s="144"/>
      <c r="GA610" s="144"/>
      <c r="GB610" s="144"/>
      <c r="GC610" s="144"/>
      <c r="GD610" s="144"/>
      <c r="GE610" s="144"/>
      <c r="GF610" s="144"/>
      <c r="GG610" s="144"/>
      <c r="GH610" s="144"/>
      <c r="GI610" s="144"/>
      <c r="GJ610" s="144"/>
      <c r="GK610" s="144"/>
      <c r="GL610" s="144"/>
      <c r="GM610" s="144"/>
      <c r="GN610" s="144"/>
      <c r="GO610" s="144"/>
      <c r="GP610" s="144"/>
      <c r="GQ610" s="144"/>
      <c r="GR610" s="144"/>
      <c r="GS610" s="144"/>
      <c r="GT610" s="144"/>
      <c r="GU610" s="144"/>
      <c r="GV610" s="144"/>
      <c r="GW610" s="144"/>
      <c r="GX610" s="144"/>
      <c r="GY610" s="144"/>
      <c r="GZ610" s="144"/>
      <c r="HA610" s="144"/>
      <c r="HB610" s="144"/>
      <c r="HC610" s="144"/>
      <c r="HD610" s="144"/>
      <c r="HE610" s="144"/>
      <c r="HF610" s="144"/>
      <c r="HG610" s="144"/>
      <c r="HH610" s="144"/>
      <c r="HI610" s="144"/>
      <c r="HJ610" s="144"/>
      <c r="HK610" s="144"/>
      <c r="HL610" s="144"/>
      <c r="HM610" s="144"/>
      <c r="HN610" s="144"/>
      <c r="HO610" s="144"/>
      <c r="HP610" s="144"/>
      <c r="HQ610" s="144"/>
      <c r="HR610" s="144"/>
      <c r="HS610" s="144"/>
      <c r="HT610" s="144"/>
      <c r="HU610" s="144"/>
      <c r="HV610" s="144"/>
      <c r="HW610" s="144"/>
      <c r="HX610" s="144"/>
      <c r="HY610" s="144"/>
      <c r="HZ610" s="144"/>
      <c r="IA610" s="144"/>
      <c r="IB610" s="144"/>
      <c r="IC610" s="144"/>
      <c r="ID610" s="144"/>
      <c r="IE610" s="144"/>
      <c r="IF610" s="144"/>
      <c r="IG610" s="144"/>
      <c r="IH610" s="144"/>
      <c r="II610" s="144"/>
      <c r="IJ610" s="144"/>
      <c r="IK610" s="144"/>
      <c r="IL610" s="144"/>
      <c r="IM610" s="144"/>
      <c r="IN610" s="144"/>
      <c r="IO610" s="144"/>
      <c r="IP610" s="144"/>
      <c r="IQ610" s="144"/>
      <c r="IR610" s="144"/>
      <c r="IS610" s="144"/>
      <c r="IT610" s="144"/>
      <c r="IU610" s="144"/>
      <c r="IV610" s="144"/>
    </row>
    <row r="611" spans="1:256" s="145" customFormat="1" ht="60" customHeight="1">
      <c r="A611" s="134" t="s">
        <v>977</v>
      </c>
      <c r="B611" s="135">
        <v>30011121</v>
      </c>
      <c r="C611" s="136">
        <v>3</v>
      </c>
      <c r="D611" s="137" t="s">
        <v>26</v>
      </c>
      <c r="E611" s="137" t="s">
        <v>15</v>
      </c>
      <c r="F611" s="138"/>
      <c r="G611" s="139"/>
      <c r="H611" s="140" t="s">
        <v>978</v>
      </c>
      <c r="I611" s="141"/>
      <c r="J611" s="142"/>
      <c r="K611" s="143"/>
      <c r="L611" s="191">
        <v>42194</v>
      </c>
      <c r="M611" s="191">
        <v>42199</v>
      </c>
      <c r="N611" s="144"/>
      <c r="O611" s="144"/>
      <c r="P611" s="144"/>
      <c r="Q611" s="144"/>
      <c r="R611" s="144"/>
      <c r="S611" s="144"/>
      <c r="T611" s="144"/>
      <c r="U611" s="144"/>
      <c r="V611" s="144"/>
      <c r="W611" s="144"/>
      <c r="X611" s="144"/>
      <c r="Y611" s="144"/>
      <c r="Z611" s="144"/>
      <c r="AA611" s="144"/>
      <c r="AB611" s="144"/>
      <c r="AC611" s="144"/>
      <c r="AD611" s="144"/>
      <c r="AE611" s="144"/>
      <c r="AF611" s="144"/>
      <c r="AG611" s="144"/>
      <c r="AH611" s="144"/>
      <c r="AI611" s="144"/>
      <c r="AJ611" s="144"/>
      <c r="AK611" s="144"/>
      <c r="AL611" s="144"/>
      <c r="AM611" s="144"/>
      <c r="AN611" s="144"/>
      <c r="AO611" s="144"/>
      <c r="AP611" s="144"/>
      <c r="AQ611" s="144"/>
      <c r="AR611" s="144"/>
      <c r="AS611" s="144"/>
      <c r="AT611" s="144"/>
      <c r="AU611" s="144"/>
      <c r="AV611" s="144"/>
      <c r="AW611" s="144"/>
      <c r="AX611" s="144"/>
      <c r="AY611" s="144"/>
      <c r="AZ611" s="144"/>
      <c r="BA611" s="144"/>
      <c r="BB611" s="144"/>
      <c r="BC611" s="144"/>
      <c r="BD611" s="144"/>
      <c r="BE611" s="144"/>
      <c r="BF611" s="144"/>
      <c r="BG611" s="144"/>
      <c r="BH611" s="144"/>
      <c r="BI611" s="144"/>
      <c r="BJ611" s="144"/>
      <c r="BK611" s="144"/>
      <c r="BL611" s="144"/>
      <c r="BM611" s="144"/>
      <c r="BN611" s="144"/>
      <c r="BO611" s="144"/>
      <c r="BP611" s="144"/>
      <c r="BQ611" s="144"/>
      <c r="BR611" s="144"/>
      <c r="BS611" s="144"/>
      <c r="BT611" s="144"/>
      <c r="BU611" s="144"/>
      <c r="BV611" s="144"/>
      <c r="BW611" s="144"/>
      <c r="BX611" s="144"/>
      <c r="BY611" s="144"/>
      <c r="BZ611" s="144"/>
      <c r="CA611" s="144"/>
      <c r="CB611" s="144"/>
      <c r="CC611" s="144"/>
      <c r="CD611" s="144"/>
      <c r="CE611" s="144"/>
      <c r="CF611" s="144"/>
      <c r="CG611" s="144"/>
      <c r="CH611" s="144"/>
      <c r="CI611" s="144"/>
      <c r="CJ611" s="144"/>
      <c r="CK611" s="144"/>
      <c r="CL611" s="144"/>
      <c r="CM611" s="144"/>
      <c r="CN611" s="144"/>
      <c r="CO611" s="144"/>
      <c r="CP611" s="144"/>
      <c r="CQ611" s="144"/>
      <c r="CR611" s="144"/>
      <c r="CS611" s="144"/>
      <c r="CT611" s="144"/>
      <c r="CU611" s="144"/>
      <c r="CV611" s="144"/>
      <c r="CW611" s="144"/>
      <c r="CX611" s="144"/>
      <c r="CY611" s="144"/>
      <c r="CZ611" s="144"/>
      <c r="DA611" s="144"/>
      <c r="DB611" s="144"/>
      <c r="DC611" s="144"/>
      <c r="DD611" s="144"/>
      <c r="DE611" s="144"/>
      <c r="DF611" s="144"/>
      <c r="DG611" s="144"/>
      <c r="DH611" s="144"/>
      <c r="DI611" s="144"/>
      <c r="DJ611" s="144"/>
      <c r="DK611" s="144"/>
      <c r="DL611" s="144"/>
      <c r="DM611" s="144"/>
      <c r="DN611" s="144"/>
      <c r="DO611" s="144"/>
      <c r="DP611" s="144"/>
      <c r="DQ611" s="144"/>
      <c r="DR611" s="144"/>
      <c r="DS611" s="144"/>
      <c r="DT611" s="144"/>
      <c r="DU611" s="144"/>
      <c r="DV611" s="144"/>
      <c r="DW611" s="144"/>
      <c r="DX611" s="144"/>
      <c r="DY611" s="144"/>
      <c r="DZ611" s="144"/>
      <c r="EA611" s="144"/>
      <c r="EB611" s="144"/>
      <c r="EC611" s="144"/>
      <c r="ED611" s="144"/>
      <c r="EE611" s="144"/>
      <c r="EF611" s="144"/>
      <c r="EG611" s="144"/>
      <c r="EH611" s="144"/>
      <c r="EI611" s="144"/>
      <c r="EJ611" s="144"/>
      <c r="EK611" s="144"/>
      <c r="EL611" s="144"/>
      <c r="EM611" s="144"/>
      <c r="EN611" s="144"/>
      <c r="EO611" s="144"/>
      <c r="EP611" s="144"/>
      <c r="EQ611" s="144"/>
      <c r="ER611" s="144"/>
      <c r="ES611" s="144"/>
      <c r="ET611" s="144"/>
      <c r="EU611" s="144"/>
      <c r="EV611" s="144"/>
      <c r="EW611" s="144"/>
      <c r="EX611" s="144"/>
      <c r="EY611" s="144"/>
      <c r="EZ611" s="144"/>
      <c r="FA611" s="144"/>
      <c r="FB611" s="144"/>
      <c r="FC611" s="144"/>
      <c r="FD611" s="144"/>
      <c r="FE611" s="144"/>
      <c r="FF611" s="144"/>
      <c r="FG611" s="144"/>
      <c r="FH611" s="144"/>
      <c r="FI611" s="144"/>
      <c r="FJ611" s="144"/>
      <c r="FK611" s="144"/>
      <c r="FL611" s="144"/>
      <c r="FM611" s="144"/>
      <c r="FN611" s="144"/>
      <c r="FO611" s="144"/>
      <c r="FP611" s="144"/>
      <c r="FQ611" s="144"/>
      <c r="FR611" s="144"/>
      <c r="FS611" s="144"/>
      <c r="FT611" s="144"/>
      <c r="FU611" s="144"/>
      <c r="FV611" s="144"/>
      <c r="FW611" s="144"/>
      <c r="FX611" s="144"/>
      <c r="FY611" s="144"/>
      <c r="FZ611" s="144"/>
      <c r="GA611" s="144"/>
      <c r="GB611" s="144"/>
      <c r="GC611" s="144"/>
      <c r="GD611" s="144"/>
      <c r="GE611" s="144"/>
      <c r="GF611" s="144"/>
      <c r="GG611" s="144"/>
      <c r="GH611" s="144"/>
      <c r="GI611" s="144"/>
      <c r="GJ611" s="144"/>
      <c r="GK611" s="144"/>
      <c r="GL611" s="144"/>
      <c r="GM611" s="144"/>
      <c r="GN611" s="144"/>
      <c r="GO611" s="144"/>
      <c r="GP611" s="144"/>
      <c r="GQ611" s="144"/>
      <c r="GR611" s="144"/>
      <c r="GS611" s="144"/>
      <c r="GT611" s="144"/>
      <c r="GU611" s="144"/>
      <c r="GV611" s="144"/>
      <c r="GW611" s="144"/>
      <c r="GX611" s="144"/>
      <c r="GY611" s="144"/>
      <c r="GZ611" s="144"/>
      <c r="HA611" s="144"/>
      <c r="HB611" s="144"/>
      <c r="HC611" s="144"/>
      <c r="HD611" s="144"/>
      <c r="HE611" s="144"/>
      <c r="HF611" s="144"/>
      <c r="HG611" s="144"/>
      <c r="HH611" s="144"/>
      <c r="HI611" s="144"/>
      <c r="HJ611" s="144"/>
      <c r="HK611" s="144"/>
      <c r="HL611" s="144"/>
      <c r="HM611" s="144"/>
      <c r="HN611" s="144"/>
      <c r="HO611" s="144"/>
      <c r="HP611" s="144"/>
      <c r="HQ611" s="144"/>
      <c r="HR611" s="144"/>
      <c r="HS611" s="144"/>
      <c r="HT611" s="144"/>
      <c r="HU611" s="144"/>
      <c r="HV611" s="144"/>
      <c r="HW611" s="144"/>
      <c r="HX611" s="144"/>
      <c r="HY611" s="144"/>
      <c r="HZ611" s="144"/>
      <c r="IA611" s="144"/>
      <c r="IB611" s="144"/>
      <c r="IC611" s="144"/>
      <c r="ID611" s="144"/>
      <c r="IE611" s="144"/>
      <c r="IF611" s="144"/>
      <c r="IG611" s="144"/>
      <c r="IH611" s="144"/>
      <c r="II611" s="144"/>
      <c r="IJ611" s="144"/>
      <c r="IK611" s="144"/>
      <c r="IL611" s="144"/>
      <c r="IM611" s="144"/>
      <c r="IN611" s="144"/>
      <c r="IO611" s="144"/>
      <c r="IP611" s="144"/>
      <c r="IQ611" s="144"/>
      <c r="IR611" s="144"/>
      <c r="IS611" s="144"/>
      <c r="IT611" s="144"/>
      <c r="IU611" s="144"/>
      <c r="IV611" s="144"/>
    </row>
    <row r="612" spans="1:256" s="145" customFormat="1" ht="60" customHeight="1">
      <c r="A612" s="134" t="s">
        <v>626</v>
      </c>
      <c r="B612" s="135">
        <v>30011111</v>
      </c>
      <c r="C612" s="136">
        <v>2</v>
      </c>
      <c r="D612" s="137" t="s">
        <v>26</v>
      </c>
      <c r="E612" s="137" t="s">
        <v>627</v>
      </c>
      <c r="F612" s="151"/>
      <c r="G612" s="139"/>
      <c r="H612" s="140"/>
      <c r="I612" s="141"/>
      <c r="J612" s="142"/>
      <c r="K612" s="143"/>
      <c r="L612" s="191">
        <v>42047</v>
      </c>
      <c r="M612" s="191">
        <v>42080</v>
      </c>
      <c r="N612" s="144"/>
      <c r="O612" s="144"/>
      <c r="P612" s="144"/>
      <c r="Q612" s="144"/>
      <c r="R612" s="144"/>
      <c r="S612" s="144"/>
      <c r="T612" s="144"/>
      <c r="U612" s="144"/>
      <c r="V612" s="144"/>
      <c r="W612" s="144"/>
      <c r="X612" s="144"/>
      <c r="Y612" s="144"/>
      <c r="Z612" s="144"/>
      <c r="AA612" s="144"/>
      <c r="AB612" s="144"/>
      <c r="AC612" s="144"/>
      <c r="AD612" s="144"/>
      <c r="AE612" s="144"/>
      <c r="AF612" s="144"/>
      <c r="AG612" s="144"/>
      <c r="AH612" s="144"/>
      <c r="AI612" s="144"/>
      <c r="AJ612" s="144"/>
      <c r="AK612" s="144"/>
      <c r="AL612" s="144"/>
      <c r="AM612" s="144"/>
      <c r="AN612" s="144"/>
      <c r="AO612" s="144"/>
      <c r="AP612" s="144"/>
      <c r="AQ612" s="144"/>
      <c r="AR612" s="144"/>
      <c r="AS612" s="144"/>
      <c r="AT612" s="144"/>
      <c r="AU612" s="144"/>
      <c r="AV612" s="144"/>
      <c r="AW612" s="144"/>
      <c r="AX612" s="144"/>
      <c r="AY612" s="144"/>
      <c r="AZ612" s="144"/>
      <c r="BA612" s="144"/>
      <c r="BB612" s="144"/>
      <c r="BC612" s="144"/>
      <c r="BD612" s="144"/>
      <c r="BE612" s="144"/>
      <c r="BF612" s="144"/>
      <c r="BG612" s="144"/>
      <c r="BH612" s="144"/>
      <c r="BI612" s="144"/>
      <c r="BJ612" s="144"/>
      <c r="BK612" s="144"/>
      <c r="BL612" s="144"/>
      <c r="BM612" s="144"/>
      <c r="BN612" s="144"/>
      <c r="BO612" s="144"/>
      <c r="BP612" s="144"/>
      <c r="BQ612" s="144"/>
      <c r="BR612" s="144"/>
      <c r="BS612" s="144"/>
      <c r="BT612" s="144"/>
      <c r="BU612" s="144"/>
      <c r="BV612" s="144"/>
      <c r="BW612" s="144"/>
      <c r="BX612" s="144"/>
      <c r="BY612" s="144"/>
      <c r="BZ612" s="144"/>
      <c r="CA612" s="144"/>
      <c r="CB612" s="144"/>
      <c r="CC612" s="144"/>
      <c r="CD612" s="144"/>
      <c r="CE612" s="144"/>
      <c r="CF612" s="144"/>
      <c r="CG612" s="144"/>
      <c r="CH612" s="144"/>
      <c r="CI612" s="144"/>
      <c r="CJ612" s="144"/>
      <c r="CK612" s="144"/>
      <c r="CL612" s="144"/>
      <c r="CM612" s="144"/>
      <c r="CN612" s="144"/>
      <c r="CO612" s="144"/>
      <c r="CP612" s="144"/>
      <c r="CQ612" s="144"/>
      <c r="CR612" s="144"/>
      <c r="CS612" s="144"/>
      <c r="CT612" s="144"/>
      <c r="CU612" s="144"/>
      <c r="CV612" s="144"/>
      <c r="CW612" s="144"/>
      <c r="CX612" s="144"/>
      <c r="CY612" s="144"/>
      <c r="CZ612" s="144"/>
      <c r="DA612" s="144"/>
      <c r="DB612" s="144"/>
      <c r="DC612" s="144"/>
      <c r="DD612" s="144"/>
      <c r="DE612" s="144"/>
      <c r="DF612" s="144"/>
      <c r="DG612" s="144"/>
      <c r="DH612" s="144"/>
      <c r="DI612" s="144"/>
      <c r="DJ612" s="144"/>
      <c r="DK612" s="144"/>
      <c r="DL612" s="144"/>
      <c r="DM612" s="144"/>
      <c r="DN612" s="144"/>
      <c r="DO612" s="144"/>
      <c r="DP612" s="144"/>
      <c r="DQ612" s="144"/>
      <c r="DR612" s="144"/>
      <c r="DS612" s="144"/>
      <c r="DT612" s="144"/>
      <c r="DU612" s="144"/>
      <c r="DV612" s="144"/>
      <c r="DW612" s="144"/>
      <c r="DX612" s="144"/>
      <c r="DY612" s="144"/>
      <c r="DZ612" s="144"/>
      <c r="EA612" s="144"/>
      <c r="EB612" s="144"/>
      <c r="EC612" s="144"/>
      <c r="ED612" s="144"/>
      <c r="EE612" s="144"/>
      <c r="EF612" s="144"/>
      <c r="EG612" s="144"/>
      <c r="EH612" s="144"/>
      <c r="EI612" s="144"/>
      <c r="EJ612" s="144"/>
      <c r="EK612" s="144"/>
      <c r="EL612" s="144"/>
      <c r="EM612" s="144"/>
      <c r="EN612" s="144"/>
      <c r="EO612" s="144"/>
      <c r="EP612" s="144"/>
      <c r="EQ612" s="144"/>
      <c r="ER612" s="144"/>
      <c r="ES612" s="144"/>
      <c r="ET612" s="144"/>
      <c r="EU612" s="144"/>
      <c r="EV612" s="144"/>
      <c r="EW612" s="144"/>
      <c r="EX612" s="144"/>
      <c r="EY612" s="144"/>
      <c r="EZ612" s="144"/>
      <c r="FA612" s="144"/>
      <c r="FB612" s="144"/>
      <c r="FC612" s="144"/>
      <c r="FD612" s="144"/>
      <c r="FE612" s="144"/>
      <c r="FF612" s="144"/>
      <c r="FG612" s="144"/>
      <c r="FH612" s="144"/>
      <c r="FI612" s="144"/>
      <c r="FJ612" s="144"/>
      <c r="FK612" s="144"/>
      <c r="FL612" s="144"/>
      <c r="FM612" s="144"/>
      <c r="FN612" s="144"/>
      <c r="FO612" s="144"/>
      <c r="FP612" s="144"/>
      <c r="FQ612" s="144"/>
      <c r="FR612" s="144"/>
      <c r="FS612" s="144"/>
      <c r="FT612" s="144"/>
      <c r="FU612" s="144"/>
      <c r="FV612" s="144"/>
      <c r="FW612" s="144"/>
      <c r="FX612" s="144"/>
      <c r="FY612" s="144"/>
      <c r="FZ612" s="144"/>
      <c r="GA612" s="144"/>
      <c r="GB612" s="144"/>
      <c r="GC612" s="144"/>
      <c r="GD612" s="144"/>
      <c r="GE612" s="144"/>
      <c r="GF612" s="144"/>
      <c r="GG612" s="144"/>
      <c r="GH612" s="144"/>
      <c r="GI612" s="144"/>
      <c r="GJ612" s="144"/>
      <c r="GK612" s="144"/>
      <c r="GL612" s="144"/>
      <c r="GM612" s="144"/>
      <c r="GN612" s="144"/>
      <c r="GO612" s="144"/>
      <c r="GP612" s="144"/>
      <c r="GQ612" s="144"/>
      <c r="GR612" s="144"/>
      <c r="GS612" s="144"/>
      <c r="GT612" s="144"/>
      <c r="GU612" s="144"/>
      <c r="GV612" s="144"/>
      <c r="GW612" s="144"/>
      <c r="GX612" s="144"/>
      <c r="GY612" s="144"/>
      <c r="GZ612" s="144"/>
      <c r="HA612" s="144"/>
      <c r="HB612" s="144"/>
      <c r="HC612" s="144"/>
      <c r="HD612" s="144"/>
      <c r="HE612" s="144"/>
      <c r="HF612" s="144"/>
      <c r="HG612" s="144"/>
      <c r="HH612" s="144"/>
      <c r="HI612" s="144"/>
      <c r="HJ612" s="144"/>
      <c r="HK612" s="144"/>
      <c r="HL612" s="144"/>
      <c r="HM612" s="144"/>
      <c r="HN612" s="144"/>
      <c r="HO612" s="144"/>
      <c r="HP612" s="144"/>
      <c r="HQ612" s="144"/>
      <c r="HR612" s="144"/>
      <c r="HS612" s="144"/>
      <c r="HT612" s="144"/>
      <c r="HU612" s="144"/>
      <c r="HV612" s="144"/>
      <c r="HW612" s="144"/>
      <c r="HX612" s="144"/>
      <c r="HY612" s="144"/>
      <c r="HZ612" s="144"/>
      <c r="IA612" s="144"/>
      <c r="IB612" s="144"/>
      <c r="IC612" s="144"/>
      <c r="ID612" s="144"/>
      <c r="IE612" s="144"/>
      <c r="IF612" s="144"/>
      <c r="IG612" s="144"/>
      <c r="IH612" s="144"/>
      <c r="II612" s="144"/>
      <c r="IJ612" s="144"/>
      <c r="IK612" s="144"/>
      <c r="IL612" s="144"/>
      <c r="IM612" s="144"/>
      <c r="IN612" s="144"/>
      <c r="IO612" s="144"/>
      <c r="IP612" s="144"/>
      <c r="IQ612" s="144"/>
      <c r="IR612" s="144"/>
      <c r="IS612" s="144"/>
      <c r="IT612" s="144"/>
      <c r="IU612" s="144"/>
      <c r="IV612" s="144"/>
    </row>
    <row r="613" spans="1:256" s="428" customFormat="1" ht="60" customHeight="1">
      <c r="A613" s="416" t="s">
        <v>1580</v>
      </c>
      <c r="B613" s="417">
        <v>30011161</v>
      </c>
      <c r="C613" s="418">
        <v>2</v>
      </c>
      <c r="D613" s="419" t="s">
        <v>14</v>
      </c>
      <c r="E613" s="419" t="s">
        <v>15</v>
      </c>
      <c r="F613" s="420" t="s">
        <v>1579</v>
      </c>
      <c r="G613" s="421"/>
      <c r="H613" s="459" t="s">
        <v>978</v>
      </c>
      <c r="I613" s="460"/>
      <c r="J613" s="461"/>
      <c r="K613" s="425"/>
      <c r="L613" s="426">
        <v>42320</v>
      </c>
      <c r="M613" s="426">
        <v>42325</v>
      </c>
      <c r="N613" s="427"/>
      <c r="O613" s="427"/>
      <c r="P613" s="427"/>
      <c r="Q613" s="427"/>
      <c r="R613" s="427"/>
      <c r="S613" s="427"/>
      <c r="T613" s="427"/>
      <c r="U613" s="427"/>
      <c r="V613" s="427"/>
      <c r="W613" s="427"/>
      <c r="X613" s="427"/>
      <c r="Y613" s="427"/>
      <c r="Z613" s="427"/>
      <c r="AA613" s="427"/>
      <c r="AB613" s="427"/>
      <c r="AC613" s="427"/>
      <c r="AD613" s="427"/>
      <c r="AE613" s="427"/>
      <c r="AF613" s="427"/>
      <c r="AG613" s="427"/>
      <c r="AH613" s="427"/>
      <c r="AI613" s="427"/>
      <c r="AJ613" s="427"/>
      <c r="AK613" s="427"/>
      <c r="AL613" s="427"/>
      <c r="AM613" s="427"/>
      <c r="AN613" s="427"/>
      <c r="AO613" s="427"/>
      <c r="AP613" s="427"/>
      <c r="AQ613" s="427"/>
      <c r="AR613" s="427"/>
      <c r="AS613" s="427"/>
      <c r="AT613" s="427"/>
      <c r="AU613" s="427"/>
      <c r="AV613" s="427"/>
      <c r="AW613" s="427"/>
      <c r="AX613" s="427"/>
      <c r="AY613" s="427"/>
      <c r="AZ613" s="427"/>
      <c r="BA613" s="427"/>
      <c r="BB613" s="427"/>
      <c r="BC613" s="427"/>
      <c r="BD613" s="427"/>
      <c r="BE613" s="427"/>
      <c r="BF613" s="427"/>
      <c r="BG613" s="427"/>
      <c r="BH613" s="427"/>
      <c r="BI613" s="427"/>
      <c r="BJ613" s="427"/>
      <c r="BK613" s="427"/>
      <c r="BL613" s="427"/>
      <c r="BM613" s="427"/>
      <c r="BN613" s="427"/>
      <c r="BO613" s="427"/>
      <c r="BP613" s="427"/>
      <c r="BQ613" s="427"/>
      <c r="BR613" s="427"/>
      <c r="BS613" s="427"/>
      <c r="BT613" s="427"/>
      <c r="BU613" s="427"/>
      <c r="BV613" s="427"/>
      <c r="BW613" s="427"/>
      <c r="BX613" s="427"/>
      <c r="BY613" s="427"/>
      <c r="BZ613" s="427"/>
      <c r="CA613" s="427"/>
      <c r="CB613" s="427"/>
      <c r="CC613" s="427"/>
      <c r="CD613" s="427"/>
      <c r="CE613" s="427"/>
      <c r="CF613" s="427"/>
      <c r="CG613" s="427"/>
      <c r="CH613" s="427"/>
      <c r="CI613" s="427"/>
      <c r="CJ613" s="427"/>
      <c r="CK613" s="427"/>
      <c r="CL613" s="427"/>
      <c r="CM613" s="427"/>
      <c r="CN613" s="427"/>
      <c r="CO613" s="427"/>
      <c r="CP613" s="427"/>
      <c r="CQ613" s="427"/>
      <c r="CR613" s="427"/>
      <c r="CS613" s="427"/>
      <c r="CT613" s="427"/>
      <c r="CU613" s="427"/>
      <c r="CV613" s="427"/>
      <c r="CW613" s="427"/>
      <c r="CX613" s="427"/>
      <c r="CY613" s="427"/>
      <c r="CZ613" s="427"/>
      <c r="DA613" s="427"/>
      <c r="DB613" s="427"/>
      <c r="DC613" s="427"/>
      <c r="DD613" s="427"/>
      <c r="DE613" s="427"/>
      <c r="DF613" s="427"/>
      <c r="DG613" s="427"/>
      <c r="DH613" s="427"/>
      <c r="DI613" s="427"/>
      <c r="DJ613" s="427"/>
      <c r="DK613" s="427"/>
      <c r="DL613" s="427"/>
      <c r="DM613" s="427"/>
      <c r="DN613" s="427"/>
      <c r="DO613" s="427"/>
      <c r="DP613" s="427"/>
      <c r="DQ613" s="427"/>
      <c r="DR613" s="427"/>
      <c r="DS613" s="427"/>
      <c r="DT613" s="427"/>
      <c r="DU613" s="427"/>
      <c r="DV613" s="427"/>
      <c r="DW613" s="427"/>
      <c r="DX613" s="427"/>
      <c r="DY613" s="427"/>
      <c r="DZ613" s="427"/>
      <c r="EA613" s="427"/>
      <c r="EB613" s="427"/>
      <c r="EC613" s="427"/>
      <c r="ED613" s="427"/>
      <c r="EE613" s="427"/>
      <c r="EF613" s="427"/>
      <c r="EG613" s="427"/>
      <c r="EH613" s="427"/>
      <c r="EI613" s="427"/>
      <c r="EJ613" s="427"/>
      <c r="EK613" s="427"/>
      <c r="EL613" s="427"/>
      <c r="EM613" s="427"/>
      <c r="EN613" s="427"/>
      <c r="EO613" s="427"/>
      <c r="EP613" s="427"/>
      <c r="EQ613" s="427"/>
      <c r="ER613" s="427"/>
      <c r="ES613" s="427"/>
      <c r="ET613" s="427"/>
      <c r="EU613" s="427"/>
      <c r="EV613" s="427"/>
      <c r="EW613" s="427"/>
      <c r="EX613" s="427"/>
      <c r="EY613" s="427"/>
      <c r="EZ613" s="427"/>
      <c r="FA613" s="427"/>
      <c r="FB613" s="427"/>
      <c r="FC613" s="427"/>
      <c r="FD613" s="427"/>
      <c r="FE613" s="427"/>
      <c r="FF613" s="427"/>
      <c r="FG613" s="427"/>
      <c r="FH613" s="427"/>
      <c r="FI613" s="427"/>
      <c r="FJ613" s="427"/>
      <c r="FK613" s="427"/>
      <c r="FL613" s="427"/>
      <c r="FM613" s="427"/>
      <c r="FN613" s="427"/>
      <c r="FO613" s="427"/>
      <c r="FP613" s="427"/>
      <c r="FQ613" s="427"/>
      <c r="FR613" s="427"/>
      <c r="FS613" s="427"/>
      <c r="FT613" s="427"/>
      <c r="FU613" s="427"/>
      <c r="FV613" s="427"/>
      <c r="FW613" s="427"/>
      <c r="FX613" s="427"/>
      <c r="FY613" s="427"/>
      <c r="FZ613" s="427"/>
      <c r="GA613" s="427"/>
      <c r="GB613" s="427"/>
      <c r="GC613" s="427"/>
      <c r="GD613" s="427"/>
      <c r="GE613" s="427"/>
      <c r="GF613" s="427"/>
      <c r="GG613" s="427"/>
      <c r="GH613" s="427"/>
      <c r="GI613" s="427"/>
      <c r="GJ613" s="427"/>
      <c r="GK613" s="427"/>
      <c r="GL613" s="427"/>
      <c r="GM613" s="427"/>
      <c r="GN613" s="427"/>
      <c r="GO613" s="427"/>
      <c r="GP613" s="427"/>
      <c r="GQ613" s="427"/>
      <c r="GR613" s="427"/>
      <c r="GS613" s="427"/>
      <c r="GT613" s="427"/>
      <c r="GU613" s="427"/>
      <c r="GV613" s="427"/>
      <c r="GW613" s="427"/>
      <c r="GX613" s="427"/>
      <c r="GY613" s="427"/>
      <c r="GZ613" s="427"/>
      <c r="HA613" s="427"/>
      <c r="HB613" s="427"/>
      <c r="HC613" s="427"/>
      <c r="HD613" s="427"/>
      <c r="HE613" s="427"/>
      <c r="HF613" s="427"/>
      <c r="HG613" s="427"/>
      <c r="HH613" s="427"/>
      <c r="HI613" s="427"/>
      <c r="HJ613" s="427"/>
      <c r="HK613" s="427"/>
      <c r="HL613" s="427"/>
      <c r="HM613" s="427"/>
      <c r="HN613" s="427"/>
      <c r="HO613" s="427"/>
      <c r="HP613" s="427"/>
      <c r="HQ613" s="427"/>
      <c r="HR613" s="427"/>
      <c r="HS613" s="427"/>
      <c r="HT613" s="427"/>
      <c r="HU613" s="427"/>
      <c r="HV613" s="427"/>
      <c r="HW613" s="427"/>
      <c r="HX613" s="427"/>
      <c r="HY613" s="427"/>
      <c r="HZ613" s="427"/>
      <c r="IA613" s="427"/>
      <c r="IB613" s="427"/>
      <c r="IC613" s="427"/>
      <c r="ID613" s="427"/>
      <c r="IE613" s="427"/>
      <c r="IF613" s="427"/>
      <c r="IG613" s="427"/>
      <c r="IH613" s="427"/>
      <c r="II613" s="427"/>
      <c r="IJ613" s="427"/>
      <c r="IK613" s="427"/>
      <c r="IL613" s="427"/>
      <c r="IM613" s="427"/>
      <c r="IN613" s="427"/>
      <c r="IO613" s="427"/>
      <c r="IP613" s="427"/>
      <c r="IQ613" s="427"/>
      <c r="IR613" s="427"/>
      <c r="IS613" s="427"/>
      <c r="IT613" s="427"/>
      <c r="IU613" s="427"/>
      <c r="IV613" s="427"/>
    </row>
    <row r="614" spans="1:256" s="428" customFormat="1" ht="60" customHeight="1">
      <c r="A614" s="416" t="s">
        <v>1578</v>
      </c>
      <c r="B614" s="417">
        <v>30011151</v>
      </c>
      <c r="C614" s="418">
        <v>2</v>
      </c>
      <c r="D614" s="419" t="s">
        <v>14</v>
      </c>
      <c r="E614" s="419" t="s">
        <v>15</v>
      </c>
      <c r="F614" s="420" t="s">
        <v>1579</v>
      </c>
      <c r="G614" s="421"/>
      <c r="H614" s="459" t="s">
        <v>978</v>
      </c>
      <c r="I614" s="460"/>
      <c r="J614" s="461"/>
      <c r="K614" s="425"/>
      <c r="L614" s="426">
        <v>42320</v>
      </c>
      <c r="M614" s="426">
        <v>42325</v>
      </c>
      <c r="N614" s="427"/>
      <c r="O614" s="427"/>
      <c r="P614" s="427"/>
      <c r="Q614" s="427"/>
      <c r="R614" s="427"/>
      <c r="S614" s="427"/>
      <c r="T614" s="427"/>
      <c r="U614" s="427"/>
      <c r="V614" s="427"/>
      <c r="W614" s="427"/>
      <c r="X614" s="427"/>
      <c r="Y614" s="427"/>
      <c r="Z614" s="427"/>
      <c r="AA614" s="427"/>
      <c r="AB614" s="427"/>
      <c r="AC614" s="427"/>
      <c r="AD614" s="427"/>
      <c r="AE614" s="427"/>
      <c r="AF614" s="427"/>
      <c r="AG614" s="427"/>
      <c r="AH614" s="427"/>
      <c r="AI614" s="427"/>
      <c r="AJ614" s="427"/>
      <c r="AK614" s="427"/>
      <c r="AL614" s="427"/>
      <c r="AM614" s="427"/>
      <c r="AN614" s="427"/>
      <c r="AO614" s="427"/>
      <c r="AP614" s="427"/>
      <c r="AQ614" s="427"/>
      <c r="AR614" s="427"/>
      <c r="AS614" s="427"/>
      <c r="AT614" s="427"/>
      <c r="AU614" s="427"/>
      <c r="AV614" s="427"/>
      <c r="AW614" s="427"/>
      <c r="AX614" s="427"/>
      <c r="AY614" s="427"/>
      <c r="AZ614" s="427"/>
      <c r="BA614" s="427"/>
      <c r="BB614" s="427"/>
      <c r="BC614" s="427"/>
      <c r="BD614" s="427"/>
      <c r="BE614" s="427"/>
      <c r="BF614" s="427"/>
      <c r="BG614" s="427"/>
      <c r="BH614" s="427"/>
      <c r="BI614" s="427"/>
      <c r="BJ614" s="427"/>
      <c r="BK614" s="427"/>
      <c r="BL614" s="427"/>
      <c r="BM614" s="427"/>
      <c r="BN614" s="427"/>
      <c r="BO614" s="427"/>
      <c r="BP614" s="427"/>
      <c r="BQ614" s="427"/>
      <c r="BR614" s="427"/>
      <c r="BS614" s="427"/>
      <c r="BT614" s="427"/>
      <c r="BU614" s="427"/>
      <c r="BV614" s="427"/>
      <c r="BW614" s="427"/>
      <c r="BX614" s="427"/>
      <c r="BY614" s="427"/>
      <c r="BZ614" s="427"/>
      <c r="CA614" s="427"/>
      <c r="CB614" s="427"/>
      <c r="CC614" s="427"/>
      <c r="CD614" s="427"/>
      <c r="CE614" s="427"/>
      <c r="CF614" s="427"/>
      <c r="CG614" s="427"/>
      <c r="CH614" s="427"/>
      <c r="CI614" s="427"/>
      <c r="CJ614" s="427"/>
      <c r="CK614" s="427"/>
      <c r="CL614" s="427"/>
      <c r="CM614" s="427"/>
      <c r="CN614" s="427"/>
      <c r="CO614" s="427"/>
      <c r="CP614" s="427"/>
      <c r="CQ614" s="427"/>
      <c r="CR614" s="427"/>
      <c r="CS614" s="427"/>
      <c r="CT614" s="427"/>
      <c r="CU614" s="427"/>
      <c r="CV614" s="427"/>
      <c r="CW614" s="427"/>
      <c r="CX614" s="427"/>
      <c r="CY614" s="427"/>
      <c r="CZ614" s="427"/>
      <c r="DA614" s="427"/>
      <c r="DB614" s="427"/>
      <c r="DC614" s="427"/>
      <c r="DD614" s="427"/>
      <c r="DE614" s="427"/>
      <c r="DF614" s="427"/>
      <c r="DG614" s="427"/>
      <c r="DH614" s="427"/>
      <c r="DI614" s="427"/>
      <c r="DJ614" s="427"/>
      <c r="DK614" s="427"/>
      <c r="DL614" s="427"/>
      <c r="DM614" s="427"/>
      <c r="DN614" s="427"/>
      <c r="DO614" s="427"/>
      <c r="DP614" s="427"/>
      <c r="DQ614" s="427"/>
      <c r="DR614" s="427"/>
      <c r="DS614" s="427"/>
      <c r="DT614" s="427"/>
      <c r="DU614" s="427"/>
      <c r="DV614" s="427"/>
      <c r="DW614" s="427"/>
      <c r="DX614" s="427"/>
      <c r="DY614" s="427"/>
      <c r="DZ614" s="427"/>
      <c r="EA614" s="427"/>
      <c r="EB614" s="427"/>
      <c r="EC614" s="427"/>
      <c r="ED614" s="427"/>
      <c r="EE614" s="427"/>
      <c r="EF614" s="427"/>
      <c r="EG614" s="427"/>
      <c r="EH614" s="427"/>
      <c r="EI614" s="427"/>
      <c r="EJ614" s="427"/>
      <c r="EK614" s="427"/>
      <c r="EL614" s="427"/>
      <c r="EM614" s="427"/>
      <c r="EN614" s="427"/>
      <c r="EO614" s="427"/>
      <c r="EP614" s="427"/>
      <c r="EQ614" s="427"/>
      <c r="ER614" s="427"/>
      <c r="ES614" s="427"/>
      <c r="ET614" s="427"/>
      <c r="EU614" s="427"/>
      <c r="EV614" s="427"/>
      <c r="EW614" s="427"/>
      <c r="EX614" s="427"/>
      <c r="EY614" s="427"/>
      <c r="EZ614" s="427"/>
      <c r="FA614" s="427"/>
      <c r="FB614" s="427"/>
      <c r="FC614" s="427"/>
      <c r="FD614" s="427"/>
      <c r="FE614" s="427"/>
      <c r="FF614" s="427"/>
      <c r="FG614" s="427"/>
      <c r="FH614" s="427"/>
      <c r="FI614" s="427"/>
      <c r="FJ614" s="427"/>
      <c r="FK614" s="427"/>
      <c r="FL614" s="427"/>
      <c r="FM614" s="427"/>
      <c r="FN614" s="427"/>
      <c r="FO614" s="427"/>
      <c r="FP614" s="427"/>
      <c r="FQ614" s="427"/>
      <c r="FR614" s="427"/>
      <c r="FS614" s="427"/>
      <c r="FT614" s="427"/>
      <c r="FU614" s="427"/>
      <c r="FV614" s="427"/>
      <c r="FW614" s="427"/>
      <c r="FX614" s="427"/>
      <c r="FY614" s="427"/>
      <c r="FZ614" s="427"/>
      <c r="GA614" s="427"/>
      <c r="GB614" s="427"/>
      <c r="GC614" s="427"/>
      <c r="GD614" s="427"/>
      <c r="GE614" s="427"/>
      <c r="GF614" s="427"/>
      <c r="GG614" s="427"/>
      <c r="GH614" s="427"/>
      <c r="GI614" s="427"/>
      <c r="GJ614" s="427"/>
      <c r="GK614" s="427"/>
      <c r="GL614" s="427"/>
      <c r="GM614" s="427"/>
      <c r="GN614" s="427"/>
      <c r="GO614" s="427"/>
      <c r="GP614" s="427"/>
      <c r="GQ614" s="427"/>
      <c r="GR614" s="427"/>
      <c r="GS614" s="427"/>
      <c r="GT614" s="427"/>
      <c r="GU614" s="427"/>
      <c r="GV614" s="427"/>
      <c r="GW614" s="427"/>
      <c r="GX614" s="427"/>
      <c r="GY614" s="427"/>
      <c r="GZ614" s="427"/>
      <c r="HA614" s="427"/>
      <c r="HB614" s="427"/>
      <c r="HC614" s="427"/>
      <c r="HD614" s="427"/>
      <c r="HE614" s="427"/>
      <c r="HF614" s="427"/>
      <c r="HG614" s="427"/>
      <c r="HH614" s="427"/>
      <c r="HI614" s="427"/>
      <c r="HJ614" s="427"/>
      <c r="HK614" s="427"/>
      <c r="HL614" s="427"/>
      <c r="HM614" s="427"/>
      <c r="HN614" s="427"/>
      <c r="HO614" s="427"/>
      <c r="HP614" s="427"/>
      <c r="HQ614" s="427"/>
      <c r="HR614" s="427"/>
      <c r="HS614" s="427"/>
      <c r="HT614" s="427"/>
      <c r="HU614" s="427"/>
      <c r="HV614" s="427"/>
      <c r="HW614" s="427"/>
      <c r="HX614" s="427"/>
      <c r="HY614" s="427"/>
      <c r="HZ614" s="427"/>
      <c r="IA614" s="427"/>
      <c r="IB614" s="427"/>
      <c r="IC614" s="427"/>
      <c r="ID614" s="427"/>
      <c r="IE614" s="427"/>
      <c r="IF614" s="427"/>
      <c r="IG614" s="427"/>
      <c r="IH614" s="427"/>
      <c r="II614" s="427"/>
      <c r="IJ614" s="427"/>
      <c r="IK614" s="427"/>
      <c r="IL614" s="427"/>
      <c r="IM614" s="427"/>
      <c r="IN614" s="427"/>
      <c r="IO614" s="427"/>
      <c r="IP614" s="427"/>
      <c r="IQ614" s="427"/>
      <c r="IR614" s="427"/>
      <c r="IS614" s="427"/>
      <c r="IT614" s="427"/>
      <c r="IU614" s="427"/>
      <c r="IV614" s="427"/>
    </row>
    <row r="615" spans="1:256" s="586" customFormat="1" ht="60" customHeight="1">
      <c r="A615" s="574" t="s">
        <v>1667</v>
      </c>
      <c r="B615" s="575">
        <v>30011221</v>
      </c>
      <c r="C615" s="576">
        <v>3</v>
      </c>
      <c r="D615" s="577" t="s">
        <v>14</v>
      </c>
      <c r="E615" s="577" t="s">
        <v>15</v>
      </c>
      <c r="F615" s="578" t="s">
        <v>1579</v>
      </c>
      <c r="G615" s="579"/>
      <c r="H615" s="580"/>
      <c r="I615" s="581"/>
      <c r="J615" s="582"/>
      <c r="K615" s="583"/>
      <c r="L615" s="584">
        <v>42502</v>
      </c>
      <c r="M615" s="584">
        <v>42507</v>
      </c>
      <c r="N615" s="585"/>
      <c r="O615" s="585"/>
      <c r="P615" s="585"/>
      <c r="Q615" s="585"/>
      <c r="R615" s="585"/>
      <c r="S615" s="585"/>
      <c r="T615" s="585"/>
      <c r="U615" s="585"/>
      <c r="V615" s="585"/>
      <c r="W615" s="585"/>
      <c r="X615" s="585"/>
      <c r="Y615" s="585"/>
      <c r="Z615" s="585"/>
      <c r="AA615" s="585"/>
      <c r="AB615" s="585"/>
      <c r="AC615" s="585"/>
      <c r="AD615" s="585"/>
      <c r="AE615" s="585"/>
      <c r="AF615" s="585"/>
      <c r="AG615" s="585"/>
      <c r="AH615" s="585"/>
      <c r="AI615" s="585"/>
      <c r="AJ615" s="585"/>
      <c r="AK615" s="585"/>
      <c r="AL615" s="585"/>
      <c r="AM615" s="585"/>
      <c r="AN615" s="585"/>
      <c r="AO615" s="585"/>
      <c r="AP615" s="585"/>
      <c r="AQ615" s="585"/>
      <c r="AR615" s="585"/>
      <c r="AS615" s="585"/>
      <c r="AT615" s="585"/>
      <c r="AU615" s="585"/>
      <c r="AV615" s="585"/>
      <c r="AW615" s="585"/>
      <c r="AX615" s="585"/>
      <c r="AY615" s="585"/>
      <c r="AZ615" s="585"/>
      <c r="BA615" s="585"/>
      <c r="BB615" s="585"/>
      <c r="BC615" s="585"/>
      <c r="BD615" s="585"/>
      <c r="BE615" s="585"/>
      <c r="BF615" s="585"/>
      <c r="BG615" s="585"/>
      <c r="BH615" s="585"/>
      <c r="BI615" s="585"/>
      <c r="BJ615" s="585"/>
      <c r="BK615" s="585"/>
      <c r="BL615" s="585"/>
      <c r="BM615" s="585"/>
      <c r="BN615" s="585"/>
      <c r="BO615" s="585"/>
      <c r="BP615" s="585"/>
      <c r="BQ615" s="585"/>
      <c r="BR615" s="585"/>
      <c r="BS615" s="585"/>
      <c r="BT615" s="585"/>
      <c r="BU615" s="585"/>
      <c r="BV615" s="585"/>
      <c r="BW615" s="585"/>
      <c r="BX615" s="585"/>
      <c r="BY615" s="585"/>
      <c r="BZ615" s="585"/>
      <c r="CA615" s="585"/>
      <c r="CB615" s="585"/>
      <c r="CC615" s="585"/>
      <c r="CD615" s="585"/>
      <c r="CE615" s="585"/>
      <c r="CF615" s="585"/>
      <c r="CG615" s="585"/>
      <c r="CH615" s="585"/>
      <c r="CI615" s="585"/>
      <c r="CJ615" s="585"/>
      <c r="CK615" s="585"/>
      <c r="CL615" s="585"/>
      <c r="CM615" s="585"/>
      <c r="CN615" s="585"/>
      <c r="CO615" s="585"/>
      <c r="CP615" s="585"/>
      <c r="CQ615" s="585"/>
      <c r="CR615" s="585"/>
      <c r="CS615" s="585"/>
      <c r="CT615" s="585"/>
      <c r="CU615" s="585"/>
      <c r="CV615" s="585"/>
      <c r="CW615" s="585"/>
      <c r="CX615" s="585"/>
      <c r="CY615" s="585"/>
      <c r="CZ615" s="585"/>
      <c r="DA615" s="585"/>
      <c r="DB615" s="585"/>
      <c r="DC615" s="585"/>
      <c r="DD615" s="585"/>
      <c r="DE615" s="585"/>
      <c r="DF615" s="585"/>
      <c r="DG615" s="585"/>
      <c r="DH615" s="585"/>
      <c r="DI615" s="585"/>
      <c r="DJ615" s="585"/>
      <c r="DK615" s="585"/>
      <c r="DL615" s="585"/>
      <c r="DM615" s="585"/>
      <c r="DN615" s="585"/>
      <c r="DO615" s="585"/>
      <c r="DP615" s="585"/>
      <c r="DQ615" s="585"/>
      <c r="DR615" s="585"/>
      <c r="DS615" s="585"/>
      <c r="DT615" s="585"/>
      <c r="DU615" s="585"/>
      <c r="DV615" s="585"/>
      <c r="DW615" s="585"/>
      <c r="DX615" s="585"/>
      <c r="DY615" s="585"/>
      <c r="DZ615" s="585"/>
      <c r="EA615" s="585"/>
      <c r="EB615" s="585"/>
      <c r="EC615" s="585"/>
      <c r="ED615" s="585"/>
      <c r="EE615" s="585"/>
      <c r="EF615" s="585"/>
      <c r="EG615" s="585"/>
      <c r="EH615" s="585"/>
      <c r="EI615" s="585"/>
      <c r="EJ615" s="585"/>
      <c r="EK615" s="585"/>
      <c r="EL615" s="585"/>
      <c r="EM615" s="585"/>
      <c r="EN615" s="585"/>
      <c r="EO615" s="585"/>
      <c r="EP615" s="585"/>
      <c r="EQ615" s="585"/>
      <c r="ER615" s="585"/>
      <c r="ES615" s="585"/>
      <c r="ET615" s="585"/>
      <c r="EU615" s="585"/>
      <c r="EV615" s="585"/>
      <c r="EW615" s="585"/>
      <c r="EX615" s="585"/>
      <c r="EY615" s="585"/>
      <c r="EZ615" s="585"/>
      <c r="FA615" s="585"/>
      <c r="FB615" s="585"/>
      <c r="FC615" s="585"/>
      <c r="FD615" s="585"/>
      <c r="FE615" s="585"/>
      <c r="FF615" s="585"/>
      <c r="FG615" s="585"/>
      <c r="FH615" s="585"/>
      <c r="FI615" s="585"/>
      <c r="FJ615" s="585"/>
      <c r="FK615" s="585"/>
      <c r="FL615" s="585"/>
      <c r="FM615" s="585"/>
      <c r="FN615" s="585"/>
      <c r="FO615" s="585"/>
      <c r="FP615" s="585"/>
      <c r="FQ615" s="585"/>
      <c r="FR615" s="585"/>
      <c r="FS615" s="585"/>
      <c r="FT615" s="585"/>
      <c r="FU615" s="585"/>
      <c r="FV615" s="585"/>
      <c r="FW615" s="585"/>
      <c r="FX615" s="585"/>
      <c r="FY615" s="585"/>
      <c r="FZ615" s="585"/>
      <c r="GA615" s="585"/>
      <c r="GB615" s="585"/>
      <c r="GC615" s="585"/>
      <c r="GD615" s="585"/>
      <c r="GE615" s="585"/>
      <c r="GF615" s="585"/>
      <c r="GG615" s="585"/>
      <c r="GH615" s="585"/>
      <c r="GI615" s="585"/>
      <c r="GJ615" s="585"/>
      <c r="GK615" s="585"/>
      <c r="GL615" s="585"/>
      <c r="GM615" s="585"/>
      <c r="GN615" s="585"/>
      <c r="GO615" s="585"/>
      <c r="GP615" s="585"/>
      <c r="GQ615" s="585"/>
      <c r="GR615" s="585"/>
      <c r="GS615" s="585"/>
      <c r="GT615" s="585"/>
      <c r="GU615" s="585"/>
      <c r="GV615" s="585"/>
      <c r="GW615" s="585"/>
      <c r="GX615" s="585"/>
      <c r="GY615" s="585"/>
      <c r="GZ615" s="585"/>
      <c r="HA615" s="585"/>
      <c r="HB615" s="585"/>
      <c r="HC615" s="585"/>
      <c r="HD615" s="585"/>
      <c r="HE615" s="585"/>
      <c r="HF615" s="585"/>
      <c r="HG615" s="585"/>
      <c r="HH615" s="585"/>
      <c r="HI615" s="585"/>
      <c r="HJ615" s="585"/>
      <c r="HK615" s="585"/>
      <c r="HL615" s="585"/>
      <c r="HM615" s="585"/>
      <c r="HN615" s="585"/>
      <c r="HO615" s="585"/>
      <c r="HP615" s="585"/>
      <c r="HQ615" s="585"/>
      <c r="HR615" s="585"/>
      <c r="HS615" s="585"/>
      <c r="HT615" s="585"/>
      <c r="HU615" s="585"/>
      <c r="HV615" s="585"/>
      <c r="HW615" s="585"/>
      <c r="HX615" s="585"/>
      <c r="HY615" s="585"/>
      <c r="HZ615" s="585"/>
      <c r="IA615" s="585"/>
      <c r="IB615" s="585"/>
      <c r="IC615" s="585"/>
      <c r="ID615" s="585"/>
      <c r="IE615" s="585"/>
      <c r="IF615" s="585"/>
      <c r="IG615" s="585"/>
      <c r="IH615" s="585"/>
      <c r="II615" s="585"/>
      <c r="IJ615" s="585"/>
      <c r="IK615" s="585"/>
      <c r="IL615" s="585"/>
      <c r="IM615" s="585"/>
      <c r="IN615" s="585"/>
      <c r="IO615" s="585"/>
      <c r="IP615" s="585"/>
      <c r="IQ615" s="585"/>
      <c r="IR615" s="585"/>
      <c r="IS615" s="585"/>
      <c r="IT615" s="585"/>
      <c r="IU615" s="585"/>
      <c r="IV615" s="585"/>
    </row>
    <row r="616" spans="1:256" ht="60" customHeight="1">
      <c r="A616" s="30" t="s">
        <v>975</v>
      </c>
      <c r="B616" s="31">
        <v>20120221</v>
      </c>
      <c r="C616" s="32">
        <v>4</v>
      </c>
      <c r="D616" s="33" t="s">
        <v>14</v>
      </c>
      <c r="E616" s="33" t="s">
        <v>15</v>
      </c>
      <c r="F616" s="34" t="s">
        <v>1439</v>
      </c>
      <c r="G616" s="35"/>
      <c r="H616" s="36" t="s">
        <v>29</v>
      </c>
      <c r="I616" s="37"/>
      <c r="J616" s="42"/>
      <c r="K616" s="43"/>
      <c r="L616" s="203">
        <v>41690</v>
      </c>
      <c r="M616" s="203">
        <v>41716</v>
      </c>
    </row>
    <row r="617" spans="1:256" ht="60" customHeight="1">
      <c r="A617" s="30" t="s">
        <v>976</v>
      </c>
      <c r="B617" s="31">
        <v>21020351</v>
      </c>
      <c r="C617" s="32">
        <v>4</v>
      </c>
      <c r="D617" s="33" t="s">
        <v>14</v>
      </c>
      <c r="E617" s="33" t="s">
        <v>15</v>
      </c>
      <c r="F617" s="34" t="s">
        <v>1479</v>
      </c>
      <c r="G617" s="35"/>
      <c r="H617" s="36" t="s">
        <v>29</v>
      </c>
      <c r="I617" s="37"/>
      <c r="J617" s="38" t="s">
        <v>694</v>
      </c>
      <c r="K617" s="39"/>
      <c r="L617" s="203"/>
      <c r="M617" s="195"/>
    </row>
    <row r="618" spans="1:256" ht="60" customHeight="1">
      <c r="A618" s="30" t="s">
        <v>1182</v>
      </c>
      <c r="B618" s="31">
        <v>21020731</v>
      </c>
      <c r="C618" s="32">
        <v>2</v>
      </c>
      <c r="D618" s="33" t="s">
        <v>26</v>
      </c>
      <c r="E618" s="33" t="s">
        <v>15</v>
      </c>
      <c r="F618" s="34" t="s">
        <v>1480</v>
      </c>
      <c r="G618" s="35"/>
      <c r="H618" s="36" t="s">
        <v>29</v>
      </c>
      <c r="I618" s="37"/>
      <c r="J618" s="38" t="s">
        <v>695</v>
      </c>
      <c r="K618" s="39"/>
      <c r="L618" s="203"/>
      <c r="M618" s="195"/>
    </row>
    <row r="619" spans="1:256" ht="60" customHeight="1">
      <c r="A619" s="30" t="s">
        <v>589</v>
      </c>
      <c r="B619" s="31">
        <v>21120251</v>
      </c>
      <c r="C619" s="32">
        <v>4</v>
      </c>
      <c r="D619" s="33" t="s">
        <v>84</v>
      </c>
      <c r="E619" s="33" t="s">
        <v>15</v>
      </c>
      <c r="F619" s="34" t="s">
        <v>1438</v>
      </c>
      <c r="G619" s="35"/>
      <c r="H619" s="36" t="s">
        <v>86</v>
      </c>
      <c r="I619" s="37"/>
      <c r="J619" s="38" t="s">
        <v>590</v>
      </c>
      <c r="K619" s="39"/>
      <c r="L619" s="203" t="s">
        <v>1130</v>
      </c>
      <c r="M619" s="195" t="s">
        <v>1131</v>
      </c>
    </row>
    <row r="620" spans="1:256" ht="60" customHeight="1">
      <c r="A620" s="30" t="s">
        <v>591</v>
      </c>
      <c r="B620" s="31">
        <v>21120261</v>
      </c>
      <c r="C620" s="32">
        <v>4</v>
      </c>
      <c r="D620" s="33" t="s">
        <v>84</v>
      </c>
      <c r="E620" s="33" t="s">
        <v>15</v>
      </c>
      <c r="F620" s="34" t="s">
        <v>1438</v>
      </c>
      <c r="G620" s="35"/>
      <c r="H620" s="36" t="s">
        <v>86</v>
      </c>
      <c r="I620" s="37"/>
      <c r="J620" s="38" t="s">
        <v>592</v>
      </c>
      <c r="K620" s="39"/>
      <c r="L620" s="203" t="s">
        <v>1130</v>
      </c>
      <c r="M620" s="195" t="s">
        <v>1131</v>
      </c>
    </row>
    <row r="621" spans="1:256" ht="60" customHeight="1">
      <c r="A621" s="30" t="s">
        <v>593</v>
      </c>
      <c r="B621" s="31">
        <v>21120271</v>
      </c>
      <c r="C621" s="32">
        <v>2</v>
      </c>
      <c r="D621" s="33" t="s">
        <v>84</v>
      </c>
      <c r="E621" s="33" t="s">
        <v>15</v>
      </c>
      <c r="F621" s="34" t="s">
        <v>1438</v>
      </c>
      <c r="G621" s="35"/>
      <c r="H621" s="36" t="s">
        <v>86</v>
      </c>
      <c r="I621" s="37"/>
      <c r="J621" s="38" t="s">
        <v>594</v>
      </c>
      <c r="K621" s="39"/>
      <c r="L621" s="203" t="s">
        <v>1184</v>
      </c>
      <c r="M621" s="195" t="s">
        <v>1185</v>
      </c>
    </row>
    <row r="622" spans="1:256" s="475" customFormat="1" ht="60" customHeight="1">
      <c r="A622" s="466" t="s">
        <v>1658</v>
      </c>
      <c r="B622" s="545">
        <v>21021141</v>
      </c>
      <c r="C622" s="467">
        <v>4</v>
      </c>
      <c r="D622" s="468" t="s">
        <v>26</v>
      </c>
      <c r="E622" s="468" t="s">
        <v>1659</v>
      </c>
      <c r="F622" s="469" t="s">
        <v>1660</v>
      </c>
      <c r="G622" s="470"/>
      <c r="H622" s="471" t="s">
        <v>29</v>
      </c>
      <c r="I622" s="472"/>
      <c r="J622" s="476"/>
      <c r="K622" s="477"/>
      <c r="L622" s="473">
        <v>42467</v>
      </c>
      <c r="M622" s="478" t="s">
        <v>1650</v>
      </c>
      <c r="N622" s="474"/>
      <c r="O622" s="474"/>
      <c r="P622" s="474"/>
      <c r="Q622" s="474"/>
      <c r="R622" s="474"/>
      <c r="S622" s="474"/>
      <c r="T622" s="474"/>
      <c r="U622" s="474"/>
      <c r="V622" s="474"/>
      <c r="W622" s="474"/>
      <c r="X622" s="474"/>
      <c r="Y622" s="474"/>
      <c r="Z622" s="474"/>
      <c r="AA622" s="474"/>
      <c r="AB622" s="474"/>
      <c r="AC622" s="474"/>
      <c r="AD622" s="474"/>
      <c r="AE622" s="474"/>
      <c r="AF622" s="474"/>
      <c r="AG622" s="474"/>
      <c r="AH622" s="474"/>
      <c r="AI622" s="474"/>
      <c r="AJ622" s="474"/>
      <c r="AK622" s="474"/>
      <c r="AL622" s="474"/>
      <c r="AM622" s="474"/>
      <c r="AN622" s="474"/>
      <c r="AO622" s="474"/>
      <c r="AP622" s="474"/>
      <c r="AQ622" s="474"/>
      <c r="AR622" s="474"/>
      <c r="AS622" s="474"/>
      <c r="AT622" s="474"/>
      <c r="AU622" s="474"/>
      <c r="AV622" s="474"/>
      <c r="AW622" s="474"/>
      <c r="AX622" s="474"/>
      <c r="AY622" s="474"/>
      <c r="AZ622" s="474"/>
      <c r="BA622" s="474"/>
      <c r="BB622" s="474"/>
      <c r="BC622" s="474"/>
      <c r="BD622" s="474"/>
      <c r="BE622" s="474"/>
      <c r="BF622" s="474"/>
      <c r="BG622" s="474"/>
      <c r="BH622" s="474"/>
      <c r="BI622" s="474"/>
      <c r="BJ622" s="474"/>
      <c r="BK622" s="474"/>
      <c r="BL622" s="474"/>
      <c r="BM622" s="474"/>
      <c r="BN622" s="474"/>
      <c r="BO622" s="474"/>
      <c r="BP622" s="474"/>
      <c r="BQ622" s="474"/>
      <c r="BR622" s="474"/>
      <c r="BS622" s="474"/>
      <c r="BT622" s="474"/>
      <c r="BU622" s="474"/>
      <c r="BV622" s="474"/>
      <c r="BW622" s="474"/>
      <c r="BX622" s="474"/>
      <c r="BY622" s="474"/>
      <c r="BZ622" s="474"/>
      <c r="CA622" s="474"/>
      <c r="CB622" s="474"/>
      <c r="CC622" s="474"/>
      <c r="CD622" s="474"/>
      <c r="CE622" s="474"/>
      <c r="CF622" s="474"/>
      <c r="CG622" s="474"/>
      <c r="CH622" s="474"/>
      <c r="CI622" s="474"/>
      <c r="CJ622" s="474"/>
      <c r="CK622" s="474"/>
      <c r="CL622" s="474"/>
      <c r="CM622" s="474"/>
      <c r="CN622" s="474"/>
      <c r="CO622" s="474"/>
      <c r="CP622" s="474"/>
      <c r="CQ622" s="474"/>
      <c r="CR622" s="474"/>
      <c r="CS622" s="474"/>
      <c r="CT622" s="474"/>
      <c r="CU622" s="474"/>
      <c r="CV622" s="474"/>
      <c r="CW622" s="474"/>
      <c r="CX622" s="474"/>
      <c r="CY622" s="474"/>
      <c r="CZ622" s="474"/>
      <c r="DA622" s="474"/>
      <c r="DB622" s="474"/>
      <c r="DC622" s="474"/>
      <c r="DD622" s="474"/>
      <c r="DE622" s="474"/>
      <c r="DF622" s="474"/>
      <c r="DG622" s="474"/>
      <c r="DH622" s="474"/>
      <c r="DI622" s="474"/>
      <c r="DJ622" s="474"/>
      <c r="DK622" s="474"/>
      <c r="DL622" s="474"/>
      <c r="DM622" s="474"/>
      <c r="DN622" s="474"/>
      <c r="DO622" s="474"/>
      <c r="DP622" s="474"/>
      <c r="DQ622" s="474"/>
      <c r="DR622" s="474"/>
      <c r="DS622" s="474"/>
      <c r="DT622" s="474"/>
      <c r="DU622" s="474"/>
      <c r="DV622" s="474"/>
      <c r="DW622" s="474"/>
      <c r="DX622" s="474"/>
      <c r="DY622" s="474"/>
      <c r="DZ622" s="474"/>
      <c r="EA622" s="474"/>
      <c r="EB622" s="474"/>
      <c r="EC622" s="474"/>
      <c r="ED622" s="474"/>
      <c r="EE622" s="474"/>
      <c r="EF622" s="474"/>
      <c r="EG622" s="474"/>
      <c r="EH622" s="474"/>
      <c r="EI622" s="474"/>
      <c r="EJ622" s="474"/>
      <c r="EK622" s="474"/>
      <c r="EL622" s="474"/>
      <c r="EM622" s="474"/>
      <c r="EN622" s="474"/>
      <c r="EO622" s="474"/>
      <c r="EP622" s="474"/>
      <c r="EQ622" s="474"/>
      <c r="ER622" s="474"/>
      <c r="ES622" s="474"/>
      <c r="ET622" s="474"/>
      <c r="EU622" s="474"/>
      <c r="EV622" s="474"/>
      <c r="EW622" s="474"/>
      <c r="EX622" s="474"/>
      <c r="EY622" s="474"/>
      <c r="EZ622" s="474"/>
      <c r="FA622" s="474"/>
      <c r="FB622" s="474"/>
      <c r="FC622" s="474"/>
      <c r="FD622" s="474"/>
      <c r="FE622" s="474"/>
      <c r="FF622" s="474"/>
      <c r="FG622" s="474"/>
      <c r="FH622" s="474"/>
      <c r="FI622" s="474"/>
      <c r="FJ622" s="474"/>
      <c r="FK622" s="474"/>
      <c r="FL622" s="474"/>
      <c r="FM622" s="474"/>
      <c r="FN622" s="474"/>
      <c r="FO622" s="474"/>
      <c r="FP622" s="474"/>
      <c r="FQ622" s="474"/>
      <c r="FR622" s="474"/>
      <c r="FS622" s="474"/>
      <c r="FT622" s="474"/>
      <c r="FU622" s="474"/>
      <c r="FV622" s="474"/>
      <c r="FW622" s="474"/>
      <c r="FX622" s="474"/>
      <c r="FY622" s="474"/>
      <c r="FZ622" s="474"/>
      <c r="GA622" s="474"/>
      <c r="GB622" s="474"/>
      <c r="GC622" s="474"/>
      <c r="GD622" s="474"/>
      <c r="GE622" s="474"/>
      <c r="GF622" s="474"/>
      <c r="GG622" s="474"/>
      <c r="GH622" s="474"/>
      <c r="GI622" s="474"/>
      <c r="GJ622" s="474"/>
      <c r="GK622" s="474"/>
      <c r="GL622" s="474"/>
      <c r="GM622" s="474"/>
      <c r="GN622" s="474"/>
      <c r="GO622" s="474"/>
      <c r="GP622" s="474"/>
      <c r="GQ622" s="474"/>
      <c r="GR622" s="474"/>
      <c r="GS622" s="474"/>
      <c r="GT622" s="474"/>
      <c r="GU622" s="474"/>
      <c r="GV622" s="474"/>
      <c r="GW622" s="474"/>
      <c r="GX622" s="474"/>
      <c r="GY622" s="474"/>
      <c r="GZ622" s="474"/>
      <c r="HA622" s="474"/>
      <c r="HB622" s="474"/>
      <c r="HC622" s="474"/>
      <c r="HD622" s="474"/>
      <c r="HE622" s="474"/>
      <c r="HF622" s="474"/>
      <c r="HG622" s="474"/>
      <c r="HH622" s="474"/>
      <c r="HI622" s="474"/>
      <c r="HJ622" s="474"/>
      <c r="HK622" s="474"/>
      <c r="HL622" s="474"/>
      <c r="HM622" s="474"/>
      <c r="HN622" s="474"/>
      <c r="HO622" s="474"/>
      <c r="HP622" s="474"/>
      <c r="HQ622" s="474"/>
      <c r="HR622" s="474"/>
      <c r="HS622" s="474"/>
      <c r="HT622" s="474"/>
      <c r="HU622" s="474"/>
      <c r="HV622" s="474"/>
      <c r="HW622" s="474"/>
      <c r="HX622" s="474"/>
      <c r="HY622" s="474"/>
      <c r="HZ622" s="474"/>
      <c r="IA622" s="474"/>
      <c r="IB622" s="474"/>
      <c r="IC622" s="474"/>
      <c r="ID622" s="474"/>
      <c r="IE622" s="474"/>
      <c r="IF622" s="474"/>
      <c r="IG622" s="474"/>
      <c r="IH622" s="474"/>
      <c r="II622" s="474"/>
      <c r="IJ622" s="474"/>
      <c r="IK622" s="474"/>
      <c r="IL622" s="474"/>
      <c r="IM622" s="474"/>
      <c r="IN622" s="474"/>
      <c r="IO622" s="474"/>
      <c r="IP622" s="474"/>
      <c r="IQ622" s="474"/>
      <c r="IR622" s="474"/>
      <c r="IS622" s="474"/>
      <c r="IT622" s="474"/>
      <c r="IU622" s="474"/>
      <c r="IV622" s="474"/>
    </row>
    <row r="623" spans="1:256" s="145" customFormat="1" ht="60" customHeight="1">
      <c r="A623" s="134" t="s">
        <v>1183</v>
      </c>
      <c r="B623" s="135">
        <v>30141231</v>
      </c>
      <c r="C623" s="136">
        <v>1</v>
      </c>
      <c r="D623" s="137" t="s">
        <v>33</v>
      </c>
      <c r="E623" s="137" t="s">
        <v>15</v>
      </c>
      <c r="F623" s="151" t="s">
        <v>1392</v>
      </c>
      <c r="G623" s="139"/>
      <c r="H623" s="140"/>
      <c r="I623" s="141"/>
      <c r="J623" s="142"/>
      <c r="K623" s="143"/>
      <c r="L623" s="191">
        <v>41767</v>
      </c>
      <c r="M623" s="191">
        <v>41779</v>
      </c>
      <c r="N623" s="144"/>
      <c r="O623" s="144"/>
      <c r="P623" s="144"/>
      <c r="Q623" s="144"/>
      <c r="R623" s="144"/>
      <c r="S623" s="144"/>
      <c r="T623" s="144"/>
      <c r="U623" s="144"/>
      <c r="V623" s="144"/>
      <c r="W623" s="144"/>
      <c r="X623" s="144"/>
      <c r="Y623" s="144"/>
      <c r="Z623" s="144"/>
      <c r="AA623" s="144"/>
      <c r="AB623" s="144"/>
      <c r="AC623" s="144"/>
      <c r="AD623" s="144"/>
      <c r="AE623" s="144"/>
      <c r="AF623" s="144"/>
      <c r="AG623" s="144"/>
      <c r="AH623" s="144"/>
      <c r="AI623" s="144"/>
      <c r="AJ623" s="144"/>
      <c r="AK623" s="144"/>
      <c r="AL623" s="144"/>
      <c r="AM623" s="144"/>
      <c r="AN623" s="144"/>
      <c r="AO623" s="144"/>
      <c r="AP623" s="144"/>
      <c r="AQ623" s="144"/>
      <c r="AR623" s="144"/>
      <c r="AS623" s="144"/>
      <c r="AT623" s="144"/>
      <c r="AU623" s="144"/>
      <c r="AV623" s="144"/>
      <c r="AW623" s="144"/>
      <c r="AX623" s="144"/>
      <c r="AY623" s="144"/>
      <c r="AZ623" s="144"/>
      <c r="BA623" s="144"/>
      <c r="BB623" s="144"/>
      <c r="BC623" s="144"/>
      <c r="BD623" s="144"/>
      <c r="BE623" s="144"/>
      <c r="BF623" s="144"/>
      <c r="BG623" s="144"/>
      <c r="BH623" s="144"/>
      <c r="BI623" s="144"/>
      <c r="BJ623" s="144"/>
      <c r="BK623" s="144"/>
      <c r="BL623" s="144"/>
      <c r="BM623" s="144"/>
      <c r="BN623" s="144"/>
      <c r="BO623" s="144"/>
      <c r="BP623" s="144"/>
      <c r="BQ623" s="144"/>
      <c r="BR623" s="144"/>
      <c r="BS623" s="144"/>
      <c r="BT623" s="144"/>
      <c r="BU623" s="144"/>
      <c r="BV623" s="144"/>
      <c r="BW623" s="144"/>
      <c r="BX623" s="144"/>
      <c r="BY623" s="144"/>
      <c r="BZ623" s="144"/>
      <c r="CA623" s="144"/>
      <c r="CB623" s="144"/>
      <c r="CC623" s="144"/>
      <c r="CD623" s="144"/>
      <c r="CE623" s="144"/>
      <c r="CF623" s="144"/>
      <c r="CG623" s="144"/>
      <c r="CH623" s="144"/>
      <c r="CI623" s="144"/>
      <c r="CJ623" s="144"/>
      <c r="CK623" s="144"/>
      <c r="CL623" s="144"/>
      <c r="CM623" s="144"/>
      <c r="CN623" s="144"/>
      <c r="CO623" s="144"/>
      <c r="CP623" s="144"/>
      <c r="CQ623" s="144"/>
      <c r="CR623" s="144"/>
      <c r="CS623" s="144"/>
      <c r="CT623" s="144"/>
      <c r="CU623" s="144"/>
      <c r="CV623" s="144"/>
      <c r="CW623" s="144"/>
      <c r="CX623" s="144"/>
      <c r="CY623" s="144"/>
      <c r="CZ623" s="144"/>
      <c r="DA623" s="144"/>
      <c r="DB623" s="144"/>
      <c r="DC623" s="144"/>
      <c r="DD623" s="144"/>
      <c r="DE623" s="144"/>
      <c r="DF623" s="144"/>
      <c r="DG623" s="144"/>
      <c r="DH623" s="144"/>
      <c r="DI623" s="144"/>
      <c r="DJ623" s="144"/>
      <c r="DK623" s="144"/>
      <c r="DL623" s="144"/>
      <c r="DM623" s="144"/>
      <c r="DN623" s="144"/>
      <c r="DO623" s="144"/>
      <c r="DP623" s="144"/>
      <c r="DQ623" s="144"/>
      <c r="DR623" s="144"/>
      <c r="DS623" s="144"/>
      <c r="DT623" s="144"/>
      <c r="DU623" s="144"/>
      <c r="DV623" s="144"/>
      <c r="DW623" s="144"/>
      <c r="DX623" s="144"/>
      <c r="DY623" s="144"/>
      <c r="DZ623" s="144"/>
      <c r="EA623" s="144"/>
      <c r="EB623" s="144"/>
      <c r="EC623" s="144"/>
      <c r="ED623" s="144"/>
      <c r="EE623" s="144"/>
      <c r="EF623" s="144"/>
      <c r="EG623" s="144"/>
      <c r="EH623" s="144"/>
      <c r="EI623" s="144"/>
      <c r="EJ623" s="144"/>
      <c r="EK623" s="144"/>
      <c r="EL623" s="144"/>
      <c r="EM623" s="144"/>
      <c r="EN623" s="144"/>
      <c r="EO623" s="144"/>
      <c r="EP623" s="144"/>
      <c r="EQ623" s="144"/>
      <c r="ER623" s="144"/>
      <c r="ES623" s="144"/>
      <c r="ET623" s="144"/>
      <c r="EU623" s="144"/>
      <c r="EV623" s="144"/>
      <c r="EW623" s="144"/>
      <c r="EX623" s="144"/>
      <c r="EY623" s="144"/>
      <c r="EZ623" s="144"/>
      <c r="FA623" s="144"/>
      <c r="FB623" s="144"/>
      <c r="FC623" s="144"/>
      <c r="FD623" s="144"/>
      <c r="FE623" s="144"/>
      <c r="FF623" s="144"/>
      <c r="FG623" s="144"/>
      <c r="FH623" s="144"/>
      <c r="FI623" s="144"/>
      <c r="FJ623" s="144"/>
      <c r="FK623" s="144"/>
      <c r="FL623" s="144"/>
      <c r="FM623" s="144"/>
      <c r="FN623" s="144"/>
      <c r="FO623" s="144"/>
      <c r="FP623" s="144"/>
      <c r="FQ623" s="144"/>
      <c r="FR623" s="144"/>
      <c r="FS623" s="144"/>
      <c r="FT623" s="144"/>
      <c r="FU623" s="144"/>
      <c r="FV623" s="144"/>
      <c r="FW623" s="144"/>
      <c r="FX623" s="144"/>
      <c r="FY623" s="144"/>
      <c r="FZ623" s="144"/>
      <c r="GA623" s="144"/>
      <c r="GB623" s="144"/>
      <c r="GC623" s="144"/>
      <c r="GD623" s="144"/>
      <c r="GE623" s="144"/>
      <c r="GF623" s="144"/>
      <c r="GG623" s="144"/>
      <c r="GH623" s="144"/>
      <c r="GI623" s="144"/>
      <c r="GJ623" s="144"/>
      <c r="GK623" s="144"/>
      <c r="GL623" s="144"/>
      <c r="GM623" s="144"/>
      <c r="GN623" s="144"/>
      <c r="GO623" s="144"/>
      <c r="GP623" s="144"/>
      <c r="GQ623" s="144"/>
      <c r="GR623" s="144"/>
      <c r="GS623" s="144"/>
      <c r="GT623" s="144"/>
      <c r="GU623" s="144"/>
      <c r="GV623" s="144"/>
      <c r="GW623" s="144"/>
      <c r="GX623" s="144"/>
      <c r="GY623" s="144"/>
      <c r="GZ623" s="144"/>
      <c r="HA623" s="144"/>
      <c r="HB623" s="144"/>
      <c r="HC623" s="144"/>
      <c r="HD623" s="144"/>
      <c r="HE623" s="144"/>
      <c r="HF623" s="144"/>
      <c r="HG623" s="144"/>
      <c r="HH623" s="144"/>
      <c r="HI623" s="144"/>
      <c r="HJ623" s="144"/>
      <c r="HK623" s="144"/>
      <c r="HL623" s="144"/>
      <c r="HM623" s="144"/>
      <c r="HN623" s="144"/>
      <c r="HO623" s="144"/>
      <c r="HP623" s="144"/>
      <c r="HQ623" s="144"/>
      <c r="HR623" s="144"/>
      <c r="HS623" s="144"/>
      <c r="HT623" s="144"/>
      <c r="HU623" s="144"/>
      <c r="HV623" s="144"/>
      <c r="HW623" s="144"/>
      <c r="HX623" s="144"/>
      <c r="HY623" s="144"/>
      <c r="HZ623" s="144"/>
      <c r="IA623" s="144"/>
      <c r="IB623" s="144"/>
      <c r="IC623" s="144"/>
      <c r="ID623" s="144"/>
      <c r="IE623" s="144"/>
      <c r="IF623" s="144"/>
      <c r="IG623" s="144"/>
      <c r="IH623" s="144"/>
      <c r="II623" s="144"/>
      <c r="IJ623" s="144"/>
      <c r="IK623" s="144"/>
      <c r="IL623" s="144"/>
      <c r="IM623" s="144"/>
      <c r="IN623" s="144"/>
      <c r="IO623" s="144"/>
      <c r="IP623" s="144"/>
      <c r="IQ623" s="144"/>
      <c r="IR623" s="144"/>
      <c r="IS623" s="144"/>
      <c r="IT623" s="144"/>
      <c r="IU623" s="144"/>
      <c r="IV623" s="144"/>
    </row>
    <row r="624" spans="1:256" ht="60" customHeight="1">
      <c r="A624" s="30" t="s">
        <v>595</v>
      </c>
      <c r="B624" s="31">
        <v>21050491</v>
      </c>
      <c r="C624" s="32">
        <v>3</v>
      </c>
      <c r="D624" s="33" t="s">
        <v>26</v>
      </c>
      <c r="E624" s="33" t="s">
        <v>15</v>
      </c>
      <c r="F624" s="34" t="s">
        <v>596</v>
      </c>
      <c r="G624" s="35"/>
      <c r="H624" s="36" t="s">
        <v>24</v>
      </c>
      <c r="I624" s="37"/>
      <c r="J624" s="42"/>
      <c r="K624" s="43"/>
      <c r="L624" s="203"/>
      <c r="M624" s="198"/>
    </row>
    <row r="625" spans="1:256" s="145" customFormat="1" ht="60" customHeight="1">
      <c r="A625" s="134" t="s">
        <v>597</v>
      </c>
      <c r="B625" s="135">
        <v>30100221</v>
      </c>
      <c r="C625" s="136">
        <v>2</v>
      </c>
      <c r="D625" s="137" t="s">
        <v>26</v>
      </c>
      <c r="E625" s="137" t="s">
        <v>15</v>
      </c>
      <c r="F625" s="151" t="s">
        <v>1395</v>
      </c>
      <c r="G625" s="139"/>
      <c r="H625" s="140"/>
      <c r="I625" s="141"/>
      <c r="J625" s="142"/>
      <c r="K625" s="143"/>
      <c r="L625" s="191">
        <v>41984</v>
      </c>
      <c r="M625" s="191">
        <v>42024</v>
      </c>
      <c r="N625" s="144"/>
      <c r="O625" s="144"/>
      <c r="P625" s="144"/>
      <c r="Q625" s="144"/>
      <c r="R625" s="144"/>
      <c r="S625" s="144"/>
      <c r="T625" s="144"/>
      <c r="U625" s="144"/>
      <c r="V625" s="144"/>
      <c r="W625" s="144"/>
      <c r="X625" s="144"/>
      <c r="Y625" s="144"/>
      <c r="Z625" s="144"/>
      <c r="AA625" s="144"/>
      <c r="AB625" s="144"/>
      <c r="AC625" s="144"/>
      <c r="AD625" s="144"/>
      <c r="AE625" s="144"/>
      <c r="AF625" s="144"/>
      <c r="AG625" s="144"/>
      <c r="AH625" s="144"/>
      <c r="AI625" s="144"/>
      <c r="AJ625" s="144"/>
      <c r="AK625" s="144"/>
      <c r="AL625" s="144"/>
      <c r="AM625" s="144"/>
      <c r="AN625" s="144"/>
      <c r="AO625" s="144"/>
      <c r="AP625" s="144"/>
      <c r="AQ625" s="144"/>
      <c r="AR625" s="144"/>
      <c r="AS625" s="144"/>
      <c r="AT625" s="144"/>
      <c r="AU625" s="144"/>
      <c r="AV625" s="144"/>
      <c r="AW625" s="144"/>
      <c r="AX625" s="144"/>
      <c r="AY625" s="144"/>
      <c r="AZ625" s="144"/>
      <c r="BA625" s="144"/>
      <c r="BB625" s="144"/>
      <c r="BC625" s="144"/>
      <c r="BD625" s="144"/>
      <c r="BE625" s="144"/>
      <c r="BF625" s="144"/>
      <c r="BG625" s="144"/>
      <c r="BH625" s="144"/>
      <c r="BI625" s="144"/>
      <c r="BJ625" s="144"/>
      <c r="BK625" s="144"/>
      <c r="BL625" s="144"/>
      <c r="BM625" s="144"/>
      <c r="BN625" s="144"/>
      <c r="BO625" s="144"/>
      <c r="BP625" s="144"/>
      <c r="BQ625" s="144"/>
      <c r="BR625" s="144"/>
      <c r="BS625" s="144"/>
      <c r="BT625" s="144"/>
      <c r="BU625" s="144"/>
      <c r="BV625" s="144"/>
      <c r="BW625" s="144"/>
      <c r="BX625" s="144"/>
      <c r="BY625" s="144"/>
      <c r="BZ625" s="144"/>
      <c r="CA625" s="144"/>
      <c r="CB625" s="144"/>
      <c r="CC625" s="144"/>
      <c r="CD625" s="144"/>
      <c r="CE625" s="144"/>
      <c r="CF625" s="144"/>
      <c r="CG625" s="144"/>
      <c r="CH625" s="144"/>
      <c r="CI625" s="144"/>
      <c r="CJ625" s="144"/>
      <c r="CK625" s="144"/>
      <c r="CL625" s="144"/>
      <c r="CM625" s="144"/>
      <c r="CN625" s="144"/>
      <c r="CO625" s="144"/>
      <c r="CP625" s="144"/>
      <c r="CQ625" s="144"/>
      <c r="CR625" s="144"/>
      <c r="CS625" s="144"/>
      <c r="CT625" s="144"/>
      <c r="CU625" s="144"/>
      <c r="CV625" s="144"/>
      <c r="CW625" s="144"/>
      <c r="CX625" s="144"/>
      <c r="CY625" s="144"/>
      <c r="CZ625" s="144"/>
      <c r="DA625" s="144"/>
      <c r="DB625" s="144"/>
      <c r="DC625" s="144"/>
      <c r="DD625" s="144"/>
      <c r="DE625" s="144"/>
      <c r="DF625" s="144"/>
      <c r="DG625" s="144"/>
      <c r="DH625" s="144"/>
      <c r="DI625" s="144"/>
      <c r="DJ625" s="144"/>
      <c r="DK625" s="144"/>
      <c r="DL625" s="144"/>
      <c r="DM625" s="144"/>
      <c r="DN625" s="144"/>
      <c r="DO625" s="144"/>
      <c r="DP625" s="144"/>
      <c r="DQ625" s="144"/>
      <c r="DR625" s="144"/>
      <c r="DS625" s="144"/>
      <c r="DT625" s="144"/>
      <c r="DU625" s="144"/>
      <c r="DV625" s="144"/>
      <c r="DW625" s="144"/>
      <c r="DX625" s="144"/>
      <c r="DY625" s="144"/>
      <c r="DZ625" s="144"/>
      <c r="EA625" s="144"/>
      <c r="EB625" s="144"/>
      <c r="EC625" s="144"/>
      <c r="ED625" s="144"/>
      <c r="EE625" s="144"/>
      <c r="EF625" s="144"/>
      <c r="EG625" s="144"/>
      <c r="EH625" s="144"/>
      <c r="EI625" s="144"/>
      <c r="EJ625" s="144"/>
      <c r="EK625" s="144"/>
      <c r="EL625" s="144"/>
      <c r="EM625" s="144"/>
      <c r="EN625" s="144"/>
      <c r="EO625" s="144"/>
      <c r="EP625" s="144"/>
      <c r="EQ625" s="144"/>
      <c r="ER625" s="144"/>
      <c r="ES625" s="144"/>
      <c r="ET625" s="144"/>
      <c r="EU625" s="144"/>
      <c r="EV625" s="144"/>
      <c r="EW625" s="144"/>
      <c r="EX625" s="144"/>
      <c r="EY625" s="144"/>
      <c r="EZ625" s="144"/>
      <c r="FA625" s="144"/>
      <c r="FB625" s="144"/>
      <c r="FC625" s="144"/>
      <c r="FD625" s="144"/>
      <c r="FE625" s="144"/>
      <c r="FF625" s="144"/>
      <c r="FG625" s="144"/>
      <c r="FH625" s="144"/>
      <c r="FI625" s="144"/>
      <c r="FJ625" s="144"/>
      <c r="FK625" s="144"/>
      <c r="FL625" s="144"/>
      <c r="FM625" s="144"/>
      <c r="FN625" s="144"/>
      <c r="FO625" s="144"/>
      <c r="FP625" s="144"/>
      <c r="FQ625" s="144"/>
      <c r="FR625" s="144"/>
      <c r="FS625" s="144"/>
      <c r="FT625" s="144"/>
      <c r="FU625" s="144"/>
      <c r="FV625" s="144"/>
      <c r="FW625" s="144"/>
      <c r="FX625" s="144"/>
      <c r="FY625" s="144"/>
      <c r="FZ625" s="144"/>
      <c r="GA625" s="144"/>
      <c r="GB625" s="144"/>
      <c r="GC625" s="144"/>
      <c r="GD625" s="144"/>
      <c r="GE625" s="144"/>
      <c r="GF625" s="144"/>
      <c r="GG625" s="144"/>
      <c r="GH625" s="144"/>
      <c r="GI625" s="144"/>
      <c r="GJ625" s="144"/>
      <c r="GK625" s="144"/>
      <c r="GL625" s="144"/>
      <c r="GM625" s="144"/>
      <c r="GN625" s="144"/>
      <c r="GO625" s="144"/>
      <c r="GP625" s="144"/>
      <c r="GQ625" s="144"/>
      <c r="GR625" s="144"/>
      <c r="GS625" s="144"/>
      <c r="GT625" s="144"/>
      <c r="GU625" s="144"/>
      <c r="GV625" s="144"/>
      <c r="GW625" s="144"/>
      <c r="GX625" s="144"/>
      <c r="GY625" s="144"/>
      <c r="GZ625" s="144"/>
      <c r="HA625" s="144"/>
      <c r="HB625" s="144"/>
      <c r="HC625" s="144"/>
      <c r="HD625" s="144"/>
      <c r="HE625" s="144"/>
      <c r="HF625" s="144"/>
      <c r="HG625" s="144"/>
      <c r="HH625" s="144"/>
      <c r="HI625" s="144"/>
      <c r="HJ625" s="144"/>
      <c r="HK625" s="144"/>
      <c r="HL625" s="144"/>
      <c r="HM625" s="144"/>
      <c r="HN625" s="144"/>
      <c r="HO625" s="144"/>
      <c r="HP625" s="144"/>
      <c r="HQ625" s="144"/>
      <c r="HR625" s="144"/>
      <c r="HS625" s="144"/>
      <c r="HT625" s="144"/>
      <c r="HU625" s="144"/>
      <c r="HV625" s="144"/>
      <c r="HW625" s="144"/>
      <c r="HX625" s="144"/>
      <c r="HY625" s="144"/>
      <c r="HZ625" s="144"/>
      <c r="IA625" s="144"/>
      <c r="IB625" s="144"/>
      <c r="IC625" s="144"/>
      <c r="ID625" s="144"/>
      <c r="IE625" s="144"/>
      <c r="IF625" s="144"/>
      <c r="IG625" s="144"/>
      <c r="IH625" s="144"/>
      <c r="II625" s="144"/>
      <c r="IJ625" s="144"/>
      <c r="IK625" s="144"/>
      <c r="IL625" s="144"/>
      <c r="IM625" s="144"/>
      <c r="IN625" s="144"/>
      <c r="IO625" s="144"/>
      <c r="IP625" s="144"/>
      <c r="IQ625" s="144"/>
      <c r="IR625" s="144"/>
      <c r="IS625" s="144"/>
      <c r="IT625" s="144"/>
      <c r="IU625" s="144"/>
      <c r="IV625" s="144"/>
    </row>
    <row r="626" spans="1:256" ht="60" customHeight="1">
      <c r="A626" s="30" t="s">
        <v>598</v>
      </c>
      <c r="B626" s="31">
        <v>21020301</v>
      </c>
      <c r="C626" s="32">
        <v>8</v>
      </c>
      <c r="D626" s="33" t="s">
        <v>26</v>
      </c>
      <c r="E626" s="33" t="s">
        <v>15</v>
      </c>
      <c r="F626" s="34" t="s">
        <v>1406</v>
      </c>
      <c r="G626" s="35"/>
      <c r="H626" s="36" t="s">
        <v>29</v>
      </c>
      <c r="I626" s="37"/>
      <c r="J626" s="42"/>
      <c r="K626" s="43"/>
      <c r="L626" s="203"/>
      <c r="M626" s="198"/>
    </row>
    <row r="627" spans="1:256" s="145" customFormat="1" ht="60" customHeight="1">
      <c r="A627" s="134" t="s">
        <v>599</v>
      </c>
      <c r="B627" s="135">
        <v>30010981</v>
      </c>
      <c r="C627" s="136">
        <v>6</v>
      </c>
      <c r="D627" s="137" t="s">
        <v>26</v>
      </c>
      <c r="E627" s="137" t="s">
        <v>15</v>
      </c>
      <c r="F627" s="151"/>
      <c r="G627" s="139"/>
      <c r="H627" s="140"/>
      <c r="I627" s="141"/>
      <c r="J627" s="142"/>
      <c r="K627" s="143"/>
      <c r="L627" s="191">
        <v>41046</v>
      </c>
      <c r="M627" s="191">
        <v>41107</v>
      </c>
      <c r="N627" s="144"/>
      <c r="O627" s="144"/>
      <c r="P627" s="144"/>
      <c r="Q627" s="144"/>
      <c r="R627" s="144"/>
      <c r="S627" s="144"/>
      <c r="T627" s="144"/>
      <c r="U627" s="144"/>
      <c r="V627" s="144"/>
      <c r="W627" s="144"/>
      <c r="X627" s="144"/>
      <c r="Y627" s="144"/>
      <c r="Z627" s="144"/>
      <c r="AA627" s="144"/>
      <c r="AB627" s="144"/>
      <c r="AC627" s="144"/>
      <c r="AD627" s="144"/>
      <c r="AE627" s="144"/>
      <c r="AF627" s="144"/>
      <c r="AG627" s="144"/>
      <c r="AH627" s="144"/>
      <c r="AI627" s="144"/>
      <c r="AJ627" s="144"/>
      <c r="AK627" s="144"/>
      <c r="AL627" s="144"/>
      <c r="AM627" s="144"/>
      <c r="AN627" s="144"/>
      <c r="AO627" s="144"/>
      <c r="AP627" s="144"/>
      <c r="AQ627" s="144"/>
      <c r="AR627" s="144"/>
      <c r="AS627" s="144"/>
      <c r="AT627" s="144"/>
      <c r="AU627" s="144"/>
      <c r="AV627" s="144"/>
      <c r="AW627" s="144"/>
      <c r="AX627" s="144"/>
      <c r="AY627" s="144"/>
      <c r="AZ627" s="144"/>
      <c r="BA627" s="144"/>
      <c r="BB627" s="144"/>
      <c r="BC627" s="144"/>
      <c r="BD627" s="144"/>
      <c r="BE627" s="144"/>
      <c r="BF627" s="144"/>
      <c r="BG627" s="144"/>
      <c r="BH627" s="144"/>
      <c r="BI627" s="144"/>
      <c r="BJ627" s="144"/>
      <c r="BK627" s="144"/>
      <c r="BL627" s="144"/>
      <c r="BM627" s="144"/>
      <c r="BN627" s="144"/>
      <c r="BO627" s="144"/>
      <c r="BP627" s="144"/>
      <c r="BQ627" s="144"/>
      <c r="BR627" s="144"/>
      <c r="BS627" s="144"/>
      <c r="BT627" s="144"/>
      <c r="BU627" s="144"/>
      <c r="BV627" s="144"/>
      <c r="BW627" s="144"/>
      <c r="BX627" s="144"/>
      <c r="BY627" s="144"/>
      <c r="BZ627" s="144"/>
      <c r="CA627" s="144"/>
      <c r="CB627" s="144"/>
      <c r="CC627" s="144"/>
      <c r="CD627" s="144"/>
      <c r="CE627" s="144"/>
      <c r="CF627" s="144"/>
      <c r="CG627" s="144"/>
      <c r="CH627" s="144"/>
      <c r="CI627" s="144"/>
      <c r="CJ627" s="144"/>
      <c r="CK627" s="144"/>
      <c r="CL627" s="144"/>
      <c r="CM627" s="144"/>
      <c r="CN627" s="144"/>
      <c r="CO627" s="144"/>
      <c r="CP627" s="144"/>
      <c r="CQ627" s="144"/>
      <c r="CR627" s="144"/>
      <c r="CS627" s="144"/>
      <c r="CT627" s="144"/>
      <c r="CU627" s="144"/>
      <c r="CV627" s="144"/>
      <c r="CW627" s="144"/>
      <c r="CX627" s="144"/>
      <c r="CY627" s="144"/>
      <c r="CZ627" s="144"/>
      <c r="DA627" s="144"/>
      <c r="DB627" s="144"/>
      <c r="DC627" s="144"/>
      <c r="DD627" s="144"/>
      <c r="DE627" s="144"/>
      <c r="DF627" s="144"/>
      <c r="DG627" s="144"/>
      <c r="DH627" s="144"/>
      <c r="DI627" s="144"/>
      <c r="DJ627" s="144"/>
      <c r="DK627" s="144"/>
      <c r="DL627" s="144"/>
      <c r="DM627" s="144"/>
      <c r="DN627" s="144"/>
      <c r="DO627" s="144"/>
      <c r="DP627" s="144"/>
      <c r="DQ627" s="144"/>
      <c r="DR627" s="144"/>
      <c r="DS627" s="144"/>
      <c r="DT627" s="144"/>
      <c r="DU627" s="144"/>
      <c r="DV627" s="144"/>
      <c r="DW627" s="144"/>
      <c r="DX627" s="144"/>
      <c r="DY627" s="144"/>
      <c r="DZ627" s="144"/>
      <c r="EA627" s="144"/>
      <c r="EB627" s="144"/>
      <c r="EC627" s="144"/>
      <c r="ED627" s="144"/>
      <c r="EE627" s="144"/>
      <c r="EF627" s="144"/>
      <c r="EG627" s="144"/>
      <c r="EH627" s="144"/>
      <c r="EI627" s="144"/>
      <c r="EJ627" s="144"/>
      <c r="EK627" s="144"/>
      <c r="EL627" s="144"/>
      <c r="EM627" s="144"/>
      <c r="EN627" s="144"/>
      <c r="EO627" s="144"/>
      <c r="EP627" s="144"/>
      <c r="EQ627" s="144"/>
      <c r="ER627" s="144"/>
      <c r="ES627" s="144"/>
      <c r="ET627" s="144"/>
      <c r="EU627" s="144"/>
      <c r="EV627" s="144"/>
      <c r="EW627" s="144"/>
      <c r="EX627" s="144"/>
      <c r="EY627" s="144"/>
      <c r="EZ627" s="144"/>
      <c r="FA627" s="144"/>
      <c r="FB627" s="144"/>
      <c r="FC627" s="144"/>
      <c r="FD627" s="144"/>
      <c r="FE627" s="144"/>
      <c r="FF627" s="144"/>
      <c r="FG627" s="144"/>
      <c r="FH627" s="144"/>
      <c r="FI627" s="144"/>
      <c r="FJ627" s="144"/>
      <c r="FK627" s="144"/>
      <c r="FL627" s="144"/>
      <c r="FM627" s="144"/>
      <c r="FN627" s="144"/>
      <c r="FO627" s="144"/>
      <c r="FP627" s="144"/>
      <c r="FQ627" s="144"/>
      <c r="FR627" s="144"/>
      <c r="FS627" s="144"/>
      <c r="FT627" s="144"/>
      <c r="FU627" s="144"/>
      <c r="FV627" s="144"/>
      <c r="FW627" s="144"/>
      <c r="FX627" s="144"/>
      <c r="FY627" s="144"/>
      <c r="FZ627" s="144"/>
      <c r="GA627" s="144"/>
      <c r="GB627" s="144"/>
      <c r="GC627" s="144"/>
      <c r="GD627" s="144"/>
      <c r="GE627" s="144"/>
      <c r="GF627" s="144"/>
      <c r="GG627" s="144"/>
      <c r="GH627" s="144"/>
      <c r="GI627" s="144"/>
      <c r="GJ627" s="144"/>
      <c r="GK627" s="144"/>
      <c r="GL627" s="144"/>
      <c r="GM627" s="144"/>
      <c r="GN627" s="144"/>
      <c r="GO627" s="144"/>
      <c r="GP627" s="144"/>
      <c r="GQ627" s="144"/>
      <c r="GR627" s="144"/>
      <c r="GS627" s="144"/>
      <c r="GT627" s="144"/>
      <c r="GU627" s="144"/>
      <c r="GV627" s="144"/>
      <c r="GW627" s="144"/>
      <c r="GX627" s="144"/>
      <c r="GY627" s="144"/>
      <c r="GZ627" s="144"/>
      <c r="HA627" s="144"/>
      <c r="HB627" s="144"/>
      <c r="HC627" s="144"/>
      <c r="HD627" s="144"/>
      <c r="HE627" s="144"/>
      <c r="HF627" s="144"/>
      <c r="HG627" s="144"/>
      <c r="HH627" s="144"/>
      <c r="HI627" s="144"/>
      <c r="HJ627" s="144"/>
      <c r="HK627" s="144"/>
      <c r="HL627" s="144"/>
      <c r="HM627" s="144"/>
      <c r="HN627" s="144"/>
      <c r="HO627" s="144"/>
      <c r="HP627" s="144"/>
      <c r="HQ627" s="144"/>
      <c r="HR627" s="144"/>
      <c r="HS627" s="144"/>
      <c r="HT627" s="144"/>
      <c r="HU627" s="144"/>
      <c r="HV627" s="144"/>
      <c r="HW627" s="144"/>
      <c r="HX627" s="144"/>
      <c r="HY627" s="144"/>
      <c r="HZ627" s="144"/>
      <c r="IA627" s="144"/>
      <c r="IB627" s="144"/>
      <c r="IC627" s="144"/>
      <c r="ID627" s="144"/>
      <c r="IE627" s="144"/>
      <c r="IF627" s="144"/>
      <c r="IG627" s="144"/>
      <c r="IH627" s="144"/>
      <c r="II627" s="144"/>
      <c r="IJ627" s="144"/>
      <c r="IK627" s="144"/>
      <c r="IL627" s="144"/>
      <c r="IM627" s="144"/>
      <c r="IN627" s="144"/>
      <c r="IO627" s="144"/>
      <c r="IP627" s="144"/>
      <c r="IQ627" s="144"/>
      <c r="IR627" s="144"/>
      <c r="IS627" s="144"/>
      <c r="IT627" s="144"/>
      <c r="IU627" s="144"/>
      <c r="IV627" s="144"/>
    </row>
    <row r="628" spans="1:256" s="145" customFormat="1" ht="60" customHeight="1">
      <c r="A628" s="134" t="s">
        <v>600</v>
      </c>
      <c r="B628" s="135">
        <v>30130421</v>
      </c>
      <c r="C628" s="136">
        <v>3</v>
      </c>
      <c r="D628" s="137" t="s">
        <v>33</v>
      </c>
      <c r="E628" s="137" t="s">
        <v>15</v>
      </c>
      <c r="F628" s="151"/>
      <c r="G628" s="139"/>
      <c r="H628" s="140"/>
      <c r="I628" s="141"/>
      <c r="J628" s="142"/>
      <c r="K628" s="143"/>
      <c r="L628" s="191"/>
      <c r="M628" s="197"/>
      <c r="N628" s="144"/>
      <c r="O628" s="144"/>
      <c r="P628" s="144"/>
      <c r="Q628" s="144"/>
      <c r="R628" s="144"/>
      <c r="S628" s="144"/>
      <c r="T628" s="144"/>
      <c r="U628" s="144"/>
      <c r="V628" s="144"/>
      <c r="W628" s="144"/>
      <c r="X628" s="144"/>
      <c r="Y628" s="144"/>
      <c r="Z628" s="144"/>
      <c r="AA628" s="144"/>
      <c r="AB628" s="144"/>
      <c r="AC628" s="144"/>
      <c r="AD628" s="144"/>
      <c r="AE628" s="144"/>
      <c r="AF628" s="144"/>
      <c r="AG628" s="144"/>
      <c r="AH628" s="144"/>
      <c r="AI628" s="144"/>
      <c r="AJ628" s="144"/>
      <c r="AK628" s="144"/>
      <c r="AL628" s="144"/>
      <c r="AM628" s="144"/>
      <c r="AN628" s="144"/>
      <c r="AO628" s="144"/>
      <c r="AP628" s="144"/>
      <c r="AQ628" s="144"/>
      <c r="AR628" s="144"/>
      <c r="AS628" s="144"/>
      <c r="AT628" s="144"/>
      <c r="AU628" s="144"/>
      <c r="AV628" s="144"/>
      <c r="AW628" s="144"/>
      <c r="AX628" s="144"/>
      <c r="AY628" s="144"/>
      <c r="AZ628" s="144"/>
      <c r="BA628" s="144"/>
      <c r="BB628" s="144"/>
      <c r="BC628" s="144"/>
      <c r="BD628" s="144"/>
      <c r="BE628" s="144"/>
      <c r="BF628" s="144"/>
      <c r="BG628" s="144"/>
      <c r="BH628" s="144"/>
      <c r="BI628" s="144"/>
      <c r="BJ628" s="144"/>
      <c r="BK628" s="144"/>
      <c r="BL628" s="144"/>
      <c r="BM628" s="144"/>
      <c r="BN628" s="144"/>
      <c r="BO628" s="144"/>
      <c r="BP628" s="144"/>
      <c r="BQ628" s="144"/>
      <c r="BR628" s="144"/>
      <c r="BS628" s="144"/>
      <c r="BT628" s="144"/>
      <c r="BU628" s="144"/>
      <c r="BV628" s="144"/>
      <c r="BW628" s="144"/>
      <c r="BX628" s="144"/>
      <c r="BY628" s="144"/>
      <c r="BZ628" s="144"/>
      <c r="CA628" s="144"/>
      <c r="CB628" s="144"/>
      <c r="CC628" s="144"/>
      <c r="CD628" s="144"/>
      <c r="CE628" s="144"/>
      <c r="CF628" s="144"/>
      <c r="CG628" s="144"/>
      <c r="CH628" s="144"/>
      <c r="CI628" s="144"/>
      <c r="CJ628" s="144"/>
      <c r="CK628" s="144"/>
      <c r="CL628" s="144"/>
      <c r="CM628" s="144"/>
      <c r="CN628" s="144"/>
      <c r="CO628" s="144"/>
      <c r="CP628" s="144"/>
      <c r="CQ628" s="144"/>
      <c r="CR628" s="144"/>
      <c r="CS628" s="144"/>
      <c r="CT628" s="144"/>
      <c r="CU628" s="144"/>
      <c r="CV628" s="144"/>
      <c r="CW628" s="144"/>
      <c r="CX628" s="144"/>
      <c r="CY628" s="144"/>
      <c r="CZ628" s="144"/>
      <c r="DA628" s="144"/>
      <c r="DB628" s="144"/>
      <c r="DC628" s="144"/>
      <c r="DD628" s="144"/>
      <c r="DE628" s="144"/>
      <c r="DF628" s="144"/>
      <c r="DG628" s="144"/>
      <c r="DH628" s="144"/>
      <c r="DI628" s="144"/>
      <c r="DJ628" s="144"/>
      <c r="DK628" s="144"/>
      <c r="DL628" s="144"/>
      <c r="DM628" s="144"/>
      <c r="DN628" s="144"/>
      <c r="DO628" s="144"/>
      <c r="DP628" s="144"/>
      <c r="DQ628" s="144"/>
      <c r="DR628" s="144"/>
      <c r="DS628" s="144"/>
      <c r="DT628" s="144"/>
      <c r="DU628" s="144"/>
      <c r="DV628" s="144"/>
      <c r="DW628" s="144"/>
      <c r="DX628" s="144"/>
      <c r="DY628" s="144"/>
      <c r="DZ628" s="144"/>
      <c r="EA628" s="144"/>
      <c r="EB628" s="144"/>
      <c r="EC628" s="144"/>
      <c r="ED628" s="144"/>
      <c r="EE628" s="144"/>
      <c r="EF628" s="144"/>
      <c r="EG628" s="144"/>
      <c r="EH628" s="144"/>
      <c r="EI628" s="144"/>
      <c r="EJ628" s="144"/>
      <c r="EK628" s="144"/>
      <c r="EL628" s="144"/>
      <c r="EM628" s="144"/>
      <c r="EN628" s="144"/>
      <c r="EO628" s="144"/>
      <c r="EP628" s="144"/>
      <c r="EQ628" s="144"/>
      <c r="ER628" s="144"/>
      <c r="ES628" s="144"/>
      <c r="ET628" s="144"/>
      <c r="EU628" s="144"/>
      <c r="EV628" s="144"/>
      <c r="EW628" s="144"/>
      <c r="EX628" s="144"/>
      <c r="EY628" s="144"/>
      <c r="EZ628" s="144"/>
      <c r="FA628" s="144"/>
      <c r="FB628" s="144"/>
      <c r="FC628" s="144"/>
      <c r="FD628" s="144"/>
      <c r="FE628" s="144"/>
      <c r="FF628" s="144"/>
      <c r="FG628" s="144"/>
      <c r="FH628" s="144"/>
      <c r="FI628" s="144"/>
      <c r="FJ628" s="144"/>
      <c r="FK628" s="144"/>
      <c r="FL628" s="144"/>
      <c r="FM628" s="144"/>
      <c r="FN628" s="144"/>
      <c r="FO628" s="144"/>
      <c r="FP628" s="144"/>
      <c r="FQ628" s="144"/>
      <c r="FR628" s="144"/>
      <c r="FS628" s="144"/>
      <c r="FT628" s="144"/>
      <c r="FU628" s="144"/>
      <c r="FV628" s="144"/>
      <c r="FW628" s="144"/>
      <c r="FX628" s="144"/>
      <c r="FY628" s="144"/>
      <c r="FZ628" s="144"/>
      <c r="GA628" s="144"/>
      <c r="GB628" s="144"/>
      <c r="GC628" s="144"/>
      <c r="GD628" s="144"/>
      <c r="GE628" s="144"/>
      <c r="GF628" s="144"/>
      <c r="GG628" s="144"/>
      <c r="GH628" s="144"/>
      <c r="GI628" s="144"/>
      <c r="GJ628" s="144"/>
      <c r="GK628" s="144"/>
      <c r="GL628" s="144"/>
      <c r="GM628" s="144"/>
      <c r="GN628" s="144"/>
      <c r="GO628" s="144"/>
      <c r="GP628" s="144"/>
      <c r="GQ628" s="144"/>
      <c r="GR628" s="144"/>
      <c r="GS628" s="144"/>
      <c r="GT628" s="144"/>
      <c r="GU628" s="144"/>
      <c r="GV628" s="144"/>
      <c r="GW628" s="144"/>
      <c r="GX628" s="144"/>
      <c r="GY628" s="144"/>
      <c r="GZ628" s="144"/>
      <c r="HA628" s="144"/>
      <c r="HB628" s="144"/>
      <c r="HC628" s="144"/>
      <c r="HD628" s="144"/>
      <c r="HE628" s="144"/>
      <c r="HF628" s="144"/>
      <c r="HG628" s="144"/>
      <c r="HH628" s="144"/>
      <c r="HI628" s="144"/>
      <c r="HJ628" s="144"/>
      <c r="HK628" s="144"/>
      <c r="HL628" s="144"/>
      <c r="HM628" s="144"/>
      <c r="HN628" s="144"/>
      <c r="HO628" s="144"/>
      <c r="HP628" s="144"/>
      <c r="HQ628" s="144"/>
      <c r="HR628" s="144"/>
      <c r="HS628" s="144"/>
      <c r="HT628" s="144"/>
      <c r="HU628" s="144"/>
      <c r="HV628" s="144"/>
      <c r="HW628" s="144"/>
      <c r="HX628" s="144"/>
      <c r="HY628" s="144"/>
      <c r="HZ628" s="144"/>
      <c r="IA628" s="144"/>
      <c r="IB628" s="144"/>
      <c r="IC628" s="144"/>
      <c r="ID628" s="144"/>
      <c r="IE628" s="144"/>
      <c r="IF628" s="144"/>
      <c r="IG628" s="144"/>
      <c r="IH628" s="144"/>
      <c r="II628" s="144"/>
      <c r="IJ628" s="144"/>
      <c r="IK628" s="144"/>
      <c r="IL628" s="144"/>
      <c r="IM628" s="144"/>
      <c r="IN628" s="144"/>
      <c r="IO628" s="144"/>
      <c r="IP628" s="144"/>
      <c r="IQ628" s="144"/>
      <c r="IR628" s="144"/>
      <c r="IS628" s="144"/>
      <c r="IT628" s="144"/>
      <c r="IU628" s="144"/>
      <c r="IV628" s="144"/>
    </row>
    <row r="629" spans="1:256" s="145" customFormat="1" ht="60" customHeight="1">
      <c r="A629" s="134" t="s">
        <v>601</v>
      </c>
      <c r="B629" s="135">
        <v>30130361</v>
      </c>
      <c r="C629" s="136">
        <v>6</v>
      </c>
      <c r="D629" s="137" t="s">
        <v>33</v>
      </c>
      <c r="E629" s="137" t="s">
        <v>15</v>
      </c>
      <c r="F629" s="151"/>
      <c r="G629" s="139"/>
      <c r="H629" s="140"/>
      <c r="I629" s="141"/>
      <c r="J629" s="142"/>
      <c r="K629" s="143"/>
      <c r="L629" s="191"/>
      <c r="M629" s="197"/>
      <c r="N629" s="144"/>
      <c r="O629" s="144"/>
      <c r="P629" s="144"/>
      <c r="Q629" s="144"/>
      <c r="R629" s="144"/>
      <c r="S629" s="144"/>
      <c r="T629" s="144"/>
      <c r="U629" s="144"/>
      <c r="V629" s="144"/>
      <c r="W629" s="144"/>
      <c r="X629" s="144"/>
      <c r="Y629" s="144"/>
      <c r="Z629" s="144"/>
      <c r="AA629" s="144"/>
      <c r="AB629" s="144"/>
      <c r="AC629" s="144"/>
      <c r="AD629" s="144"/>
      <c r="AE629" s="144"/>
      <c r="AF629" s="144"/>
      <c r="AG629" s="144"/>
      <c r="AH629" s="144"/>
      <c r="AI629" s="144"/>
      <c r="AJ629" s="144"/>
      <c r="AK629" s="144"/>
      <c r="AL629" s="144"/>
      <c r="AM629" s="144"/>
      <c r="AN629" s="144"/>
      <c r="AO629" s="144"/>
      <c r="AP629" s="144"/>
      <c r="AQ629" s="144"/>
      <c r="AR629" s="144"/>
      <c r="AS629" s="144"/>
      <c r="AT629" s="144"/>
      <c r="AU629" s="144"/>
      <c r="AV629" s="144"/>
      <c r="AW629" s="144"/>
      <c r="AX629" s="144"/>
      <c r="AY629" s="144"/>
      <c r="AZ629" s="144"/>
      <c r="BA629" s="144"/>
      <c r="BB629" s="144"/>
      <c r="BC629" s="144"/>
      <c r="BD629" s="144"/>
      <c r="BE629" s="144"/>
      <c r="BF629" s="144"/>
      <c r="BG629" s="144"/>
      <c r="BH629" s="144"/>
      <c r="BI629" s="144"/>
      <c r="BJ629" s="144"/>
      <c r="BK629" s="144"/>
      <c r="BL629" s="144"/>
      <c r="BM629" s="144"/>
      <c r="BN629" s="144"/>
      <c r="BO629" s="144"/>
      <c r="BP629" s="144"/>
      <c r="BQ629" s="144"/>
      <c r="BR629" s="144"/>
      <c r="BS629" s="144"/>
      <c r="BT629" s="144"/>
      <c r="BU629" s="144"/>
      <c r="BV629" s="144"/>
      <c r="BW629" s="144"/>
      <c r="BX629" s="144"/>
      <c r="BY629" s="144"/>
      <c r="BZ629" s="144"/>
      <c r="CA629" s="144"/>
      <c r="CB629" s="144"/>
      <c r="CC629" s="144"/>
      <c r="CD629" s="144"/>
      <c r="CE629" s="144"/>
      <c r="CF629" s="144"/>
      <c r="CG629" s="144"/>
      <c r="CH629" s="144"/>
      <c r="CI629" s="144"/>
      <c r="CJ629" s="144"/>
      <c r="CK629" s="144"/>
      <c r="CL629" s="144"/>
      <c r="CM629" s="144"/>
      <c r="CN629" s="144"/>
      <c r="CO629" s="144"/>
      <c r="CP629" s="144"/>
      <c r="CQ629" s="144"/>
      <c r="CR629" s="144"/>
      <c r="CS629" s="144"/>
      <c r="CT629" s="144"/>
      <c r="CU629" s="144"/>
      <c r="CV629" s="144"/>
      <c r="CW629" s="144"/>
      <c r="CX629" s="144"/>
      <c r="CY629" s="144"/>
      <c r="CZ629" s="144"/>
      <c r="DA629" s="144"/>
      <c r="DB629" s="144"/>
      <c r="DC629" s="144"/>
      <c r="DD629" s="144"/>
      <c r="DE629" s="144"/>
      <c r="DF629" s="144"/>
      <c r="DG629" s="144"/>
      <c r="DH629" s="144"/>
      <c r="DI629" s="144"/>
      <c r="DJ629" s="144"/>
      <c r="DK629" s="144"/>
      <c r="DL629" s="144"/>
      <c r="DM629" s="144"/>
      <c r="DN629" s="144"/>
      <c r="DO629" s="144"/>
      <c r="DP629" s="144"/>
      <c r="DQ629" s="144"/>
      <c r="DR629" s="144"/>
      <c r="DS629" s="144"/>
      <c r="DT629" s="144"/>
      <c r="DU629" s="144"/>
      <c r="DV629" s="144"/>
      <c r="DW629" s="144"/>
      <c r="DX629" s="144"/>
      <c r="DY629" s="144"/>
      <c r="DZ629" s="144"/>
      <c r="EA629" s="144"/>
      <c r="EB629" s="144"/>
      <c r="EC629" s="144"/>
      <c r="ED629" s="144"/>
      <c r="EE629" s="144"/>
      <c r="EF629" s="144"/>
      <c r="EG629" s="144"/>
      <c r="EH629" s="144"/>
      <c r="EI629" s="144"/>
      <c r="EJ629" s="144"/>
      <c r="EK629" s="144"/>
      <c r="EL629" s="144"/>
      <c r="EM629" s="144"/>
      <c r="EN629" s="144"/>
      <c r="EO629" s="144"/>
      <c r="EP629" s="144"/>
      <c r="EQ629" s="144"/>
      <c r="ER629" s="144"/>
      <c r="ES629" s="144"/>
      <c r="ET629" s="144"/>
      <c r="EU629" s="144"/>
      <c r="EV629" s="144"/>
      <c r="EW629" s="144"/>
      <c r="EX629" s="144"/>
      <c r="EY629" s="144"/>
      <c r="EZ629" s="144"/>
      <c r="FA629" s="144"/>
      <c r="FB629" s="144"/>
      <c r="FC629" s="144"/>
      <c r="FD629" s="144"/>
      <c r="FE629" s="144"/>
      <c r="FF629" s="144"/>
      <c r="FG629" s="144"/>
      <c r="FH629" s="144"/>
      <c r="FI629" s="144"/>
      <c r="FJ629" s="144"/>
      <c r="FK629" s="144"/>
      <c r="FL629" s="144"/>
      <c r="FM629" s="144"/>
      <c r="FN629" s="144"/>
      <c r="FO629" s="144"/>
      <c r="FP629" s="144"/>
      <c r="FQ629" s="144"/>
      <c r="FR629" s="144"/>
      <c r="FS629" s="144"/>
      <c r="FT629" s="144"/>
      <c r="FU629" s="144"/>
      <c r="FV629" s="144"/>
      <c r="FW629" s="144"/>
      <c r="FX629" s="144"/>
      <c r="FY629" s="144"/>
      <c r="FZ629" s="144"/>
      <c r="GA629" s="144"/>
      <c r="GB629" s="144"/>
      <c r="GC629" s="144"/>
      <c r="GD629" s="144"/>
      <c r="GE629" s="144"/>
      <c r="GF629" s="144"/>
      <c r="GG629" s="144"/>
      <c r="GH629" s="144"/>
      <c r="GI629" s="144"/>
      <c r="GJ629" s="144"/>
      <c r="GK629" s="144"/>
      <c r="GL629" s="144"/>
      <c r="GM629" s="144"/>
      <c r="GN629" s="144"/>
      <c r="GO629" s="144"/>
      <c r="GP629" s="144"/>
      <c r="GQ629" s="144"/>
      <c r="GR629" s="144"/>
      <c r="GS629" s="144"/>
      <c r="GT629" s="144"/>
      <c r="GU629" s="144"/>
      <c r="GV629" s="144"/>
      <c r="GW629" s="144"/>
      <c r="GX629" s="144"/>
      <c r="GY629" s="144"/>
      <c r="GZ629" s="144"/>
      <c r="HA629" s="144"/>
      <c r="HB629" s="144"/>
      <c r="HC629" s="144"/>
      <c r="HD629" s="144"/>
      <c r="HE629" s="144"/>
      <c r="HF629" s="144"/>
      <c r="HG629" s="144"/>
      <c r="HH629" s="144"/>
      <c r="HI629" s="144"/>
      <c r="HJ629" s="144"/>
      <c r="HK629" s="144"/>
      <c r="HL629" s="144"/>
      <c r="HM629" s="144"/>
      <c r="HN629" s="144"/>
      <c r="HO629" s="144"/>
      <c r="HP629" s="144"/>
      <c r="HQ629" s="144"/>
      <c r="HR629" s="144"/>
      <c r="HS629" s="144"/>
      <c r="HT629" s="144"/>
      <c r="HU629" s="144"/>
      <c r="HV629" s="144"/>
      <c r="HW629" s="144"/>
      <c r="HX629" s="144"/>
      <c r="HY629" s="144"/>
      <c r="HZ629" s="144"/>
      <c r="IA629" s="144"/>
      <c r="IB629" s="144"/>
      <c r="IC629" s="144"/>
      <c r="ID629" s="144"/>
      <c r="IE629" s="144"/>
      <c r="IF629" s="144"/>
      <c r="IG629" s="144"/>
      <c r="IH629" s="144"/>
      <c r="II629" s="144"/>
      <c r="IJ629" s="144"/>
      <c r="IK629" s="144"/>
      <c r="IL629" s="144"/>
      <c r="IM629" s="144"/>
      <c r="IN629" s="144"/>
      <c r="IO629" s="144"/>
      <c r="IP629" s="144"/>
      <c r="IQ629" s="144"/>
      <c r="IR629" s="144"/>
      <c r="IS629" s="144"/>
      <c r="IT629" s="144"/>
      <c r="IU629" s="144"/>
      <c r="IV629" s="144"/>
    </row>
    <row r="630" spans="1:256" ht="60" customHeight="1">
      <c r="A630" s="30" t="s">
        <v>602</v>
      </c>
      <c r="B630" s="31">
        <v>21020311</v>
      </c>
      <c r="C630" s="32">
        <v>6</v>
      </c>
      <c r="D630" s="33" t="s">
        <v>26</v>
      </c>
      <c r="E630" s="33" t="s">
        <v>15</v>
      </c>
      <c r="F630" s="34" t="s">
        <v>1458</v>
      </c>
      <c r="G630" s="35"/>
      <c r="H630" s="36" t="s">
        <v>29</v>
      </c>
      <c r="I630" s="37"/>
      <c r="J630" s="38" t="s">
        <v>603</v>
      </c>
      <c r="K630" s="39"/>
      <c r="L630" s="203"/>
      <c r="M630" s="195"/>
    </row>
    <row r="631" spans="1:256" ht="60" customHeight="1">
      <c r="A631" s="30" t="s">
        <v>604</v>
      </c>
      <c r="B631" s="31">
        <v>21010521</v>
      </c>
      <c r="C631" s="32">
        <v>3</v>
      </c>
      <c r="D631" s="33" t="s">
        <v>26</v>
      </c>
      <c r="E631" s="33" t="s">
        <v>15</v>
      </c>
      <c r="F631" s="34"/>
      <c r="G631" s="35"/>
      <c r="H631" s="36" t="s">
        <v>22</v>
      </c>
      <c r="I631" s="37"/>
      <c r="J631" s="42"/>
      <c r="K631" s="43"/>
      <c r="L631" s="203"/>
      <c r="M631" s="198"/>
    </row>
    <row r="632" spans="1:256" ht="60" customHeight="1">
      <c r="A632" s="30" t="s">
        <v>605</v>
      </c>
      <c r="B632" s="31">
        <v>21010661</v>
      </c>
      <c r="C632" s="32">
        <v>3</v>
      </c>
      <c r="D632" s="33" t="s">
        <v>26</v>
      </c>
      <c r="E632" s="33" t="s">
        <v>15</v>
      </c>
      <c r="F632" s="34"/>
      <c r="G632" s="35"/>
      <c r="H632" s="36" t="s">
        <v>22</v>
      </c>
      <c r="I632" s="37"/>
      <c r="J632" s="42"/>
      <c r="K632" s="43"/>
      <c r="L632" s="203"/>
      <c r="M632" s="198"/>
    </row>
    <row r="633" spans="1:256" ht="60" customHeight="1">
      <c r="A633" s="30" t="s">
        <v>606</v>
      </c>
      <c r="B633" s="111">
        <v>21020641</v>
      </c>
      <c r="C633" s="32">
        <v>10</v>
      </c>
      <c r="D633" s="33" t="s">
        <v>26</v>
      </c>
      <c r="E633" s="33" t="s">
        <v>15</v>
      </c>
      <c r="F633" s="34" t="s">
        <v>1481</v>
      </c>
      <c r="G633" s="35"/>
      <c r="H633" s="36" t="s">
        <v>29</v>
      </c>
      <c r="I633" s="37"/>
      <c r="J633" s="42"/>
      <c r="K633" s="43"/>
      <c r="L633" s="203"/>
      <c r="M633" s="198"/>
    </row>
    <row r="634" spans="1:256" ht="60" customHeight="1">
      <c r="A634" s="30" t="s">
        <v>607</v>
      </c>
      <c r="B634" s="31">
        <v>21050502</v>
      </c>
      <c r="C634" s="32">
        <v>4</v>
      </c>
      <c r="D634" s="33" t="s">
        <v>26</v>
      </c>
      <c r="E634" s="33" t="s">
        <v>9</v>
      </c>
      <c r="F634" s="34" t="s">
        <v>1408</v>
      </c>
      <c r="G634" s="35"/>
      <c r="H634" s="41"/>
      <c r="I634" s="45" t="s">
        <v>11</v>
      </c>
      <c r="J634" s="38" t="s">
        <v>608</v>
      </c>
      <c r="K634" s="39"/>
      <c r="L634" s="203" t="s">
        <v>1132</v>
      </c>
      <c r="M634" s="195" t="s">
        <v>1173</v>
      </c>
    </row>
    <row r="635" spans="1:256" ht="60" customHeight="1">
      <c r="A635" s="30" t="s">
        <v>609</v>
      </c>
      <c r="B635" s="31">
        <v>21050471</v>
      </c>
      <c r="C635" s="32">
        <v>2</v>
      </c>
      <c r="D635" s="33" t="s">
        <v>26</v>
      </c>
      <c r="E635" s="33" t="s">
        <v>15</v>
      </c>
      <c r="F635" s="34" t="s">
        <v>1482</v>
      </c>
      <c r="G635" s="35"/>
      <c r="H635" s="36" t="s">
        <v>24</v>
      </c>
      <c r="I635" s="37"/>
      <c r="J635" s="38" t="s">
        <v>610</v>
      </c>
      <c r="K635" s="39"/>
      <c r="L635" s="203"/>
      <c r="M635" s="195"/>
    </row>
    <row r="636" spans="1:256" ht="87" customHeight="1">
      <c r="A636" s="30" t="s">
        <v>611</v>
      </c>
      <c r="B636" s="31">
        <v>21120061</v>
      </c>
      <c r="C636" s="32">
        <v>4</v>
      </c>
      <c r="D636" s="33" t="s">
        <v>151</v>
      </c>
      <c r="E636" s="33" t="s">
        <v>15</v>
      </c>
      <c r="F636" s="34" t="s">
        <v>1483</v>
      </c>
      <c r="G636" s="35"/>
      <c r="H636" s="36" t="s">
        <v>86</v>
      </c>
      <c r="I636" s="37"/>
      <c r="J636" s="38" t="s">
        <v>612</v>
      </c>
      <c r="K636" s="39"/>
      <c r="L636" s="203"/>
      <c r="M636" s="195"/>
    </row>
    <row r="637" spans="1:256" ht="60" customHeight="1">
      <c r="A637" s="30" t="s">
        <v>613</v>
      </c>
      <c r="B637" s="31">
        <v>21010882</v>
      </c>
      <c r="C637" s="32">
        <v>3</v>
      </c>
      <c r="D637" s="33" t="s">
        <v>26</v>
      </c>
      <c r="E637" s="33" t="s">
        <v>9</v>
      </c>
      <c r="F637" s="34" t="s">
        <v>1408</v>
      </c>
      <c r="G637" s="35"/>
      <c r="H637" s="36" t="s">
        <v>29</v>
      </c>
      <c r="I637" s="45" t="s">
        <v>11</v>
      </c>
      <c r="J637" s="38" t="s">
        <v>614</v>
      </c>
      <c r="K637" s="39"/>
      <c r="L637" s="203" t="s">
        <v>1132</v>
      </c>
      <c r="M637" s="195" t="s">
        <v>1173</v>
      </c>
    </row>
    <row r="638" spans="1:256" ht="60" customHeight="1">
      <c r="A638" s="30" t="s">
        <v>615</v>
      </c>
      <c r="B638" s="31">
        <v>21010911</v>
      </c>
      <c r="C638" s="32">
        <v>1</v>
      </c>
      <c r="D638" s="33" t="s">
        <v>26</v>
      </c>
      <c r="E638" s="33" t="s">
        <v>27</v>
      </c>
      <c r="F638" s="34"/>
      <c r="G638" s="35"/>
      <c r="H638" s="36" t="s">
        <v>22</v>
      </c>
      <c r="I638" s="37"/>
      <c r="J638" s="42"/>
      <c r="K638" s="43"/>
      <c r="L638" s="203"/>
      <c r="M638" s="198"/>
    </row>
    <row r="639" spans="1:256" s="145" customFormat="1" ht="60" customHeight="1">
      <c r="A639" s="134" t="s">
        <v>1186</v>
      </c>
      <c r="B639" s="135">
        <v>30090231</v>
      </c>
      <c r="C639" s="136">
        <v>1</v>
      </c>
      <c r="D639" s="137" t="s">
        <v>26</v>
      </c>
      <c r="E639" s="137" t="s">
        <v>15</v>
      </c>
      <c r="F639" s="151"/>
      <c r="G639" s="139"/>
      <c r="H639" s="140"/>
      <c r="I639" s="141"/>
      <c r="J639" s="142"/>
      <c r="K639" s="143"/>
      <c r="L639" s="191">
        <v>41263</v>
      </c>
      <c r="M639" s="191">
        <v>41294</v>
      </c>
      <c r="N639" s="144"/>
      <c r="O639" s="144"/>
      <c r="P639" s="144"/>
      <c r="Q639" s="144"/>
      <c r="R639" s="144"/>
      <c r="S639" s="144"/>
      <c r="T639" s="144"/>
      <c r="U639" s="144"/>
      <c r="V639" s="144"/>
      <c r="W639" s="144"/>
      <c r="X639" s="144"/>
      <c r="Y639" s="144"/>
      <c r="Z639" s="144"/>
      <c r="AA639" s="144"/>
      <c r="AB639" s="144"/>
      <c r="AC639" s="144"/>
      <c r="AD639" s="144"/>
      <c r="AE639" s="144"/>
      <c r="AF639" s="144"/>
      <c r="AG639" s="144"/>
      <c r="AH639" s="144"/>
      <c r="AI639" s="144"/>
      <c r="AJ639" s="144"/>
      <c r="AK639" s="144"/>
      <c r="AL639" s="144"/>
      <c r="AM639" s="144"/>
      <c r="AN639" s="144"/>
      <c r="AO639" s="144"/>
      <c r="AP639" s="144"/>
      <c r="AQ639" s="144"/>
      <c r="AR639" s="144"/>
      <c r="AS639" s="144"/>
      <c r="AT639" s="144"/>
      <c r="AU639" s="144"/>
      <c r="AV639" s="144"/>
      <c r="AW639" s="144"/>
      <c r="AX639" s="144"/>
      <c r="AY639" s="144"/>
      <c r="AZ639" s="144"/>
      <c r="BA639" s="144"/>
      <c r="BB639" s="144"/>
      <c r="BC639" s="144"/>
      <c r="BD639" s="144"/>
      <c r="BE639" s="144"/>
      <c r="BF639" s="144"/>
      <c r="BG639" s="144"/>
      <c r="BH639" s="144"/>
      <c r="BI639" s="144"/>
      <c r="BJ639" s="144"/>
      <c r="BK639" s="144"/>
      <c r="BL639" s="144"/>
      <c r="BM639" s="144"/>
      <c r="BN639" s="144"/>
      <c r="BO639" s="144"/>
      <c r="BP639" s="144"/>
      <c r="BQ639" s="144"/>
      <c r="BR639" s="144"/>
      <c r="BS639" s="144"/>
      <c r="BT639" s="144"/>
      <c r="BU639" s="144"/>
      <c r="BV639" s="144"/>
      <c r="BW639" s="144"/>
      <c r="BX639" s="144"/>
      <c r="BY639" s="144"/>
      <c r="BZ639" s="144"/>
      <c r="CA639" s="144"/>
      <c r="CB639" s="144"/>
      <c r="CC639" s="144"/>
      <c r="CD639" s="144"/>
      <c r="CE639" s="144"/>
      <c r="CF639" s="144"/>
      <c r="CG639" s="144"/>
      <c r="CH639" s="144"/>
      <c r="CI639" s="144"/>
      <c r="CJ639" s="144"/>
      <c r="CK639" s="144"/>
      <c r="CL639" s="144"/>
      <c r="CM639" s="144"/>
      <c r="CN639" s="144"/>
      <c r="CO639" s="144"/>
      <c r="CP639" s="144"/>
      <c r="CQ639" s="144"/>
      <c r="CR639" s="144"/>
      <c r="CS639" s="144"/>
      <c r="CT639" s="144"/>
      <c r="CU639" s="144"/>
      <c r="CV639" s="144"/>
      <c r="CW639" s="144"/>
      <c r="CX639" s="144"/>
      <c r="CY639" s="144"/>
      <c r="CZ639" s="144"/>
      <c r="DA639" s="144"/>
      <c r="DB639" s="144"/>
      <c r="DC639" s="144"/>
      <c r="DD639" s="144"/>
      <c r="DE639" s="144"/>
      <c r="DF639" s="144"/>
      <c r="DG639" s="144"/>
      <c r="DH639" s="144"/>
      <c r="DI639" s="144"/>
      <c r="DJ639" s="144"/>
      <c r="DK639" s="144"/>
      <c r="DL639" s="144"/>
      <c r="DM639" s="144"/>
      <c r="DN639" s="144"/>
      <c r="DO639" s="144"/>
      <c r="DP639" s="144"/>
      <c r="DQ639" s="144"/>
      <c r="DR639" s="144"/>
      <c r="DS639" s="144"/>
      <c r="DT639" s="144"/>
      <c r="DU639" s="144"/>
      <c r="DV639" s="144"/>
      <c r="DW639" s="144"/>
      <c r="DX639" s="144"/>
      <c r="DY639" s="144"/>
      <c r="DZ639" s="144"/>
      <c r="EA639" s="144"/>
      <c r="EB639" s="144"/>
      <c r="EC639" s="144"/>
      <c r="ED639" s="144"/>
      <c r="EE639" s="144"/>
      <c r="EF639" s="144"/>
      <c r="EG639" s="144"/>
      <c r="EH639" s="144"/>
      <c r="EI639" s="144"/>
      <c r="EJ639" s="144"/>
      <c r="EK639" s="144"/>
      <c r="EL639" s="144"/>
      <c r="EM639" s="144"/>
      <c r="EN639" s="144"/>
      <c r="EO639" s="144"/>
      <c r="EP639" s="144"/>
      <c r="EQ639" s="144"/>
      <c r="ER639" s="144"/>
      <c r="ES639" s="144"/>
      <c r="ET639" s="144"/>
      <c r="EU639" s="144"/>
      <c r="EV639" s="144"/>
      <c r="EW639" s="144"/>
      <c r="EX639" s="144"/>
      <c r="EY639" s="144"/>
      <c r="EZ639" s="144"/>
      <c r="FA639" s="144"/>
      <c r="FB639" s="144"/>
      <c r="FC639" s="144"/>
      <c r="FD639" s="144"/>
      <c r="FE639" s="144"/>
      <c r="FF639" s="144"/>
      <c r="FG639" s="144"/>
      <c r="FH639" s="144"/>
      <c r="FI639" s="144"/>
      <c r="FJ639" s="144"/>
      <c r="FK639" s="144"/>
      <c r="FL639" s="144"/>
      <c r="FM639" s="144"/>
      <c r="FN639" s="144"/>
      <c r="FO639" s="144"/>
      <c r="FP639" s="144"/>
      <c r="FQ639" s="144"/>
      <c r="FR639" s="144"/>
      <c r="FS639" s="144"/>
      <c r="FT639" s="144"/>
      <c r="FU639" s="144"/>
      <c r="FV639" s="144"/>
      <c r="FW639" s="144"/>
      <c r="FX639" s="144"/>
      <c r="FY639" s="144"/>
      <c r="FZ639" s="144"/>
      <c r="GA639" s="144"/>
      <c r="GB639" s="144"/>
      <c r="GC639" s="144"/>
      <c r="GD639" s="144"/>
      <c r="GE639" s="144"/>
      <c r="GF639" s="144"/>
      <c r="GG639" s="144"/>
      <c r="GH639" s="144"/>
      <c r="GI639" s="144"/>
      <c r="GJ639" s="144"/>
      <c r="GK639" s="144"/>
      <c r="GL639" s="144"/>
      <c r="GM639" s="144"/>
      <c r="GN639" s="144"/>
      <c r="GO639" s="144"/>
      <c r="GP639" s="144"/>
      <c r="GQ639" s="144"/>
      <c r="GR639" s="144"/>
      <c r="GS639" s="144"/>
      <c r="GT639" s="144"/>
      <c r="GU639" s="144"/>
      <c r="GV639" s="144"/>
      <c r="GW639" s="144"/>
      <c r="GX639" s="144"/>
      <c r="GY639" s="144"/>
      <c r="GZ639" s="144"/>
      <c r="HA639" s="144"/>
      <c r="HB639" s="144"/>
      <c r="HC639" s="144"/>
      <c r="HD639" s="144"/>
      <c r="HE639" s="144"/>
      <c r="HF639" s="144"/>
      <c r="HG639" s="144"/>
      <c r="HH639" s="144"/>
      <c r="HI639" s="144"/>
      <c r="HJ639" s="144"/>
      <c r="HK639" s="144"/>
      <c r="HL639" s="144"/>
      <c r="HM639" s="144"/>
      <c r="HN639" s="144"/>
      <c r="HO639" s="144"/>
      <c r="HP639" s="144"/>
      <c r="HQ639" s="144"/>
      <c r="HR639" s="144"/>
      <c r="HS639" s="144"/>
      <c r="HT639" s="144"/>
      <c r="HU639" s="144"/>
      <c r="HV639" s="144"/>
      <c r="HW639" s="144"/>
      <c r="HX639" s="144"/>
      <c r="HY639" s="144"/>
      <c r="HZ639" s="144"/>
      <c r="IA639" s="144"/>
      <c r="IB639" s="144"/>
      <c r="IC639" s="144"/>
      <c r="ID639" s="144"/>
      <c r="IE639" s="144"/>
      <c r="IF639" s="144"/>
      <c r="IG639" s="144"/>
      <c r="IH639" s="144"/>
      <c r="II639" s="144"/>
      <c r="IJ639" s="144"/>
      <c r="IK639" s="144"/>
      <c r="IL639" s="144"/>
      <c r="IM639" s="144"/>
      <c r="IN639" s="144"/>
      <c r="IO639" s="144"/>
      <c r="IP639" s="144"/>
      <c r="IQ639" s="144"/>
      <c r="IR639" s="144"/>
      <c r="IS639" s="144"/>
      <c r="IT639" s="144"/>
      <c r="IU639" s="144"/>
      <c r="IV639" s="144"/>
    </row>
    <row r="640" spans="1:256" ht="60" customHeight="1">
      <c r="A640" s="30" t="s">
        <v>616</v>
      </c>
      <c r="B640" s="31">
        <v>21120272</v>
      </c>
      <c r="C640" s="32">
        <v>4</v>
      </c>
      <c r="D640" s="33" t="s">
        <v>151</v>
      </c>
      <c r="E640" s="33" t="s">
        <v>9</v>
      </c>
      <c r="F640" s="34" t="s">
        <v>52</v>
      </c>
      <c r="G640" s="35"/>
      <c r="H640" s="36" t="s">
        <v>86</v>
      </c>
      <c r="I640" s="45" t="s">
        <v>11</v>
      </c>
      <c r="J640" s="38" t="s">
        <v>617</v>
      </c>
      <c r="K640" s="39"/>
      <c r="L640" s="203" t="s">
        <v>1187</v>
      </c>
      <c r="M640" s="195" t="s">
        <v>1131</v>
      </c>
    </row>
    <row r="641" spans="1:256" ht="60" customHeight="1">
      <c r="A641" s="30" t="s">
        <v>618</v>
      </c>
      <c r="B641" s="31">
        <v>22080101</v>
      </c>
      <c r="C641" s="32">
        <v>8</v>
      </c>
      <c r="D641" s="33" t="s">
        <v>26</v>
      </c>
      <c r="E641" s="33" t="s">
        <v>15</v>
      </c>
      <c r="F641" s="34"/>
      <c r="G641" s="35"/>
      <c r="H641" s="36" t="s">
        <v>104</v>
      </c>
      <c r="I641" s="37"/>
      <c r="J641" s="42"/>
      <c r="K641" s="43"/>
      <c r="L641" s="203"/>
      <c r="M641" s="198"/>
    </row>
    <row r="642" spans="1:256" s="145" customFormat="1" ht="60" customHeight="1">
      <c r="A642" s="134" t="s">
        <v>1188</v>
      </c>
      <c r="B642" s="135">
        <v>30010941</v>
      </c>
      <c r="C642" s="136">
        <v>10</v>
      </c>
      <c r="D642" s="137" t="s">
        <v>26</v>
      </c>
      <c r="E642" s="137" t="s">
        <v>15</v>
      </c>
      <c r="F642" s="151"/>
      <c r="G642" s="139"/>
      <c r="H642" s="150"/>
      <c r="I642" s="141"/>
      <c r="J642" s="142"/>
      <c r="K642" s="143"/>
      <c r="L642" s="191">
        <v>41830</v>
      </c>
      <c r="M642" s="191">
        <v>41835</v>
      </c>
      <c r="N642" s="144"/>
      <c r="O642" s="144"/>
      <c r="P642" s="144"/>
      <c r="Q642" s="144"/>
      <c r="R642" s="144"/>
      <c r="S642" s="144"/>
      <c r="T642" s="144"/>
      <c r="U642" s="144"/>
      <c r="V642" s="144"/>
      <c r="W642" s="144"/>
      <c r="X642" s="144"/>
      <c r="Y642" s="144"/>
      <c r="Z642" s="144"/>
      <c r="AA642" s="144"/>
      <c r="AB642" s="144"/>
      <c r="AC642" s="144"/>
      <c r="AD642" s="144"/>
      <c r="AE642" s="144"/>
      <c r="AF642" s="144"/>
      <c r="AG642" s="144"/>
      <c r="AH642" s="144"/>
      <c r="AI642" s="144"/>
      <c r="AJ642" s="144"/>
      <c r="AK642" s="144"/>
      <c r="AL642" s="144"/>
      <c r="AM642" s="144"/>
      <c r="AN642" s="144"/>
      <c r="AO642" s="144"/>
      <c r="AP642" s="144"/>
      <c r="AQ642" s="144"/>
      <c r="AR642" s="144"/>
      <c r="AS642" s="144"/>
      <c r="AT642" s="144"/>
      <c r="AU642" s="144"/>
      <c r="AV642" s="144"/>
      <c r="AW642" s="144"/>
      <c r="AX642" s="144"/>
      <c r="AY642" s="144"/>
      <c r="AZ642" s="144"/>
      <c r="BA642" s="144"/>
      <c r="BB642" s="144"/>
      <c r="BC642" s="144"/>
      <c r="BD642" s="144"/>
      <c r="BE642" s="144"/>
      <c r="BF642" s="144"/>
      <c r="BG642" s="144"/>
      <c r="BH642" s="144"/>
      <c r="BI642" s="144"/>
      <c r="BJ642" s="144"/>
      <c r="BK642" s="144"/>
      <c r="BL642" s="144"/>
      <c r="BM642" s="144"/>
      <c r="BN642" s="144"/>
      <c r="BO642" s="144"/>
      <c r="BP642" s="144"/>
      <c r="BQ642" s="144"/>
      <c r="BR642" s="144"/>
      <c r="BS642" s="144"/>
      <c r="BT642" s="144"/>
      <c r="BU642" s="144"/>
      <c r="BV642" s="144"/>
      <c r="BW642" s="144"/>
      <c r="BX642" s="144"/>
      <c r="BY642" s="144"/>
      <c r="BZ642" s="144"/>
      <c r="CA642" s="144"/>
      <c r="CB642" s="144"/>
      <c r="CC642" s="144"/>
      <c r="CD642" s="144"/>
      <c r="CE642" s="144"/>
      <c r="CF642" s="144"/>
      <c r="CG642" s="144"/>
      <c r="CH642" s="144"/>
      <c r="CI642" s="144"/>
      <c r="CJ642" s="144"/>
      <c r="CK642" s="144"/>
      <c r="CL642" s="144"/>
      <c r="CM642" s="144"/>
      <c r="CN642" s="144"/>
      <c r="CO642" s="144"/>
      <c r="CP642" s="144"/>
      <c r="CQ642" s="144"/>
      <c r="CR642" s="144"/>
      <c r="CS642" s="144"/>
      <c r="CT642" s="144"/>
      <c r="CU642" s="144"/>
      <c r="CV642" s="144"/>
      <c r="CW642" s="144"/>
      <c r="CX642" s="144"/>
      <c r="CY642" s="144"/>
      <c r="CZ642" s="144"/>
      <c r="DA642" s="144"/>
      <c r="DB642" s="144"/>
      <c r="DC642" s="144"/>
      <c r="DD642" s="144"/>
      <c r="DE642" s="144"/>
      <c r="DF642" s="144"/>
      <c r="DG642" s="144"/>
      <c r="DH642" s="144"/>
      <c r="DI642" s="144"/>
      <c r="DJ642" s="144"/>
      <c r="DK642" s="144"/>
      <c r="DL642" s="144"/>
      <c r="DM642" s="144"/>
      <c r="DN642" s="144"/>
      <c r="DO642" s="144"/>
      <c r="DP642" s="144"/>
      <c r="DQ642" s="144"/>
      <c r="DR642" s="144"/>
      <c r="DS642" s="144"/>
      <c r="DT642" s="144"/>
      <c r="DU642" s="144"/>
      <c r="DV642" s="144"/>
      <c r="DW642" s="144"/>
      <c r="DX642" s="144"/>
      <c r="DY642" s="144"/>
      <c r="DZ642" s="144"/>
      <c r="EA642" s="144"/>
      <c r="EB642" s="144"/>
      <c r="EC642" s="144"/>
      <c r="ED642" s="144"/>
      <c r="EE642" s="144"/>
      <c r="EF642" s="144"/>
      <c r="EG642" s="144"/>
      <c r="EH642" s="144"/>
      <c r="EI642" s="144"/>
      <c r="EJ642" s="144"/>
      <c r="EK642" s="144"/>
      <c r="EL642" s="144"/>
      <c r="EM642" s="144"/>
      <c r="EN642" s="144"/>
      <c r="EO642" s="144"/>
      <c r="EP642" s="144"/>
      <c r="EQ642" s="144"/>
      <c r="ER642" s="144"/>
      <c r="ES642" s="144"/>
      <c r="ET642" s="144"/>
      <c r="EU642" s="144"/>
      <c r="EV642" s="144"/>
      <c r="EW642" s="144"/>
      <c r="EX642" s="144"/>
      <c r="EY642" s="144"/>
      <c r="EZ642" s="144"/>
      <c r="FA642" s="144"/>
      <c r="FB642" s="144"/>
      <c r="FC642" s="144"/>
      <c r="FD642" s="144"/>
      <c r="FE642" s="144"/>
      <c r="FF642" s="144"/>
      <c r="FG642" s="144"/>
      <c r="FH642" s="144"/>
      <c r="FI642" s="144"/>
      <c r="FJ642" s="144"/>
      <c r="FK642" s="144"/>
      <c r="FL642" s="144"/>
      <c r="FM642" s="144"/>
      <c r="FN642" s="144"/>
      <c r="FO642" s="144"/>
      <c r="FP642" s="144"/>
      <c r="FQ642" s="144"/>
      <c r="FR642" s="144"/>
      <c r="FS642" s="144"/>
      <c r="FT642" s="144"/>
      <c r="FU642" s="144"/>
      <c r="FV642" s="144"/>
      <c r="FW642" s="144"/>
      <c r="FX642" s="144"/>
      <c r="FY642" s="144"/>
      <c r="FZ642" s="144"/>
      <c r="GA642" s="144"/>
      <c r="GB642" s="144"/>
      <c r="GC642" s="144"/>
      <c r="GD642" s="144"/>
      <c r="GE642" s="144"/>
      <c r="GF642" s="144"/>
      <c r="GG642" s="144"/>
      <c r="GH642" s="144"/>
      <c r="GI642" s="144"/>
      <c r="GJ642" s="144"/>
      <c r="GK642" s="144"/>
      <c r="GL642" s="144"/>
      <c r="GM642" s="144"/>
      <c r="GN642" s="144"/>
      <c r="GO642" s="144"/>
      <c r="GP642" s="144"/>
      <c r="GQ642" s="144"/>
      <c r="GR642" s="144"/>
      <c r="GS642" s="144"/>
      <c r="GT642" s="144"/>
      <c r="GU642" s="144"/>
      <c r="GV642" s="144"/>
      <c r="GW642" s="144"/>
      <c r="GX642" s="144"/>
      <c r="GY642" s="144"/>
      <c r="GZ642" s="144"/>
      <c r="HA642" s="144"/>
      <c r="HB642" s="144"/>
      <c r="HC642" s="144"/>
      <c r="HD642" s="144"/>
      <c r="HE642" s="144"/>
      <c r="HF642" s="144"/>
      <c r="HG642" s="144"/>
      <c r="HH642" s="144"/>
      <c r="HI642" s="144"/>
      <c r="HJ642" s="144"/>
      <c r="HK642" s="144"/>
      <c r="HL642" s="144"/>
      <c r="HM642" s="144"/>
      <c r="HN642" s="144"/>
      <c r="HO642" s="144"/>
      <c r="HP642" s="144"/>
      <c r="HQ642" s="144"/>
      <c r="HR642" s="144"/>
      <c r="HS642" s="144"/>
      <c r="HT642" s="144"/>
      <c r="HU642" s="144"/>
      <c r="HV642" s="144"/>
      <c r="HW642" s="144"/>
      <c r="HX642" s="144"/>
      <c r="HY642" s="144"/>
      <c r="HZ642" s="144"/>
      <c r="IA642" s="144"/>
      <c r="IB642" s="144"/>
      <c r="IC642" s="144"/>
      <c r="ID642" s="144"/>
      <c r="IE642" s="144"/>
      <c r="IF642" s="144"/>
      <c r="IG642" s="144"/>
      <c r="IH642" s="144"/>
      <c r="II642" s="144"/>
      <c r="IJ642" s="144"/>
      <c r="IK642" s="144"/>
      <c r="IL642" s="144"/>
      <c r="IM642" s="144"/>
      <c r="IN642" s="144"/>
      <c r="IO642" s="144"/>
      <c r="IP642" s="144"/>
      <c r="IQ642" s="144"/>
      <c r="IR642" s="144"/>
      <c r="IS642" s="144"/>
      <c r="IT642" s="144"/>
      <c r="IU642" s="144"/>
      <c r="IV642" s="144"/>
    </row>
    <row r="643" spans="1:256" s="145" customFormat="1" ht="60" customHeight="1">
      <c r="A643" s="134" t="s">
        <v>1189</v>
      </c>
      <c r="B643" s="135">
        <v>30010491</v>
      </c>
      <c r="C643" s="136">
        <v>10</v>
      </c>
      <c r="D643" s="137" t="s">
        <v>26</v>
      </c>
      <c r="E643" s="137" t="s">
        <v>15</v>
      </c>
      <c r="F643" s="151"/>
      <c r="G643" s="139"/>
      <c r="H643" s="140"/>
      <c r="I643" s="141"/>
      <c r="J643" s="142"/>
      <c r="K643" s="143"/>
      <c r="L643" s="191"/>
      <c r="M643" s="197"/>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4"/>
      <c r="AY643" s="144"/>
      <c r="AZ643" s="144"/>
      <c r="BA643" s="144"/>
      <c r="BB643" s="144"/>
      <c r="BC643" s="144"/>
      <c r="BD643" s="144"/>
      <c r="BE643" s="144"/>
      <c r="BF643" s="144"/>
      <c r="BG643" s="144"/>
      <c r="BH643" s="144"/>
      <c r="BI643" s="144"/>
      <c r="BJ643" s="144"/>
      <c r="BK643" s="144"/>
      <c r="BL643" s="144"/>
      <c r="BM643" s="144"/>
      <c r="BN643" s="144"/>
      <c r="BO643" s="144"/>
      <c r="BP643" s="144"/>
      <c r="BQ643" s="144"/>
      <c r="BR643" s="144"/>
      <c r="BS643" s="144"/>
      <c r="BT643" s="144"/>
      <c r="BU643" s="144"/>
      <c r="BV643" s="144"/>
      <c r="BW643" s="144"/>
      <c r="BX643" s="144"/>
      <c r="BY643" s="144"/>
      <c r="BZ643" s="144"/>
      <c r="CA643" s="144"/>
      <c r="CB643" s="144"/>
      <c r="CC643" s="144"/>
      <c r="CD643" s="144"/>
      <c r="CE643" s="144"/>
      <c r="CF643" s="144"/>
      <c r="CG643" s="144"/>
      <c r="CH643" s="144"/>
      <c r="CI643" s="144"/>
      <c r="CJ643" s="144"/>
      <c r="CK643" s="144"/>
      <c r="CL643" s="144"/>
      <c r="CM643" s="144"/>
      <c r="CN643" s="144"/>
      <c r="CO643" s="144"/>
      <c r="CP643" s="144"/>
      <c r="CQ643" s="144"/>
      <c r="CR643" s="144"/>
      <c r="CS643" s="144"/>
      <c r="CT643" s="144"/>
      <c r="CU643" s="144"/>
      <c r="CV643" s="144"/>
      <c r="CW643" s="144"/>
      <c r="CX643" s="144"/>
      <c r="CY643" s="144"/>
      <c r="CZ643" s="144"/>
      <c r="DA643" s="144"/>
      <c r="DB643" s="144"/>
      <c r="DC643" s="144"/>
      <c r="DD643" s="144"/>
      <c r="DE643" s="144"/>
      <c r="DF643" s="144"/>
      <c r="DG643" s="144"/>
      <c r="DH643" s="144"/>
      <c r="DI643" s="144"/>
      <c r="DJ643" s="144"/>
      <c r="DK643" s="144"/>
      <c r="DL643" s="144"/>
      <c r="DM643" s="144"/>
      <c r="DN643" s="144"/>
      <c r="DO643" s="144"/>
      <c r="DP643" s="144"/>
      <c r="DQ643" s="144"/>
      <c r="DR643" s="144"/>
      <c r="DS643" s="144"/>
      <c r="DT643" s="144"/>
      <c r="DU643" s="144"/>
      <c r="DV643" s="144"/>
      <c r="DW643" s="144"/>
      <c r="DX643" s="144"/>
      <c r="DY643" s="144"/>
      <c r="DZ643" s="144"/>
      <c r="EA643" s="144"/>
      <c r="EB643" s="144"/>
      <c r="EC643" s="144"/>
      <c r="ED643" s="144"/>
      <c r="EE643" s="144"/>
      <c r="EF643" s="144"/>
      <c r="EG643" s="144"/>
      <c r="EH643" s="144"/>
      <c r="EI643" s="144"/>
      <c r="EJ643" s="144"/>
      <c r="EK643" s="144"/>
      <c r="EL643" s="144"/>
      <c r="EM643" s="144"/>
      <c r="EN643" s="144"/>
      <c r="EO643" s="144"/>
      <c r="EP643" s="144"/>
      <c r="EQ643" s="144"/>
      <c r="ER643" s="144"/>
      <c r="ES643" s="144"/>
      <c r="ET643" s="144"/>
      <c r="EU643" s="144"/>
      <c r="EV643" s="144"/>
      <c r="EW643" s="144"/>
      <c r="EX643" s="144"/>
      <c r="EY643" s="144"/>
      <c r="EZ643" s="144"/>
      <c r="FA643" s="144"/>
      <c r="FB643" s="144"/>
      <c r="FC643" s="144"/>
      <c r="FD643" s="144"/>
      <c r="FE643" s="144"/>
      <c r="FF643" s="144"/>
      <c r="FG643" s="144"/>
      <c r="FH643" s="144"/>
      <c r="FI643" s="144"/>
      <c r="FJ643" s="144"/>
      <c r="FK643" s="144"/>
      <c r="FL643" s="144"/>
      <c r="FM643" s="144"/>
      <c r="FN643" s="144"/>
      <c r="FO643" s="144"/>
      <c r="FP643" s="144"/>
      <c r="FQ643" s="144"/>
      <c r="FR643" s="144"/>
      <c r="FS643" s="144"/>
      <c r="FT643" s="144"/>
      <c r="FU643" s="144"/>
      <c r="FV643" s="144"/>
      <c r="FW643" s="144"/>
      <c r="FX643" s="144"/>
      <c r="FY643" s="144"/>
      <c r="FZ643" s="144"/>
      <c r="GA643" s="144"/>
      <c r="GB643" s="144"/>
      <c r="GC643" s="144"/>
      <c r="GD643" s="144"/>
      <c r="GE643" s="144"/>
      <c r="GF643" s="144"/>
      <c r="GG643" s="144"/>
      <c r="GH643" s="144"/>
      <c r="GI643" s="144"/>
      <c r="GJ643" s="144"/>
      <c r="GK643" s="144"/>
      <c r="GL643" s="144"/>
      <c r="GM643" s="144"/>
      <c r="GN643" s="144"/>
      <c r="GO643" s="144"/>
      <c r="GP643" s="144"/>
      <c r="GQ643" s="144"/>
      <c r="GR643" s="144"/>
      <c r="GS643" s="144"/>
      <c r="GT643" s="144"/>
      <c r="GU643" s="144"/>
      <c r="GV643" s="144"/>
      <c r="GW643" s="144"/>
      <c r="GX643" s="144"/>
      <c r="GY643" s="144"/>
      <c r="GZ643" s="144"/>
      <c r="HA643" s="144"/>
      <c r="HB643" s="144"/>
      <c r="HC643" s="144"/>
      <c r="HD643" s="144"/>
      <c r="HE643" s="144"/>
      <c r="HF643" s="144"/>
      <c r="HG643" s="144"/>
      <c r="HH643" s="144"/>
      <c r="HI643" s="144"/>
      <c r="HJ643" s="144"/>
      <c r="HK643" s="144"/>
      <c r="HL643" s="144"/>
      <c r="HM643" s="144"/>
      <c r="HN643" s="144"/>
      <c r="HO643" s="144"/>
      <c r="HP643" s="144"/>
      <c r="HQ643" s="144"/>
      <c r="HR643" s="144"/>
      <c r="HS643" s="144"/>
      <c r="HT643" s="144"/>
      <c r="HU643" s="144"/>
      <c r="HV643" s="144"/>
      <c r="HW643" s="144"/>
      <c r="HX643" s="144"/>
      <c r="HY643" s="144"/>
      <c r="HZ643" s="144"/>
      <c r="IA643" s="144"/>
      <c r="IB643" s="144"/>
      <c r="IC643" s="144"/>
      <c r="ID643" s="144"/>
      <c r="IE643" s="144"/>
      <c r="IF643" s="144"/>
      <c r="IG643" s="144"/>
      <c r="IH643" s="144"/>
      <c r="II643" s="144"/>
      <c r="IJ643" s="144"/>
      <c r="IK643" s="144"/>
      <c r="IL643" s="144"/>
      <c r="IM643" s="144"/>
      <c r="IN643" s="144"/>
      <c r="IO643" s="144"/>
      <c r="IP643" s="144"/>
      <c r="IQ643" s="144"/>
      <c r="IR643" s="144"/>
      <c r="IS643" s="144"/>
      <c r="IT643" s="144"/>
      <c r="IU643" s="144"/>
      <c r="IV643" s="144"/>
    </row>
    <row r="644" spans="1:256" ht="60" customHeight="1">
      <c r="A644" s="30" t="s">
        <v>619</v>
      </c>
      <c r="B644" s="111">
        <v>21021121</v>
      </c>
      <c r="C644" s="32">
        <v>4</v>
      </c>
      <c r="D644" s="33" t="s">
        <v>14</v>
      </c>
      <c r="E644" s="33" t="s">
        <v>15</v>
      </c>
      <c r="F644" s="34" t="s">
        <v>1403</v>
      </c>
      <c r="G644" s="35"/>
      <c r="H644" s="36" t="s">
        <v>29</v>
      </c>
      <c r="I644" s="37"/>
      <c r="J644" s="38" t="s">
        <v>620</v>
      </c>
      <c r="K644" s="39"/>
      <c r="L644" s="203"/>
      <c r="M644" s="195"/>
    </row>
    <row r="645" spans="1:256" ht="60" customHeight="1">
      <c r="A645" s="30" t="s">
        <v>621</v>
      </c>
      <c r="B645" s="31">
        <v>21020581</v>
      </c>
      <c r="C645" s="32">
        <v>2</v>
      </c>
      <c r="D645" s="33" t="s">
        <v>26</v>
      </c>
      <c r="E645" s="33" t="s">
        <v>15</v>
      </c>
      <c r="F645" s="34" t="s">
        <v>1484</v>
      </c>
      <c r="G645" s="35"/>
      <c r="H645" s="36" t="s">
        <v>29</v>
      </c>
      <c r="I645" s="37"/>
      <c r="J645" s="42"/>
      <c r="K645" s="43"/>
      <c r="L645" s="203"/>
      <c r="M645" s="198"/>
    </row>
    <row r="646" spans="1:256" s="145" customFormat="1" ht="60" customHeight="1">
      <c r="A646" s="134" t="s">
        <v>622</v>
      </c>
      <c r="B646" s="135">
        <v>30130541</v>
      </c>
      <c r="C646" s="136">
        <v>10</v>
      </c>
      <c r="D646" s="137" t="s">
        <v>33</v>
      </c>
      <c r="E646" s="137" t="s">
        <v>15</v>
      </c>
      <c r="F646" s="151"/>
      <c r="G646" s="139"/>
      <c r="H646" s="140"/>
      <c r="I646" s="141"/>
      <c r="J646" s="142"/>
      <c r="K646" s="143"/>
      <c r="L646" s="191"/>
      <c r="M646" s="197"/>
      <c r="N646" s="144"/>
      <c r="O646" s="144"/>
      <c r="P646" s="144"/>
      <c r="Q646" s="144"/>
      <c r="R646" s="144"/>
      <c r="S646" s="144"/>
      <c r="T646" s="144"/>
      <c r="U646" s="144"/>
      <c r="V646" s="144"/>
      <c r="W646" s="144"/>
      <c r="X646" s="144"/>
      <c r="Y646" s="144"/>
      <c r="Z646" s="144"/>
      <c r="AA646" s="144"/>
      <c r="AB646" s="144"/>
      <c r="AC646" s="144"/>
      <c r="AD646" s="144"/>
      <c r="AE646" s="144"/>
      <c r="AF646" s="144"/>
      <c r="AG646" s="144"/>
      <c r="AH646" s="144"/>
      <c r="AI646" s="144"/>
      <c r="AJ646" s="144"/>
      <c r="AK646" s="144"/>
      <c r="AL646" s="144"/>
      <c r="AM646" s="144"/>
      <c r="AN646" s="144"/>
      <c r="AO646" s="144"/>
      <c r="AP646" s="144"/>
      <c r="AQ646" s="144"/>
      <c r="AR646" s="144"/>
      <c r="AS646" s="144"/>
      <c r="AT646" s="144"/>
      <c r="AU646" s="144"/>
      <c r="AV646" s="144"/>
      <c r="AW646" s="144"/>
      <c r="AX646" s="144"/>
      <c r="AY646" s="144"/>
      <c r="AZ646" s="144"/>
      <c r="BA646" s="144"/>
      <c r="BB646" s="144"/>
      <c r="BC646" s="144"/>
      <c r="BD646" s="144"/>
      <c r="BE646" s="144"/>
      <c r="BF646" s="144"/>
      <c r="BG646" s="144"/>
      <c r="BH646" s="144"/>
      <c r="BI646" s="144"/>
      <c r="BJ646" s="144"/>
      <c r="BK646" s="144"/>
      <c r="BL646" s="144"/>
      <c r="BM646" s="144"/>
      <c r="BN646" s="144"/>
      <c r="BO646" s="144"/>
      <c r="BP646" s="144"/>
      <c r="BQ646" s="144"/>
      <c r="BR646" s="144"/>
      <c r="BS646" s="144"/>
      <c r="BT646" s="144"/>
      <c r="BU646" s="144"/>
      <c r="BV646" s="144"/>
      <c r="BW646" s="144"/>
      <c r="BX646" s="144"/>
      <c r="BY646" s="144"/>
      <c r="BZ646" s="144"/>
      <c r="CA646" s="144"/>
      <c r="CB646" s="144"/>
      <c r="CC646" s="144"/>
      <c r="CD646" s="144"/>
      <c r="CE646" s="144"/>
      <c r="CF646" s="144"/>
      <c r="CG646" s="144"/>
      <c r="CH646" s="144"/>
      <c r="CI646" s="144"/>
      <c r="CJ646" s="144"/>
      <c r="CK646" s="144"/>
      <c r="CL646" s="144"/>
      <c r="CM646" s="144"/>
      <c r="CN646" s="144"/>
      <c r="CO646" s="144"/>
      <c r="CP646" s="144"/>
      <c r="CQ646" s="144"/>
      <c r="CR646" s="144"/>
      <c r="CS646" s="144"/>
      <c r="CT646" s="144"/>
      <c r="CU646" s="144"/>
      <c r="CV646" s="144"/>
      <c r="CW646" s="144"/>
      <c r="CX646" s="144"/>
      <c r="CY646" s="144"/>
      <c r="CZ646" s="144"/>
      <c r="DA646" s="144"/>
      <c r="DB646" s="144"/>
      <c r="DC646" s="144"/>
      <c r="DD646" s="144"/>
      <c r="DE646" s="144"/>
      <c r="DF646" s="144"/>
      <c r="DG646" s="144"/>
      <c r="DH646" s="144"/>
      <c r="DI646" s="144"/>
      <c r="DJ646" s="144"/>
      <c r="DK646" s="144"/>
      <c r="DL646" s="144"/>
      <c r="DM646" s="144"/>
      <c r="DN646" s="144"/>
      <c r="DO646" s="144"/>
      <c r="DP646" s="144"/>
      <c r="DQ646" s="144"/>
      <c r="DR646" s="144"/>
      <c r="DS646" s="144"/>
      <c r="DT646" s="144"/>
      <c r="DU646" s="144"/>
      <c r="DV646" s="144"/>
      <c r="DW646" s="144"/>
      <c r="DX646" s="144"/>
      <c r="DY646" s="144"/>
      <c r="DZ646" s="144"/>
      <c r="EA646" s="144"/>
      <c r="EB646" s="144"/>
      <c r="EC646" s="144"/>
      <c r="ED646" s="144"/>
      <c r="EE646" s="144"/>
      <c r="EF646" s="144"/>
      <c r="EG646" s="144"/>
      <c r="EH646" s="144"/>
      <c r="EI646" s="144"/>
      <c r="EJ646" s="144"/>
      <c r="EK646" s="144"/>
      <c r="EL646" s="144"/>
      <c r="EM646" s="144"/>
      <c r="EN646" s="144"/>
      <c r="EO646" s="144"/>
      <c r="EP646" s="144"/>
      <c r="EQ646" s="144"/>
      <c r="ER646" s="144"/>
      <c r="ES646" s="144"/>
      <c r="ET646" s="144"/>
      <c r="EU646" s="144"/>
      <c r="EV646" s="144"/>
      <c r="EW646" s="144"/>
      <c r="EX646" s="144"/>
      <c r="EY646" s="144"/>
      <c r="EZ646" s="144"/>
      <c r="FA646" s="144"/>
      <c r="FB646" s="144"/>
      <c r="FC646" s="144"/>
      <c r="FD646" s="144"/>
      <c r="FE646" s="144"/>
      <c r="FF646" s="144"/>
      <c r="FG646" s="144"/>
      <c r="FH646" s="144"/>
      <c r="FI646" s="144"/>
      <c r="FJ646" s="144"/>
      <c r="FK646" s="144"/>
      <c r="FL646" s="144"/>
      <c r="FM646" s="144"/>
      <c r="FN646" s="144"/>
      <c r="FO646" s="144"/>
      <c r="FP646" s="144"/>
      <c r="FQ646" s="144"/>
      <c r="FR646" s="144"/>
      <c r="FS646" s="144"/>
      <c r="FT646" s="144"/>
      <c r="FU646" s="144"/>
      <c r="FV646" s="144"/>
      <c r="FW646" s="144"/>
      <c r="FX646" s="144"/>
      <c r="FY646" s="144"/>
      <c r="FZ646" s="144"/>
      <c r="GA646" s="144"/>
      <c r="GB646" s="144"/>
      <c r="GC646" s="144"/>
      <c r="GD646" s="144"/>
      <c r="GE646" s="144"/>
      <c r="GF646" s="144"/>
      <c r="GG646" s="144"/>
      <c r="GH646" s="144"/>
      <c r="GI646" s="144"/>
      <c r="GJ646" s="144"/>
      <c r="GK646" s="144"/>
      <c r="GL646" s="144"/>
      <c r="GM646" s="144"/>
      <c r="GN646" s="144"/>
      <c r="GO646" s="144"/>
      <c r="GP646" s="144"/>
      <c r="GQ646" s="144"/>
      <c r="GR646" s="144"/>
      <c r="GS646" s="144"/>
      <c r="GT646" s="144"/>
      <c r="GU646" s="144"/>
      <c r="GV646" s="144"/>
      <c r="GW646" s="144"/>
      <c r="GX646" s="144"/>
      <c r="GY646" s="144"/>
      <c r="GZ646" s="144"/>
      <c r="HA646" s="144"/>
      <c r="HB646" s="144"/>
      <c r="HC646" s="144"/>
      <c r="HD646" s="144"/>
      <c r="HE646" s="144"/>
      <c r="HF646" s="144"/>
      <c r="HG646" s="144"/>
      <c r="HH646" s="144"/>
      <c r="HI646" s="144"/>
      <c r="HJ646" s="144"/>
      <c r="HK646" s="144"/>
      <c r="HL646" s="144"/>
      <c r="HM646" s="144"/>
      <c r="HN646" s="144"/>
      <c r="HO646" s="144"/>
      <c r="HP646" s="144"/>
      <c r="HQ646" s="144"/>
      <c r="HR646" s="144"/>
      <c r="HS646" s="144"/>
      <c r="HT646" s="144"/>
      <c r="HU646" s="144"/>
      <c r="HV646" s="144"/>
      <c r="HW646" s="144"/>
      <c r="HX646" s="144"/>
      <c r="HY646" s="144"/>
      <c r="HZ646" s="144"/>
      <c r="IA646" s="144"/>
      <c r="IB646" s="144"/>
      <c r="IC646" s="144"/>
      <c r="ID646" s="144"/>
      <c r="IE646" s="144"/>
      <c r="IF646" s="144"/>
      <c r="IG646" s="144"/>
      <c r="IH646" s="144"/>
      <c r="II646" s="144"/>
      <c r="IJ646" s="144"/>
      <c r="IK646" s="144"/>
      <c r="IL646" s="144"/>
      <c r="IM646" s="144"/>
      <c r="IN646" s="144"/>
      <c r="IO646" s="144"/>
      <c r="IP646" s="144"/>
      <c r="IQ646" s="144"/>
      <c r="IR646" s="144"/>
      <c r="IS646" s="144"/>
      <c r="IT646" s="144"/>
      <c r="IU646" s="144"/>
      <c r="IV646" s="144"/>
    </row>
    <row r="647" spans="1:256" ht="60" customHeight="1">
      <c r="A647" s="30" t="s">
        <v>623</v>
      </c>
      <c r="B647" s="31">
        <v>21130631</v>
      </c>
      <c r="C647" s="32">
        <v>10</v>
      </c>
      <c r="D647" s="33" t="s">
        <v>33</v>
      </c>
      <c r="E647" s="33" t="s">
        <v>15</v>
      </c>
      <c r="F647" s="34" t="s">
        <v>1485</v>
      </c>
      <c r="G647" s="35"/>
      <c r="H647" s="36" t="s">
        <v>45</v>
      </c>
      <c r="I647" s="37"/>
      <c r="J647" s="42"/>
      <c r="K647" s="43"/>
      <c r="L647" s="203"/>
      <c r="M647" s="198"/>
    </row>
    <row r="648" spans="1:256" s="145" customFormat="1" ht="60" customHeight="1">
      <c r="A648" s="134" t="s">
        <v>624</v>
      </c>
      <c r="B648" s="135">
        <v>30130501</v>
      </c>
      <c r="C648" s="136">
        <v>6</v>
      </c>
      <c r="D648" s="137" t="s">
        <v>33</v>
      </c>
      <c r="E648" s="137" t="s">
        <v>15</v>
      </c>
      <c r="F648" s="151"/>
      <c r="G648" s="139"/>
      <c r="H648" s="140"/>
      <c r="I648" s="141"/>
      <c r="J648" s="142"/>
      <c r="K648" s="143"/>
      <c r="L648" s="191"/>
      <c r="M648" s="197"/>
      <c r="N648" s="144"/>
      <c r="O648" s="144"/>
      <c r="P648" s="144"/>
      <c r="Q648" s="144"/>
      <c r="R648" s="144"/>
      <c r="S648" s="144"/>
      <c r="T648" s="144"/>
      <c r="U648" s="144"/>
      <c r="V648" s="144"/>
      <c r="W648" s="144"/>
      <c r="X648" s="144"/>
      <c r="Y648" s="144"/>
      <c r="Z648" s="144"/>
      <c r="AA648" s="144"/>
      <c r="AB648" s="144"/>
      <c r="AC648" s="144"/>
      <c r="AD648" s="144"/>
      <c r="AE648" s="144"/>
      <c r="AF648" s="144"/>
      <c r="AG648" s="144"/>
      <c r="AH648" s="144"/>
      <c r="AI648" s="144"/>
      <c r="AJ648" s="144"/>
      <c r="AK648" s="144"/>
      <c r="AL648" s="144"/>
      <c r="AM648" s="144"/>
      <c r="AN648" s="144"/>
      <c r="AO648" s="144"/>
      <c r="AP648" s="144"/>
      <c r="AQ648" s="144"/>
      <c r="AR648" s="144"/>
      <c r="AS648" s="144"/>
      <c r="AT648" s="144"/>
      <c r="AU648" s="144"/>
      <c r="AV648" s="144"/>
      <c r="AW648" s="144"/>
      <c r="AX648" s="144"/>
      <c r="AY648" s="144"/>
      <c r="AZ648" s="144"/>
      <c r="BA648" s="144"/>
      <c r="BB648" s="144"/>
      <c r="BC648" s="144"/>
      <c r="BD648" s="144"/>
      <c r="BE648" s="144"/>
      <c r="BF648" s="144"/>
      <c r="BG648" s="144"/>
      <c r="BH648" s="144"/>
      <c r="BI648" s="144"/>
      <c r="BJ648" s="144"/>
      <c r="BK648" s="144"/>
      <c r="BL648" s="144"/>
      <c r="BM648" s="144"/>
      <c r="BN648" s="144"/>
      <c r="BO648" s="144"/>
      <c r="BP648" s="144"/>
      <c r="BQ648" s="144"/>
      <c r="BR648" s="144"/>
      <c r="BS648" s="144"/>
      <c r="BT648" s="144"/>
      <c r="BU648" s="144"/>
      <c r="BV648" s="144"/>
      <c r="BW648" s="144"/>
      <c r="BX648" s="144"/>
      <c r="BY648" s="144"/>
      <c r="BZ648" s="144"/>
      <c r="CA648" s="144"/>
      <c r="CB648" s="144"/>
      <c r="CC648" s="144"/>
      <c r="CD648" s="144"/>
      <c r="CE648" s="144"/>
      <c r="CF648" s="144"/>
      <c r="CG648" s="144"/>
      <c r="CH648" s="144"/>
      <c r="CI648" s="144"/>
      <c r="CJ648" s="144"/>
      <c r="CK648" s="144"/>
      <c r="CL648" s="144"/>
      <c r="CM648" s="144"/>
      <c r="CN648" s="144"/>
      <c r="CO648" s="144"/>
      <c r="CP648" s="144"/>
      <c r="CQ648" s="144"/>
      <c r="CR648" s="144"/>
      <c r="CS648" s="144"/>
      <c r="CT648" s="144"/>
      <c r="CU648" s="144"/>
      <c r="CV648" s="144"/>
      <c r="CW648" s="144"/>
      <c r="CX648" s="144"/>
      <c r="CY648" s="144"/>
      <c r="CZ648" s="144"/>
      <c r="DA648" s="144"/>
      <c r="DB648" s="144"/>
      <c r="DC648" s="144"/>
      <c r="DD648" s="144"/>
      <c r="DE648" s="144"/>
      <c r="DF648" s="144"/>
      <c r="DG648" s="144"/>
      <c r="DH648" s="144"/>
      <c r="DI648" s="144"/>
      <c r="DJ648" s="144"/>
      <c r="DK648" s="144"/>
      <c r="DL648" s="144"/>
      <c r="DM648" s="144"/>
      <c r="DN648" s="144"/>
      <c r="DO648" s="144"/>
      <c r="DP648" s="144"/>
      <c r="DQ648" s="144"/>
      <c r="DR648" s="144"/>
      <c r="DS648" s="144"/>
      <c r="DT648" s="144"/>
      <c r="DU648" s="144"/>
      <c r="DV648" s="144"/>
      <c r="DW648" s="144"/>
      <c r="DX648" s="144"/>
      <c r="DY648" s="144"/>
      <c r="DZ648" s="144"/>
      <c r="EA648" s="144"/>
      <c r="EB648" s="144"/>
      <c r="EC648" s="144"/>
      <c r="ED648" s="144"/>
      <c r="EE648" s="144"/>
      <c r="EF648" s="144"/>
      <c r="EG648" s="144"/>
      <c r="EH648" s="144"/>
      <c r="EI648" s="144"/>
      <c r="EJ648" s="144"/>
      <c r="EK648" s="144"/>
      <c r="EL648" s="144"/>
      <c r="EM648" s="144"/>
      <c r="EN648" s="144"/>
      <c r="EO648" s="144"/>
      <c r="EP648" s="144"/>
      <c r="EQ648" s="144"/>
      <c r="ER648" s="144"/>
      <c r="ES648" s="144"/>
      <c r="ET648" s="144"/>
      <c r="EU648" s="144"/>
      <c r="EV648" s="144"/>
      <c r="EW648" s="144"/>
      <c r="EX648" s="144"/>
      <c r="EY648" s="144"/>
      <c r="EZ648" s="144"/>
      <c r="FA648" s="144"/>
      <c r="FB648" s="144"/>
      <c r="FC648" s="144"/>
      <c r="FD648" s="144"/>
      <c r="FE648" s="144"/>
      <c r="FF648" s="144"/>
      <c r="FG648" s="144"/>
      <c r="FH648" s="144"/>
      <c r="FI648" s="144"/>
      <c r="FJ648" s="144"/>
      <c r="FK648" s="144"/>
      <c r="FL648" s="144"/>
      <c r="FM648" s="144"/>
      <c r="FN648" s="144"/>
      <c r="FO648" s="144"/>
      <c r="FP648" s="144"/>
      <c r="FQ648" s="144"/>
      <c r="FR648" s="144"/>
      <c r="FS648" s="144"/>
      <c r="FT648" s="144"/>
      <c r="FU648" s="144"/>
      <c r="FV648" s="144"/>
      <c r="FW648" s="144"/>
      <c r="FX648" s="144"/>
      <c r="FY648" s="144"/>
      <c r="FZ648" s="144"/>
      <c r="GA648" s="144"/>
      <c r="GB648" s="144"/>
      <c r="GC648" s="144"/>
      <c r="GD648" s="144"/>
      <c r="GE648" s="144"/>
      <c r="GF648" s="144"/>
      <c r="GG648" s="144"/>
      <c r="GH648" s="144"/>
      <c r="GI648" s="144"/>
      <c r="GJ648" s="144"/>
      <c r="GK648" s="144"/>
      <c r="GL648" s="144"/>
      <c r="GM648" s="144"/>
      <c r="GN648" s="144"/>
      <c r="GO648" s="144"/>
      <c r="GP648" s="144"/>
      <c r="GQ648" s="144"/>
      <c r="GR648" s="144"/>
      <c r="GS648" s="144"/>
      <c r="GT648" s="144"/>
      <c r="GU648" s="144"/>
      <c r="GV648" s="144"/>
      <c r="GW648" s="144"/>
      <c r="GX648" s="144"/>
      <c r="GY648" s="144"/>
      <c r="GZ648" s="144"/>
      <c r="HA648" s="144"/>
      <c r="HB648" s="144"/>
      <c r="HC648" s="144"/>
      <c r="HD648" s="144"/>
      <c r="HE648" s="144"/>
      <c r="HF648" s="144"/>
      <c r="HG648" s="144"/>
      <c r="HH648" s="144"/>
      <c r="HI648" s="144"/>
      <c r="HJ648" s="144"/>
      <c r="HK648" s="144"/>
      <c r="HL648" s="144"/>
      <c r="HM648" s="144"/>
      <c r="HN648" s="144"/>
      <c r="HO648" s="144"/>
      <c r="HP648" s="144"/>
      <c r="HQ648" s="144"/>
      <c r="HR648" s="144"/>
      <c r="HS648" s="144"/>
      <c r="HT648" s="144"/>
      <c r="HU648" s="144"/>
      <c r="HV648" s="144"/>
      <c r="HW648" s="144"/>
      <c r="HX648" s="144"/>
      <c r="HY648" s="144"/>
      <c r="HZ648" s="144"/>
      <c r="IA648" s="144"/>
      <c r="IB648" s="144"/>
      <c r="IC648" s="144"/>
      <c r="ID648" s="144"/>
      <c r="IE648" s="144"/>
      <c r="IF648" s="144"/>
      <c r="IG648" s="144"/>
      <c r="IH648" s="144"/>
      <c r="II648" s="144"/>
      <c r="IJ648" s="144"/>
      <c r="IK648" s="144"/>
      <c r="IL648" s="144"/>
      <c r="IM648" s="144"/>
      <c r="IN648" s="144"/>
      <c r="IO648" s="144"/>
      <c r="IP648" s="144"/>
      <c r="IQ648" s="144"/>
      <c r="IR648" s="144"/>
      <c r="IS648" s="144"/>
      <c r="IT648" s="144"/>
      <c r="IU648" s="144"/>
      <c r="IV648" s="144"/>
    </row>
    <row r="649" spans="1:256" s="145" customFormat="1" ht="60" customHeight="1">
      <c r="A649" s="134" t="s">
        <v>625</v>
      </c>
      <c r="B649" s="135">
        <v>30140921</v>
      </c>
      <c r="C649" s="136">
        <v>1</v>
      </c>
      <c r="D649" s="137" t="s">
        <v>26</v>
      </c>
      <c r="E649" s="137" t="s">
        <v>15</v>
      </c>
      <c r="F649" s="151"/>
      <c r="G649" s="139"/>
      <c r="H649" s="140"/>
      <c r="I649" s="141"/>
      <c r="J649" s="142"/>
      <c r="K649" s="143"/>
      <c r="L649" s="191"/>
      <c r="M649" s="197"/>
      <c r="N649" s="144"/>
      <c r="O649" s="144"/>
      <c r="P649" s="144"/>
      <c r="Q649" s="144"/>
      <c r="R649" s="144"/>
      <c r="S649" s="144"/>
      <c r="T649" s="144"/>
      <c r="U649" s="144"/>
      <c r="V649" s="144"/>
      <c r="W649" s="144"/>
      <c r="X649" s="144"/>
      <c r="Y649" s="144"/>
      <c r="Z649" s="144"/>
      <c r="AA649" s="144"/>
      <c r="AB649" s="144"/>
      <c r="AC649" s="144"/>
      <c r="AD649" s="144"/>
      <c r="AE649" s="144"/>
      <c r="AF649" s="144"/>
      <c r="AG649" s="144"/>
      <c r="AH649" s="144"/>
      <c r="AI649" s="144"/>
      <c r="AJ649" s="144"/>
      <c r="AK649" s="144"/>
      <c r="AL649" s="144"/>
      <c r="AM649" s="144"/>
      <c r="AN649" s="144"/>
      <c r="AO649" s="144"/>
      <c r="AP649" s="144"/>
      <c r="AQ649" s="144"/>
      <c r="AR649" s="144"/>
      <c r="AS649" s="144"/>
      <c r="AT649" s="144"/>
      <c r="AU649" s="144"/>
      <c r="AV649" s="144"/>
      <c r="AW649" s="144"/>
      <c r="AX649" s="144"/>
      <c r="AY649" s="144"/>
      <c r="AZ649" s="144"/>
      <c r="BA649" s="144"/>
      <c r="BB649" s="144"/>
      <c r="BC649" s="144"/>
      <c r="BD649" s="144"/>
      <c r="BE649" s="144"/>
      <c r="BF649" s="144"/>
      <c r="BG649" s="144"/>
      <c r="BH649" s="144"/>
      <c r="BI649" s="144"/>
      <c r="BJ649" s="144"/>
      <c r="BK649" s="144"/>
      <c r="BL649" s="144"/>
      <c r="BM649" s="144"/>
      <c r="BN649" s="144"/>
      <c r="BO649" s="144"/>
      <c r="BP649" s="144"/>
      <c r="BQ649" s="144"/>
      <c r="BR649" s="144"/>
      <c r="BS649" s="144"/>
      <c r="BT649" s="144"/>
      <c r="BU649" s="144"/>
      <c r="BV649" s="144"/>
      <c r="BW649" s="144"/>
      <c r="BX649" s="144"/>
      <c r="BY649" s="144"/>
      <c r="BZ649" s="144"/>
      <c r="CA649" s="144"/>
      <c r="CB649" s="144"/>
      <c r="CC649" s="144"/>
      <c r="CD649" s="144"/>
      <c r="CE649" s="144"/>
      <c r="CF649" s="144"/>
      <c r="CG649" s="144"/>
      <c r="CH649" s="144"/>
      <c r="CI649" s="144"/>
      <c r="CJ649" s="144"/>
      <c r="CK649" s="144"/>
      <c r="CL649" s="144"/>
      <c r="CM649" s="144"/>
      <c r="CN649" s="144"/>
      <c r="CO649" s="144"/>
      <c r="CP649" s="144"/>
      <c r="CQ649" s="144"/>
      <c r="CR649" s="144"/>
      <c r="CS649" s="144"/>
      <c r="CT649" s="144"/>
      <c r="CU649" s="144"/>
      <c r="CV649" s="144"/>
      <c r="CW649" s="144"/>
      <c r="CX649" s="144"/>
      <c r="CY649" s="144"/>
      <c r="CZ649" s="144"/>
      <c r="DA649" s="144"/>
      <c r="DB649" s="144"/>
      <c r="DC649" s="144"/>
      <c r="DD649" s="144"/>
      <c r="DE649" s="144"/>
      <c r="DF649" s="144"/>
      <c r="DG649" s="144"/>
      <c r="DH649" s="144"/>
      <c r="DI649" s="144"/>
      <c r="DJ649" s="144"/>
      <c r="DK649" s="144"/>
      <c r="DL649" s="144"/>
      <c r="DM649" s="144"/>
      <c r="DN649" s="144"/>
      <c r="DO649" s="144"/>
      <c r="DP649" s="144"/>
      <c r="DQ649" s="144"/>
      <c r="DR649" s="144"/>
      <c r="DS649" s="144"/>
      <c r="DT649" s="144"/>
      <c r="DU649" s="144"/>
      <c r="DV649" s="144"/>
      <c r="DW649" s="144"/>
      <c r="DX649" s="144"/>
      <c r="DY649" s="144"/>
      <c r="DZ649" s="144"/>
      <c r="EA649" s="144"/>
      <c r="EB649" s="144"/>
      <c r="EC649" s="144"/>
      <c r="ED649" s="144"/>
      <c r="EE649" s="144"/>
      <c r="EF649" s="144"/>
      <c r="EG649" s="144"/>
      <c r="EH649" s="144"/>
      <c r="EI649" s="144"/>
      <c r="EJ649" s="144"/>
      <c r="EK649" s="144"/>
      <c r="EL649" s="144"/>
      <c r="EM649" s="144"/>
      <c r="EN649" s="144"/>
      <c r="EO649" s="144"/>
      <c r="EP649" s="144"/>
      <c r="EQ649" s="144"/>
      <c r="ER649" s="144"/>
      <c r="ES649" s="144"/>
      <c r="ET649" s="144"/>
      <c r="EU649" s="144"/>
      <c r="EV649" s="144"/>
      <c r="EW649" s="144"/>
      <c r="EX649" s="144"/>
      <c r="EY649" s="144"/>
      <c r="EZ649" s="144"/>
      <c r="FA649" s="144"/>
      <c r="FB649" s="144"/>
      <c r="FC649" s="144"/>
      <c r="FD649" s="144"/>
      <c r="FE649" s="144"/>
      <c r="FF649" s="144"/>
      <c r="FG649" s="144"/>
      <c r="FH649" s="144"/>
      <c r="FI649" s="144"/>
      <c r="FJ649" s="144"/>
      <c r="FK649" s="144"/>
      <c r="FL649" s="144"/>
      <c r="FM649" s="144"/>
      <c r="FN649" s="144"/>
      <c r="FO649" s="144"/>
      <c r="FP649" s="144"/>
      <c r="FQ649" s="144"/>
      <c r="FR649" s="144"/>
      <c r="FS649" s="144"/>
      <c r="FT649" s="144"/>
      <c r="FU649" s="144"/>
      <c r="FV649" s="144"/>
      <c r="FW649" s="144"/>
      <c r="FX649" s="144"/>
      <c r="FY649" s="144"/>
      <c r="FZ649" s="144"/>
      <c r="GA649" s="144"/>
      <c r="GB649" s="144"/>
      <c r="GC649" s="144"/>
      <c r="GD649" s="144"/>
      <c r="GE649" s="144"/>
      <c r="GF649" s="144"/>
      <c r="GG649" s="144"/>
      <c r="GH649" s="144"/>
      <c r="GI649" s="144"/>
      <c r="GJ649" s="144"/>
      <c r="GK649" s="144"/>
      <c r="GL649" s="144"/>
      <c r="GM649" s="144"/>
      <c r="GN649" s="144"/>
      <c r="GO649" s="144"/>
      <c r="GP649" s="144"/>
      <c r="GQ649" s="144"/>
      <c r="GR649" s="144"/>
      <c r="GS649" s="144"/>
      <c r="GT649" s="144"/>
      <c r="GU649" s="144"/>
      <c r="GV649" s="144"/>
      <c r="GW649" s="144"/>
      <c r="GX649" s="144"/>
      <c r="GY649" s="144"/>
      <c r="GZ649" s="144"/>
      <c r="HA649" s="144"/>
      <c r="HB649" s="144"/>
      <c r="HC649" s="144"/>
      <c r="HD649" s="144"/>
      <c r="HE649" s="144"/>
      <c r="HF649" s="144"/>
      <c r="HG649" s="144"/>
      <c r="HH649" s="144"/>
      <c r="HI649" s="144"/>
      <c r="HJ649" s="144"/>
      <c r="HK649" s="144"/>
      <c r="HL649" s="144"/>
      <c r="HM649" s="144"/>
      <c r="HN649" s="144"/>
      <c r="HO649" s="144"/>
      <c r="HP649" s="144"/>
      <c r="HQ649" s="144"/>
      <c r="HR649" s="144"/>
      <c r="HS649" s="144"/>
      <c r="HT649" s="144"/>
      <c r="HU649" s="144"/>
      <c r="HV649" s="144"/>
      <c r="HW649" s="144"/>
      <c r="HX649" s="144"/>
      <c r="HY649" s="144"/>
      <c r="HZ649" s="144"/>
      <c r="IA649" s="144"/>
      <c r="IB649" s="144"/>
      <c r="IC649" s="144"/>
      <c r="ID649" s="144"/>
      <c r="IE649" s="144"/>
      <c r="IF649" s="144"/>
      <c r="IG649" s="144"/>
      <c r="IH649" s="144"/>
      <c r="II649" s="144"/>
      <c r="IJ649" s="144"/>
      <c r="IK649" s="144"/>
      <c r="IL649" s="144"/>
      <c r="IM649" s="144"/>
      <c r="IN649" s="144"/>
      <c r="IO649" s="144"/>
      <c r="IP649" s="144"/>
      <c r="IQ649" s="144"/>
      <c r="IR649" s="144"/>
      <c r="IS649" s="144"/>
      <c r="IT649" s="144"/>
      <c r="IU649" s="144"/>
      <c r="IV649" s="144"/>
    </row>
    <row r="651" spans="1:256" ht="60" customHeight="1">
      <c r="A651" s="30" t="s">
        <v>628</v>
      </c>
      <c r="B651" s="31">
        <v>21011001</v>
      </c>
      <c r="C651" s="32">
        <v>4</v>
      </c>
      <c r="D651" s="33" t="s">
        <v>629</v>
      </c>
      <c r="E651" s="33" t="s">
        <v>15</v>
      </c>
      <c r="F651" s="34" t="s">
        <v>1398</v>
      </c>
      <c r="G651" s="35"/>
      <c r="H651" s="36" t="s">
        <v>630</v>
      </c>
      <c r="I651" s="37"/>
      <c r="J651" s="42"/>
      <c r="K651" s="43"/>
      <c r="L651" s="203"/>
      <c r="M651" s="198"/>
    </row>
    <row r="652" spans="1:256" ht="60" customHeight="1">
      <c r="A652" s="30" t="s">
        <v>1399</v>
      </c>
      <c r="B652" s="31">
        <v>21010401</v>
      </c>
      <c r="C652" s="32">
        <v>8</v>
      </c>
      <c r="D652" s="33" t="s">
        <v>26</v>
      </c>
      <c r="E652" s="33" t="s">
        <v>15</v>
      </c>
      <c r="F652" s="34" t="s">
        <v>631</v>
      </c>
      <c r="G652" s="35"/>
      <c r="H652" s="36" t="s">
        <v>22</v>
      </c>
      <c r="I652" s="37"/>
      <c r="J652" s="38" t="s">
        <v>632</v>
      </c>
      <c r="K652" s="39"/>
      <c r="L652" s="203"/>
      <c r="M652" s="195"/>
    </row>
    <row r="653" spans="1:256" s="145" customFormat="1" ht="60" customHeight="1">
      <c r="A653" s="134" t="s">
        <v>633</v>
      </c>
      <c r="B653" s="135">
        <v>30010902</v>
      </c>
      <c r="C653" s="136">
        <v>1</v>
      </c>
      <c r="D653" s="137" t="s">
        <v>26</v>
      </c>
      <c r="E653" s="137" t="s">
        <v>15</v>
      </c>
      <c r="F653" s="138"/>
      <c r="G653" s="139"/>
      <c r="H653" s="140"/>
      <c r="I653" s="141"/>
      <c r="J653" s="142"/>
      <c r="K653" s="143"/>
      <c r="L653" s="191"/>
      <c r="M653" s="197"/>
      <c r="N653" s="144"/>
      <c r="O653" s="144"/>
      <c r="P653" s="144"/>
      <c r="Q653" s="144"/>
      <c r="R653" s="144"/>
      <c r="S653" s="144"/>
      <c r="T653" s="144"/>
      <c r="U653" s="144"/>
      <c r="V653" s="144"/>
      <c r="W653" s="144"/>
      <c r="X653" s="144"/>
      <c r="Y653" s="144"/>
      <c r="Z653" s="144"/>
      <c r="AA653" s="144"/>
      <c r="AB653" s="144"/>
      <c r="AC653" s="144"/>
      <c r="AD653" s="144"/>
      <c r="AE653" s="144"/>
      <c r="AF653" s="144"/>
      <c r="AG653" s="144"/>
      <c r="AH653" s="144"/>
      <c r="AI653" s="144"/>
      <c r="AJ653" s="144"/>
      <c r="AK653" s="144"/>
      <c r="AL653" s="144"/>
      <c r="AM653" s="144"/>
      <c r="AN653" s="144"/>
      <c r="AO653" s="144"/>
      <c r="AP653" s="144"/>
      <c r="AQ653" s="144"/>
      <c r="AR653" s="144"/>
      <c r="AS653" s="144"/>
      <c r="AT653" s="144"/>
      <c r="AU653" s="144"/>
      <c r="AV653" s="144"/>
      <c r="AW653" s="144"/>
      <c r="AX653" s="144"/>
      <c r="AY653" s="144"/>
      <c r="AZ653" s="144"/>
      <c r="BA653" s="144"/>
      <c r="BB653" s="144"/>
      <c r="BC653" s="144"/>
      <c r="BD653" s="144"/>
      <c r="BE653" s="144"/>
      <c r="BF653" s="144"/>
      <c r="BG653" s="144"/>
      <c r="BH653" s="144"/>
      <c r="BI653" s="144"/>
      <c r="BJ653" s="144"/>
      <c r="BK653" s="144"/>
      <c r="BL653" s="144"/>
      <c r="BM653" s="144"/>
      <c r="BN653" s="144"/>
      <c r="BO653" s="144"/>
      <c r="BP653" s="144"/>
      <c r="BQ653" s="144"/>
      <c r="BR653" s="144"/>
      <c r="BS653" s="144"/>
      <c r="BT653" s="144"/>
      <c r="BU653" s="144"/>
      <c r="BV653" s="144"/>
      <c r="BW653" s="144"/>
      <c r="BX653" s="144"/>
      <c r="BY653" s="144"/>
      <c r="BZ653" s="144"/>
      <c r="CA653" s="144"/>
      <c r="CB653" s="144"/>
      <c r="CC653" s="144"/>
      <c r="CD653" s="144"/>
      <c r="CE653" s="144"/>
      <c r="CF653" s="144"/>
      <c r="CG653" s="144"/>
      <c r="CH653" s="144"/>
      <c r="CI653" s="144"/>
      <c r="CJ653" s="144"/>
      <c r="CK653" s="144"/>
      <c r="CL653" s="144"/>
      <c r="CM653" s="144"/>
      <c r="CN653" s="144"/>
      <c r="CO653" s="144"/>
      <c r="CP653" s="144"/>
      <c r="CQ653" s="144"/>
      <c r="CR653" s="144"/>
      <c r="CS653" s="144"/>
      <c r="CT653" s="144"/>
      <c r="CU653" s="144"/>
      <c r="CV653" s="144"/>
      <c r="CW653" s="144"/>
      <c r="CX653" s="144"/>
      <c r="CY653" s="144"/>
      <c r="CZ653" s="144"/>
      <c r="DA653" s="144"/>
      <c r="DB653" s="144"/>
      <c r="DC653" s="144"/>
      <c r="DD653" s="144"/>
      <c r="DE653" s="144"/>
      <c r="DF653" s="144"/>
      <c r="DG653" s="144"/>
      <c r="DH653" s="144"/>
      <c r="DI653" s="144"/>
      <c r="DJ653" s="144"/>
      <c r="DK653" s="144"/>
      <c r="DL653" s="144"/>
      <c r="DM653" s="144"/>
      <c r="DN653" s="144"/>
      <c r="DO653" s="144"/>
      <c r="DP653" s="144"/>
      <c r="DQ653" s="144"/>
      <c r="DR653" s="144"/>
      <c r="DS653" s="144"/>
      <c r="DT653" s="144"/>
      <c r="DU653" s="144"/>
      <c r="DV653" s="144"/>
      <c r="DW653" s="144"/>
      <c r="DX653" s="144"/>
      <c r="DY653" s="144"/>
      <c r="DZ653" s="144"/>
      <c r="EA653" s="144"/>
      <c r="EB653" s="144"/>
      <c r="EC653" s="144"/>
      <c r="ED653" s="144"/>
      <c r="EE653" s="144"/>
      <c r="EF653" s="144"/>
      <c r="EG653" s="144"/>
      <c r="EH653" s="144"/>
      <c r="EI653" s="144"/>
      <c r="EJ653" s="144"/>
      <c r="EK653" s="144"/>
      <c r="EL653" s="144"/>
      <c r="EM653" s="144"/>
      <c r="EN653" s="144"/>
      <c r="EO653" s="144"/>
      <c r="EP653" s="144"/>
      <c r="EQ653" s="144"/>
      <c r="ER653" s="144"/>
      <c r="ES653" s="144"/>
      <c r="ET653" s="144"/>
      <c r="EU653" s="144"/>
      <c r="EV653" s="144"/>
      <c r="EW653" s="144"/>
      <c r="EX653" s="144"/>
      <c r="EY653" s="144"/>
      <c r="EZ653" s="144"/>
      <c r="FA653" s="144"/>
      <c r="FB653" s="144"/>
      <c r="FC653" s="144"/>
      <c r="FD653" s="144"/>
      <c r="FE653" s="144"/>
      <c r="FF653" s="144"/>
      <c r="FG653" s="144"/>
      <c r="FH653" s="144"/>
      <c r="FI653" s="144"/>
      <c r="FJ653" s="144"/>
      <c r="FK653" s="144"/>
      <c r="FL653" s="144"/>
      <c r="FM653" s="144"/>
      <c r="FN653" s="144"/>
      <c r="FO653" s="144"/>
      <c r="FP653" s="144"/>
      <c r="FQ653" s="144"/>
      <c r="FR653" s="144"/>
      <c r="FS653" s="144"/>
      <c r="FT653" s="144"/>
      <c r="FU653" s="144"/>
      <c r="FV653" s="144"/>
      <c r="FW653" s="144"/>
      <c r="FX653" s="144"/>
      <c r="FY653" s="144"/>
      <c r="FZ653" s="144"/>
      <c r="GA653" s="144"/>
      <c r="GB653" s="144"/>
      <c r="GC653" s="144"/>
      <c r="GD653" s="144"/>
      <c r="GE653" s="144"/>
      <c r="GF653" s="144"/>
      <c r="GG653" s="144"/>
      <c r="GH653" s="144"/>
      <c r="GI653" s="144"/>
      <c r="GJ653" s="144"/>
      <c r="GK653" s="144"/>
      <c r="GL653" s="144"/>
      <c r="GM653" s="144"/>
      <c r="GN653" s="144"/>
      <c r="GO653" s="144"/>
      <c r="GP653" s="144"/>
      <c r="GQ653" s="144"/>
      <c r="GR653" s="144"/>
      <c r="GS653" s="144"/>
      <c r="GT653" s="144"/>
      <c r="GU653" s="144"/>
      <c r="GV653" s="144"/>
      <c r="GW653" s="144"/>
      <c r="GX653" s="144"/>
      <c r="GY653" s="144"/>
      <c r="GZ653" s="144"/>
      <c r="HA653" s="144"/>
      <c r="HB653" s="144"/>
      <c r="HC653" s="144"/>
      <c r="HD653" s="144"/>
      <c r="HE653" s="144"/>
      <c r="HF653" s="144"/>
      <c r="HG653" s="144"/>
      <c r="HH653" s="144"/>
      <c r="HI653" s="144"/>
      <c r="HJ653" s="144"/>
      <c r="HK653" s="144"/>
      <c r="HL653" s="144"/>
      <c r="HM653" s="144"/>
      <c r="HN653" s="144"/>
      <c r="HO653" s="144"/>
      <c r="HP653" s="144"/>
      <c r="HQ653" s="144"/>
      <c r="HR653" s="144"/>
      <c r="HS653" s="144"/>
      <c r="HT653" s="144"/>
      <c r="HU653" s="144"/>
      <c r="HV653" s="144"/>
      <c r="HW653" s="144"/>
      <c r="HX653" s="144"/>
      <c r="HY653" s="144"/>
      <c r="HZ653" s="144"/>
      <c r="IA653" s="144"/>
      <c r="IB653" s="144"/>
      <c r="IC653" s="144"/>
      <c r="ID653" s="144"/>
      <c r="IE653" s="144"/>
      <c r="IF653" s="144"/>
      <c r="IG653" s="144"/>
      <c r="IH653" s="144"/>
      <c r="II653" s="144"/>
      <c r="IJ653" s="144"/>
      <c r="IK653" s="144"/>
      <c r="IL653" s="144"/>
      <c r="IM653" s="144"/>
      <c r="IN653" s="144"/>
      <c r="IO653" s="144"/>
      <c r="IP653" s="144"/>
      <c r="IQ653" s="144"/>
      <c r="IR653" s="144"/>
      <c r="IS653" s="144"/>
      <c r="IT653" s="144"/>
      <c r="IU653" s="144"/>
      <c r="IV653" s="144"/>
    </row>
    <row r="654" spans="1:256" s="145" customFormat="1" ht="60" customHeight="1">
      <c r="A654" s="134" t="s">
        <v>634</v>
      </c>
      <c r="B654" s="135">
        <v>30050531</v>
      </c>
      <c r="C654" s="136">
        <v>2</v>
      </c>
      <c r="D654" s="137" t="s">
        <v>26</v>
      </c>
      <c r="E654" s="137" t="s">
        <v>15</v>
      </c>
      <c r="F654" s="138"/>
      <c r="G654" s="139"/>
      <c r="H654" s="140"/>
      <c r="I654" s="141"/>
      <c r="J654" s="142"/>
      <c r="K654" s="143"/>
      <c r="L654" s="191">
        <v>41690</v>
      </c>
      <c r="M654" s="191">
        <v>41716</v>
      </c>
      <c r="N654" s="144"/>
      <c r="O654" s="144"/>
      <c r="P654" s="144"/>
      <c r="Q654" s="144"/>
      <c r="R654" s="144"/>
      <c r="S654" s="144"/>
      <c r="T654" s="144"/>
      <c r="U654" s="144"/>
      <c r="V654" s="144"/>
      <c r="W654" s="144"/>
      <c r="X654" s="144"/>
      <c r="Y654" s="144"/>
      <c r="Z654" s="144"/>
      <c r="AA654" s="144"/>
      <c r="AB654" s="144"/>
      <c r="AC654" s="144"/>
      <c r="AD654" s="144"/>
      <c r="AE654" s="144"/>
      <c r="AF654" s="144"/>
      <c r="AG654" s="144"/>
      <c r="AH654" s="144"/>
      <c r="AI654" s="144"/>
      <c r="AJ654" s="144"/>
      <c r="AK654" s="144"/>
      <c r="AL654" s="144"/>
      <c r="AM654" s="144"/>
      <c r="AN654" s="144"/>
      <c r="AO654" s="144"/>
      <c r="AP654" s="144"/>
      <c r="AQ654" s="144"/>
      <c r="AR654" s="144"/>
      <c r="AS654" s="144"/>
      <c r="AT654" s="144"/>
      <c r="AU654" s="144"/>
      <c r="AV654" s="144"/>
      <c r="AW654" s="144"/>
      <c r="AX654" s="144"/>
      <c r="AY654" s="144"/>
      <c r="AZ654" s="144"/>
      <c r="BA654" s="144"/>
      <c r="BB654" s="144"/>
      <c r="BC654" s="144"/>
      <c r="BD654" s="144"/>
      <c r="BE654" s="144"/>
      <c r="BF654" s="144"/>
      <c r="BG654" s="144"/>
      <c r="BH654" s="144"/>
      <c r="BI654" s="144"/>
      <c r="BJ654" s="144"/>
      <c r="BK654" s="144"/>
      <c r="BL654" s="144"/>
      <c r="BM654" s="144"/>
      <c r="BN654" s="144"/>
      <c r="BO654" s="144"/>
      <c r="BP654" s="144"/>
      <c r="BQ654" s="144"/>
      <c r="BR654" s="144"/>
      <c r="BS654" s="144"/>
      <c r="BT654" s="144"/>
      <c r="BU654" s="144"/>
      <c r="BV654" s="144"/>
      <c r="BW654" s="144"/>
      <c r="BX654" s="144"/>
      <c r="BY654" s="144"/>
      <c r="BZ654" s="144"/>
      <c r="CA654" s="144"/>
      <c r="CB654" s="144"/>
      <c r="CC654" s="144"/>
      <c r="CD654" s="144"/>
      <c r="CE654" s="144"/>
      <c r="CF654" s="144"/>
      <c r="CG654" s="144"/>
      <c r="CH654" s="144"/>
      <c r="CI654" s="144"/>
      <c r="CJ654" s="144"/>
      <c r="CK654" s="144"/>
      <c r="CL654" s="144"/>
      <c r="CM654" s="144"/>
      <c r="CN654" s="144"/>
      <c r="CO654" s="144"/>
      <c r="CP654" s="144"/>
      <c r="CQ654" s="144"/>
      <c r="CR654" s="144"/>
      <c r="CS654" s="144"/>
      <c r="CT654" s="144"/>
      <c r="CU654" s="144"/>
      <c r="CV654" s="144"/>
      <c r="CW654" s="144"/>
      <c r="CX654" s="144"/>
      <c r="CY654" s="144"/>
      <c r="CZ654" s="144"/>
      <c r="DA654" s="144"/>
      <c r="DB654" s="144"/>
      <c r="DC654" s="144"/>
      <c r="DD654" s="144"/>
      <c r="DE654" s="144"/>
      <c r="DF654" s="144"/>
      <c r="DG654" s="144"/>
      <c r="DH654" s="144"/>
      <c r="DI654" s="144"/>
      <c r="DJ654" s="144"/>
      <c r="DK654" s="144"/>
      <c r="DL654" s="144"/>
      <c r="DM654" s="144"/>
      <c r="DN654" s="144"/>
      <c r="DO654" s="144"/>
      <c r="DP654" s="144"/>
      <c r="DQ654" s="144"/>
      <c r="DR654" s="144"/>
      <c r="DS654" s="144"/>
      <c r="DT654" s="144"/>
      <c r="DU654" s="144"/>
      <c r="DV654" s="144"/>
      <c r="DW654" s="144"/>
      <c r="DX654" s="144"/>
      <c r="DY654" s="144"/>
      <c r="DZ654" s="144"/>
      <c r="EA654" s="144"/>
      <c r="EB654" s="144"/>
      <c r="EC654" s="144"/>
      <c r="ED654" s="144"/>
      <c r="EE654" s="144"/>
      <c r="EF654" s="144"/>
      <c r="EG654" s="144"/>
      <c r="EH654" s="144"/>
      <c r="EI654" s="144"/>
      <c r="EJ654" s="144"/>
      <c r="EK654" s="144"/>
      <c r="EL654" s="144"/>
      <c r="EM654" s="144"/>
      <c r="EN654" s="144"/>
      <c r="EO654" s="144"/>
      <c r="EP654" s="144"/>
      <c r="EQ654" s="144"/>
      <c r="ER654" s="144"/>
      <c r="ES654" s="144"/>
      <c r="ET654" s="144"/>
      <c r="EU654" s="144"/>
      <c r="EV654" s="144"/>
      <c r="EW654" s="144"/>
      <c r="EX654" s="144"/>
      <c r="EY654" s="144"/>
      <c r="EZ654" s="144"/>
      <c r="FA654" s="144"/>
      <c r="FB654" s="144"/>
      <c r="FC654" s="144"/>
      <c r="FD654" s="144"/>
      <c r="FE654" s="144"/>
      <c r="FF654" s="144"/>
      <c r="FG654" s="144"/>
      <c r="FH654" s="144"/>
      <c r="FI654" s="144"/>
      <c r="FJ654" s="144"/>
      <c r="FK654" s="144"/>
      <c r="FL654" s="144"/>
      <c r="FM654" s="144"/>
      <c r="FN654" s="144"/>
      <c r="FO654" s="144"/>
      <c r="FP654" s="144"/>
      <c r="FQ654" s="144"/>
      <c r="FR654" s="144"/>
      <c r="FS654" s="144"/>
      <c r="FT654" s="144"/>
      <c r="FU654" s="144"/>
      <c r="FV654" s="144"/>
      <c r="FW654" s="144"/>
      <c r="FX654" s="144"/>
      <c r="FY654" s="144"/>
      <c r="FZ654" s="144"/>
      <c r="GA654" s="144"/>
      <c r="GB654" s="144"/>
      <c r="GC654" s="144"/>
      <c r="GD654" s="144"/>
      <c r="GE654" s="144"/>
      <c r="GF654" s="144"/>
      <c r="GG654" s="144"/>
      <c r="GH654" s="144"/>
      <c r="GI654" s="144"/>
      <c r="GJ654" s="144"/>
      <c r="GK654" s="144"/>
      <c r="GL654" s="144"/>
      <c r="GM654" s="144"/>
      <c r="GN654" s="144"/>
      <c r="GO654" s="144"/>
      <c r="GP654" s="144"/>
      <c r="GQ654" s="144"/>
      <c r="GR654" s="144"/>
      <c r="GS654" s="144"/>
      <c r="GT654" s="144"/>
      <c r="GU654" s="144"/>
      <c r="GV654" s="144"/>
      <c r="GW654" s="144"/>
      <c r="GX654" s="144"/>
      <c r="GY654" s="144"/>
      <c r="GZ654" s="144"/>
      <c r="HA654" s="144"/>
      <c r="HB654" s="144"/>
      <c r="HC654" s="144"/>
      <c r="HD654" s="144"/>
      <c r="HE654" s="144"/>
      <c r="HF654" s="144"/>
      <c r="HG654" s="144"/>
      <c r="HH654" s="144"/>
      <c r="HI654" s="144"/>
      <c r="HJ654" s="144"/>
      <c r="HK654" s="144"/>
      <c r="HL654" s="144"/>
      <c r="HM654" s="144"/>
      <c r="HN654" s="144"/>
      <c r="HO654" s="144"/>
      <c r="HP654" s="144"/>
      <c r="HQ654" s="144"/>
      <c r="HR654" s="144"/>
      <c r="HS654" s="144"/>
      <c r="HT654" s="144"/>
      <c r="HU654" s="144"/>
      <c r="HV654" s="144"/>
      <c r="HW654" s="144"/>
      <c r="HX654" s="144"/>
      <c r="HY654" s="144"/>
      <c r="HZ654" s="144"/>
      <c r="IA654" s="144"/>
      <c r="IB654" s="144"/>
      <c r="IC654" s="144"/>
      <c r="ID654" s="144"/>
      <c r="IE654" s="144"/>
      <c r="IF654" s="144"/>
      <c r="IG654" s="144"/>
      <c r="IH654" s="144"/>
      <c r="II654" s="144"/>
      <c r="IJ654" s="144"/>
      <c r="IK654" s="144"/>
      <c r="IL654" s="144"/>
      <c r="IM654" s="144"/>
      <c r="IN654" s="144"/>
      <c r="IO654" s="144"/>
      <c r="IP654" s="144"/>
      <c r="IQ654" s="144"/>
      <c r="IR654" s="144"/>
      <c r="IS654" s="144"/>
      <c r="IT654" s="144"/>
      <c r="IU654" s="144"/>
      <c r="IV654" s="144"/>
    </row>
    <row r="655" spans="1:256" ht="60" customHeight="1">
      <c r="A655" s="30" t="s">
        <v>635</v>
      </c>
      <c r="B655" s="31">
        <v>20141082</v>
      </c>
      <c r="C655" s="32">
        <v>2</v>
      </c>
      <c r="D655" s="33" t="s">
        <v>26</v>
      </c>
      <c r="E655" s="33" t="s">
        <v>9</v>
      </c>
      <c r="F655" s="34" t="s">
        <v>1408</v>
      </c>
      <c r="G655" s="35"/>
      <c r="H655" s="36" t="s">
        <v>73</v>
      </c>
      <c r="I655" s="45" t="s">
        <v>11</v>
      </c>
      <c r="J655" s="38" t="s">
        <v>112</v>
      </c>
      <c r="K655" s="39"/>
      <c r="L655" s="203" t="s">
        <v>1190</v>
      </c>
      <c r="M655" s="195" t="s">
        <v>1191</v>
      </c>
    </row>
    <row r="656" spans="1:256" s="145" customFormat="1" ht="60" customHeight="1">
      <c r="A656" s="134" t="s">
        <v>636</v>
      </c>
      <c r="B656" s="135">
        <v>30090211</v>
      </c>
      <c r="C656" s="136">
        <v>5</v>
      </c>
      <c r="D656" s="137" t="s">
        <v>26</v>
      </c>
      <c r="E656" s="137" t="s">
        <v>15</v>
      </c>
      <c r="F656" s="138"/>
      <c r="G656" s="139"/>
      <c r="H656" s="140"/>
      <c r="I656" s="141"/>
      <c r="J656" s="142"/>
      <c r="K656" s="143"/>
      <c r="L656" s="191"/>
      <c r="M656" s="197"/>
      <c r="N656" s="144"/>
      <c r="O656" s="144"/>
      <c r="P656" s="144"/>
      <c r="Q656" s="144"/>
      <c r="R656" s="144"/>
      <c r="S656" s="144"/>
      <c r="T656" s="144"/>
      <c r="U656" s="144"/>
      <c r="V656" s="144"/>
      <c r="W656" s="144"/>
      <c r="X656" s="144"/>
      <c r="Y656" s="144"/>
      <c r="Z656" s="144"/>
      <c r="AA656" s="144"/>
      <c r="AB656" s="144"/>
      <c r="AC656" s="144"/>
      <c r="AD656" s="144"/>
      <c r="AE656" s="144"/>
      <c r="AF656" s="144"/>
      <c r="AG656" s="144"/>
      <c r="AH656" s="144"/>
      <c r="AI656" s="144"/>
      <c r="AJ656" s="144"/>
      <c r="AK656" s="144"/>
      <c r="AL656" s="144"/>
      <c r="AM656" s="144"/>
      <c r="AN656" s="144"/>
      <c r="AO656" s="144"/>
      <c r="AP656" s="144"/>
      <c r="AQ656" s="144"/>
      <c r="AR656" s="144"/>
      <c r="AS656" s="144"/>
      <c r="AT656" s="144"/>
      <c r="AU656" s="144"/>
      <c r="AV656" s="144"/>
      <c r="AW656" s="144"/>
      <c r="AX656" s="144"/>
      <c r="AY656" s="144"/>
      <c r="AZ656" s="144"/>
      <c r="BA656" s="144"/>
      <c r="BB656" s="144"/>
      <c r="BC656" s="144"/>
      <c r="BD656" s="144"/>
      <c r="BE656" s="144"/>
      <c r="BF656" s="144"/>
      <c r="BG656" s="144"/>
      <c r="BH656" s="144"/>
      <c r="BI656" s="144"/>
      <c r="BJ656" s="144"/>
      <c r="BK656" s="144"/>
      <c r="BL656" s="144"/>
      <c r="BM656" s="144"/>
      <c r="BN656" s="144"/>
      <c r="BO656" s="144"/>
      <c r="BP656" s="144"/>
      <c r="BQ656" s="144"/>
      <c r="BR656" s="144"/>
      <c r="BS656" s="144"/>
      <c r="BT656" s="144"/>
      <c r="BU656" s="144"/>
      <c r="BV656" s="144"/>
      <c r="BW656" s="144"/>
      <c r="BX656" s="144"/>
      <c r="BY656" s="144"/>
      <c r="BZ656" s="144"/>
      <c r="CA656" s="144"/>
      <c r="CB656" s="144"/>
      <c r="CC656" s="144"/>
      <c r="CD656" s="144"/>
      <c r="CE656" s="144"/>
      <c r="CF656" s="144"/>
      <c r="CG656" s="144"/>
      <c r="CH656" s="144"/>
      <c r="CI656" s="144"/>
      <c r="CJ656" s="144"/>
      <c r="CK656" s="144"/>
      <c r="CL656" s="144"/>
      <c r="CM656" s="144"/>
      <c r="CN656" s="144"/>
      <c r="CO656" s="144"/>
      <c r="CP656" s="144"/>
      <c r="CQ656" s="144"/>
      <c r="CR656" s="144"/>
      <c r="CS656" s="144"/>
      <c r="CT656" s="144"/>
      <c r="CU656" s="144"/>
      <c r="CV656" s="144"/>
      <c r="CW656" s="144"/>
      <c r="CX656" s="144"/>
      <c r="CY656" s="144"/>
      <c r="CZ656" s="144"/>
      <c r="DA656" s="144"/>
      <c r="DB656" s="144"/>
      <c r="DC656" s="144"/>
      <c r="DD656" s="144"/>
      <c r="DE656" s="144"/>
      <c r="DF656" s="144"/>
      <c r="DG656" s="144"/>
      <c r="DH656" s="144"/>
      <c r="DI656" s="144"/>
      <c r="DJ656" s="144"/>
      <c r="DK656" s="144"/>
      <c r="DL656" s="144"/>
      <c r="DM656" s="144"/>
      <c r="DN656" s="144"/>
      <c r="DO656" s="144"/>
      <c r="DP656" s="144"/>
      <c r="DQ656" s="144"/>
      <c r="DR656" s="144"/>
      <c r="DS656" s="144"/>
      <c r="DT656" s="144"/>
      <c r="DU656" s="144"/>
      <c r="DV656" s="144"/>
      <c r="DW656" s="144"/>
      <c r="DX656" s="144"/>
      <c r="DY656" s="144"/>
      <c r="DZ656" s="144"/>
      <c r="EA656" s="144"/>
      <c r="EB656" s="144"/>
      <c r="EC656" s="144"/>
      <c r="ED656" s="144"/>
      <c r="EE656" s="144"/>
      <c r="EF656" s="144"/>
      <c r="EG656" s="144"/>
      <c r="EH656" s="144"/>
      <c r="EI656" s="144"/>
      <c r="EJ656" s="144"/>
      <c r="EK656" s="144"/>
      <c r="EL656" s="144"/>
      <c r="EM656" s="144"/>
      <c r="EN656" s="144"/>
      <c r="EO656" s="144"/>
      <c r="EP656" s="144"/>
      <c r="EQ656" s="144"/>
      <c r="ER656" s="144"/>
      <c r="ES656" s="144"/>
      <c r="ET656" s="144"/>
      <c r="EU656" s="144"/>
      <c r="EV656" s="144"/>
      <c r="EW656" s="144"/>
      <c r="EX656" s="144"/>
      <c r="EY656" s="144"/>
      <c r="EZ656" s="144"/>
      <c r="FA656" s="144"/>
      <c r="FB656" s="144"/>
      <c r="FC656" s="144"/>
      <c r="FD656" s="144"/>
      <c r="FE656" s="144"/>
      <c r="FF656" s="144"/>
      <c r="FG656" s="144"/>
      <c r="FH656" s="144"/>
      <c r="FI656" s="144"/>
      <c r="FJ656" s="144"/>
      <c r="FK656" s="144"/>
      <c r="FL656" s="144"/>
      <c r="FM656" s="144"/>
      <c r="FN656" s="144"/>
      <c r="FO656" s="144"/>
      <c r="FP656" s="144"/>
      <c r="FQ656" s="144"/>
      <c r="FR656" s="144"/>
      <c r="FS656" s="144"/>
      <c r="FT656" s="144"/>
      <c r="FU656" s="144"/>
      <c r="FV656" s="144"/>
      <c r="FW656" s="144"/>
      <c r="FX656" s="144"/>
      <c r="FY656" s="144"/>
      <c r="FZ656" s="144"/>
      <c r="GA656" s="144"/>
      <c r="GB656" s="144"/>
      <c r="GC656" s="144"/>
      <c r="GD656" s="144"/>
      <c r="GE656" s="144"/>
      <c r="GF656" s="144"/>
      <c r="GG656" s="144"/>
      <c r="GH656" s="144"/>
      <c r="GI656" s="144"/>
      <c r="GJ656" s="144"/>
      <c r="GK656" s="144"/>
      <c r="GL656" s="144"/>
      <c r="GM656" s="144"/>
      <c r="GN656" s="144"/>
      <c r="GO656" s="144"/>
      <c r="GP656" s="144"/>
      <c r="GQ656" s="144"/>
      <c r="GR656" s="144"/>
      <c r="GS656" s="144"/>
      <c r="GT656" s="144"/>
      <c r="GU656" s="144"/>
      <c r="GV656" s="144"/>
      <c r="GW656" s="144"/>
      <c r="GX656" s="144"/>
      <c r="GY656" s="144"/>
      <c r="GZ656" s="144"/>
      <c r="HA656" s="144"/>
      <c r="HB656" s="144"/>
      <c r="HC656" s="144"/>
      <c r="HD656" s="144"/>
      <c r="HE656" s="144"/>
      <c r="HF656" s="144"/>
      <c r="HG656" s="144"/>
      <c r="HH656" s="144"/>
      <c r="HI656" s="144"/>
      <c r="HJ656" s="144"/>
      <c r="HK656" s="144"/>
      <c r="HL656" s="144"/>
      <c r="HM656" s="144"/>
      <c r="HN656" s="144"/>
      <c r="HO656" s="144"/>
      <c r="HP656" s="144"/>
      <c r="HQ656" s="144"/>
      <c r="HR656" s="144"/>
      <c r="HS656" s="144"/>
      <c r="HT656" s="144"/>
      <c r="HU656" s="144"/>
      <c r="HV656" s="144"/>
      <c r="HW656" s="144"/>
      <c r="HX656" s="144"/>
      <c r="HY656" s="144"/>
      <c r="HZ656" s="144"/>
      <c r="IA656" s="144"/>
      <c r="IB656" s="144"/>
      <c r="IC656" s="144"/>
      <c r="ID656" s="144"/>
      <c r="IE656" s="144"/>
      <c r="IF656" s="144"/>
      <c r="IG656" s="144"/>
      <c r="IH656" s="144"/>
      <c r="II656" s="144"/>
      <c r="IJ656" s="144"/>
      <c r="IK656" s="144"/>
      <c r="IL656" s="144"/>
      <c r="IM656" s="144"/>
      <c r="IN656" s="144"/>
      <c r="IO656" s="144"/>
      <c r="IP656" s="144"/>
      <c r="IQ656" s="144"/>
      <c r="IR656" s="144"/>
      <c r="IS656" s="144"/>
      <c r="IT656" s="144"/>
      <c r="IU656" s="144"/>
      <c r="IV656" s="144"/>
    </row>
    <row r="657" spans="1:256" ht="60" customHeight="1">
      <c r="A657" s="30" t="s">
        <v>637</v>
      </c>
      <c r="B657" s="31">
        <v>21140131</v>
      </c>
      <c r="C657" s="32">
        <v>1</v>
      </c>
      <c r="D657" s="33" t="s">
        <v>26</v>
      </c>
      <c r="E657" s="33" t="s">
        <v>15</v>
      </c>
      <c r="F657" s="34" t="s">
        <v>1406</v>
      </c>
      <c r="G657" s="35"/>
      <c r="H657" s="36" t="s">
        <v>73</v>
      </c>
      <c r="I657" s="37"/>
      <c r="J657" s="42"/>
      <c r="K657" s="43"/>
      <c r="L657" s="203"/>
      <c r="M657" s="198"/>
    </row>
    <row r="658" spans="1:256" s="145" customFormat="1" ht="60" customHeight="1">
      <c r="A658" s="134" t="s">
        <v>638</v>
      </c>
      <c r="B658" s="135">
        <v>30110541</v>
      </c>
      <c r="C658" s="136">
        <v>5</v>
      </c>
      <c r="D658" s="137" t="s">
        <v>26</v>
      </c>
      <c r="E658" s="137" t="s">
        <v>15</v>
      </c>
      <c r="F658" s="138"/>
      <c r="G658" s="139"/>
      <c r="H658" s="140"/>
      <c r="I658" s="141"/>
      <c r="J658" s="142"/>
      <c r="K658" s="143"/>
      <c r="L658" s="191"/>
      <c r="M658" s="197"/>
      <c r="N658" s="144"/>
      <c r="O658" s="144"/>
      <c r="P658" s="144"/>
      <c r="Q658" s="144"/>
      <c r="R658" s="144"/>
      <c r="S658" s="144"/>
      <c r="T658" s="144"/>
      <c r="U658" s="144"/>
      <c r="V658" s="144"/>
      <c r="W658" s="144"/>
      <c r="X658" s="144"/>
      <c r="Y658" s="144"/>
      <c r="Z658" s="144"/>
      <c r="AA658" s="144"/>
      <c r="AB658" s="144"/>
      <c r="AC658" s="144"/>
      <c r="AD658" s="144"/>
      <c r="AE658" s="144"/>
      <c r="AF658" s="144"/>
      <c r="AG658" s="144"/>
      <c r="AH658" s="144"/>
      <c r="AI658" s="144"/>
      <c r="AJ658" s="144"/>
      <c r="AK658" s="144"/>
      <c r="AL658" s="144"/>
      <c r="AM658" s="144"/>
      <c r="AN658" s="144"/>
      <c r="AO658" s="144"/>
      <c r="AP658" s="144"/>
      <c r="AQ658" s="144"/>
      <c r="AR658" s="144"/>
      <c r="AS658" s="144"/>
      <c r="AT658" s="144"/>
      <c r="AU658" s="144"/>
      <c r="AV658" s="144"/>
      <c r="AW658" s="144"/>
      <c r="AX658" s="144"/>
      <c r="AY658" s="144"/>
      <c r="AZ658" s="144"/>
      <c r="BA658" s="144"/>
      <c r="BB658" s="144"/>
      <c r="BC658" s="144"/>
      <c r="BD658" s="144"/>
      <c r="BE658" s="144"/>
      <c r="BF658" s="144"/>
      <c r="BG658" s="144"/>
      <c r="BH658" s="144"/>
      <c r="BI658" s="144"/>
      <c r="BJ658" s="144"/>
      <c r="BK658" s="144"/>
      <c r="BL658" s="144"/>
      <c r="BM658" s="144"/>
      <c r="BN658" s="144"/>
      <c r="BO658" s="144"/>
      <c r="BP658" s="144"/>
      <c r="BQ658" s="144"/>
      <c r="BR658" s="144"/>
      <c r="BS658" s="144"/>
      <c r="BT658" s="144"/>
      <c r="BU658" s="144"/>
      <c r="BV658" s="144"/>
      <c r="BW658" s="144"/>
      <c r="BX658" s="144"/>
      <c r="BY658" s="144"/>
      <c r="BZ658" s="144"/>
      <c r="CA658" s="144"/>
      <c r="CB658" s="144"/>
      <c r="CC658" s="144"/>
      <c r="CD658" s="144"/>
      <c r="CE658" s="144"/>
      <c r="CF658" s="144"/>
      <c r="CG658" s="144"/>
      <c r="CH658" s="144"/>
      <c r="CI658" s="144"/>
      <c r="CJ658" s="144"/>
      <c r="CK658" s="144"/>
      <c r="CL658" s="144"/>
      <c r="CM658" s="144"/>
      <c r="CN658" s="144"/>
      <c r="CO658" s="144"/>
      <c r="CP658" s="144"/>
      <c r="CQ658" s="144"/>
      <c r="CR658" s="144"/>
      <c r="CS658" s="144"/>
      <c r="CT658" s="144"/>
      <c r="CU658" s="144"/>
      <c r="CV658" s="144"/>
      <c r="CW658" s="144"/>
      <c r="CX658" s="144"/>
      <c r="CY658" s="144"/>
      <c r="CZ658" s="144"/>
      <c r="DA658" s="144"/>
      <c r="DB658" s="144"/>
      <c r="DC658" s="144"/>
      <c r="DD658" s="144"/>
      <c r="DE658" s="144"/>
      <c r="DF658" s="144"/>
      <c r="DG658" s="144"/>
      <c r="DH658" s="144"/>
      <c r="DI658" s="144"/>
      <c r="DJ658" s="144"/>
      <c r="DK658" s="144"/>
      <c r="DL658" s="144"/>
      <c r="DM658" s="144"/>
      <c r="DN658" s="144"/>
      <c r="DO658" s="144"/>
      <c r="DP658" s="144"/>
      <c r="DQ658" s="144"/>
      <c r="DR658" s="144"/>
      <c r="DS658" s="144"/>
      <c r="DT658" s="144"/>
      <c r="DU658" s="144"/>
      <c r="DV658" s="144"/>
      <c r="DW658" s="144"/>
      <c r="DX658" s="144"/>
      <c r="DY658" s="144"/>
      <c r="DZ658" s="144"/>
      <c r="EA658" s="144"/>
      <c r="EB658" s="144"/>
      <c r="EC658" s="144"/>
      <c r="ED658" s="144"/>
      <c r="EE658" s="144"/>
      <c r="EF658" s="144"/>
      <c r="EG658" s="144"/>
      <c r="EH658" s="144"/>
      <c r="EI658" s="144"/>
      <c r="EJ658" s="144"/>
      <c r="EK658" s="144"/>
      <c r="EL658" s="144"/>
      <c r="EM658" s="144"/>
      <c r="EN658" s="144"/>
      <c r="EO658" s="144"/>
      <c r="EP658" s="144"/>
      <c r="EQ658" s="144"/>
      <c r="ER658" s="144"/>
      <c r="ES658" s="144"/>
      <c r="ET658" s="144"/>
      <c r="EU658" s="144"/>
      <c r="EV658" s="144"/>
      <c r="EW658" s="144"/>
      <c r="EX658" s="144"/>
      <c r="EY658" s="144"/>
      <c r="EZ658" s="144"/>
      <c r="FA658" s="144"/>
      <c r="FB658" s="144"/>
      <c r="FC658" s="144"/>
      <c r="FD658" s="144"/>
      <c r="FE658" s="144"/>
      <c r="FF658" s="144"/>
      <c r="FG658" s="144"/>
      <c r="FH658" s="144"/>
      <c r="FI658" s="144"/>
      <c r="FJ658" s="144"/>
      <c r="FK658" s="144"/>
      <c r="FL658" s="144"/>
      <c r="FM658" s="144"/>
      <c r="FN658" s="144"/>
      <c r="FO658" s="144"/>
      <c r="FP658" s="144"/>
      <c r="FQ658" s="144"/>
      <c r="FR658" s="144"/>
      <c r="FS658" s="144"/>
      <c r="FT658" s="144"/>
      <c r="FU658" s="144"/>
      <c r="FV658" s="144"/>
      <c r="FW658" s="144"/>
      <c r="FX658" s="144"/>
      <c r="FY658" s="144"/>
      <c r="FZ658" s="144"/>
      <c r="GA658" s="144"/>
      <c r="GB658" s="144"/>
      <c r="GC658" s="144"/>
      <c r="GD658" s="144"/>
      <c r="GE658" s="144"/>
      <c r="GF658" s="144"/>
      <c r="GG658" s="144"/>
      <c r="GH658" s="144"/>
      <c r="GI658" s="144"/>
      <c r="GJ658" s="144"/>
      <c r="GK658" s="144"/>
      <c r="GL658" s="144"/>
      <c r="GM658" s="144"/>
      <c r="GN658" s="144"/>
      <c r="GO658" s="144"/>
      <c r="GP658" s="144"/>
      <c r="GQ658" s="144"/>
      <c r="GR658" s="144"/>
      <c r="GS658" s="144"/>
      <c r="GT658" s="144"/>
      <c r="GU658" s="144"/>
      <c r="GV658" s="144"/>
      <c r="GW658" s="144"/>
      <c r="GX658" s="144"/>
      <c r="GY658" s="144"/>
      <c r="GZ658" s="144"/>
      <c r="HA658" s="144"/>
      <c r="HB658" s="144"/>
      <c r="HC658" s="144"/>
      <c r="HD658" s="144"/>
      <c r="HE658" s="144"/>
      <c r="HF658" s="144"/>
      <c r="HG658" s="144"/>
      <c r="HH658" s="144"/>
      <c r="HI658" s="144"/>
      <c r="HJ658" s="144"/>
      <c r="HK658" s="144"/>
      <c r="HL658" s="144"/>
      <c r="HM658" s="144"/>
      <c r="HN658" s="144"/>
      <c r="HO658" s="144"/>
      <c r="HP658" s="144"/>
      <c r="HQ658" s="144"/>
      <c r="HR658" s="144"/>
      <c r="HS658" s="144"/>
      <c r="HT658" s="144"/>
      <c r="HU658" s="144"/>
      <c r="HV658" s="144"/>
      <c r="HW658" s="144"/>
      <c r="HX658" s="144"/>
      <c r="HY658" s="144"/>
      <c r="HZ658" s="144"/>
      <c r="IA658" s="144"/>
      <c r="IB658" s="144"/>
      <c r="IC658" s="144"/>
      <c r="ID658" s="144"/>
      <c r="IE658" s="144"/>
      <c r="IF658" s="144"/>
      <c r="IG658" s="144"/>
      <c r="IH658" s="144"/>
      <c r="II658" s="144"/>
      <c r="IJ658" s="144"/>
      <c r="IK658" s="144"/>
      <c r="IL658" s="144"/>
      <c r="IM658" s="144"/>
      <c r="IN658" s="144"/>
      <c r="IO658" s="144"/>
      <c r="IP658" s="144"/>
      <c r="IQ658" s="144"/>
      <c r="IR658" s="144"/>
      <c r="IS658" s="144"/>
      <c r="IT658" s="144"/>
      <c r="IU658" s="144"/>
      <c r="IV658" s="144"/>
    </row>
    <row r="659" spans="1:256" ht="60" customHeight="1">
      <c r="A659" s="30" t="s">
        <v>639</v>
      </c>
      <c r="B659" s="31">
        <v>21130821</v>
      </c>
      <c r="C659" s="32">
        <v>3</v>
      </c>
      <c r="D659" s="33" t="s">
        <v>33</v>
      </c>
      <c r="E659" s="33" t="s">
        <v>15</v>
      </c>
      <c r="F659" s="34" t="s">
        <v>1486</v>
      </c>
      <c r="G659" s="35"/>
      <c r="H659" s="36" t="s">
        <v>45</v>
      </c>
      <c r="I659" s="37"/>
      <c r="J659" s="38" t="s">
        <v>640</v>
      </c>
      <c r="K659" s="39"/>
      <c r="L659" s="203"/>
      <c r="M659" s="195"/>
    </row>
    <row r="660" spans="1:256" ht="51" customHeight="1">
      <c r="A660" s="30" t="s">
        <v>641</v>
      </c>
      <c r="B660" s="31">
        <v>21021131</v>
      </c>
      <c r="C660" s="32">
        <v>1</v>
      </c>
      <c r="D660" s="33" t="s">
        <v>26</v>
      </c>
      <c r="E660" s="33" t="s">
        <v>15</v>
      </c>
      <c r="F660" s="34" t="s">
        <v>1487</v>
      </c>
      <c r="G660" s="35"/>
      <c r="H660" s="36" t="s">
        <v>29</v>
      </c>
      <c r="I660" s="37"/>
      <c r="J660" s="42"/>
      <c r="K660" s="43"/>
      <c r="L660" s="203"/>
      <c r="M660" s="198"/>
    </row>
    <row r="661" spans="1:256" ht="60" customHeight="1">
      <c r="A661" s="30" t="s">
        <v>1221</v>
      </c>
      <c r="B661" s="31">
        <v>22020651</v>
      </c>
      <c r="C661" s="32">
        <v>4</v>
      </c>
      <c r="D661" s="33" t="s">
        <v>14</v>
      </c>
      <c r="E661" s="33" t="s">
        <v>15</v>
      </c>
      <c r="F661" s="40"/>
      <c r="G661" s="35"/>
      <c r="H661" s="36" t="s">
        <v>29</v>
      </c>
      <c r="I661" s="37"/>
      <c r="J661" s="38" t="s">
        <v>642</v>
      </c>
      <c r="K661" s="39"/>
      <c r="L661" s="203"/>
      <c r="M661" s="195"/>
    </row>
    <row r="662" spans="1:256" s="145" customFormat="1" ht="60" customHeight="1">
      <c r="A662" s="134" t="s">
        <v>643</v>
      </c>
      <c r="B662" s="135">
        <v>30030281</v>
      </c>
      <c r="C662" s="136">
        <v>6</v>
      </c>
      <c r="D662" s="137" t="s">
        <v>33</v>
      </c>
      <c r="E662" s="137" t="s">
        <v>15</v>
      </c>
      <c r="F662" s="138"/>
      <c r="G662" s="139"/>
      <c r="H662" s="140"/>
      <c r="I662" s="141"/>
      <c r="J662" s="142"/>
      <c r="K662" s="143"/>
      <c r="L662" s="191"/>
      <c r="M662" s="197"/>
      <c r="N662" s="144"/>
      <c r="O662" s="144"/>
      <c r="P662" s="144"/>
      <c r="Q662" s="144"/>
      <c r="R662" s="144"/>
      <c r="S662" s="144"/>
      <c r="T662" s="144"/>
      <c r="U662" s="144"/>
      <c r="V662" s="144"/>
      <c r="W662" s="144"/>
      <c r="X662" s="144"/>
      <c r="Y662" s="144"/>
      <c r="Z662" s="144"/>
      <c r="AA662" s="144"/>
      <c r="AB662" s="144"/>
      <c r="AC662" s="144"/>
      <c r="AD662" s="144"/>
      <c r="AE662" s="144"/>
      <c r="AF662" s="144"/>
      <c r="AG662" s="144"/>
      <c r="AH662" s="144"/>
      <c r="AI662" s="144"/>
      <c r="AJ662" s="144"/>
      <c r="AK662" s="144"/>
      <c r="AL662" s="144"/>
      <c r="AM662" s="144"/>
      <c r="AN662" s="144"/>
      <c r="AO662" s="144"/>
      <c r="AP662" s="144"/>
      <c r="AQ662" s="144"/>
      <c r="AR662" s="144"/>
      <c r="AS662" s="144"/>
      <c r="AT662" s="144"/>
      <c r="AU662" s="144"/>
      <c r="AV662" s="144"/>
      <c r="AW662" s="144"/>
      <c r="AX662" s="144"/>
      <c r="AY662" s="144"/>
      <c r="AZ662" s="144"/>
      <c r="BA662" s="144"/>
      <c r="BB662" s="144"/>
      <c r="BC662" s="144"/>
      <c r="BD662" s="144"/>
      <c r="BE662" s="144"/>
      <c r="BF662" s="144"/>
      <c r="BG662" s="144"/>
      <c r="BH662" s="144"/>
      <c r="BI662" s="144"/>
      <c r="BJ662" s="144"/>
      <c r="BK662" s="144"/>
      <c r="BL662" s="144"/>
      <c r="BM662" s="144"/>
      <c r="BN662" s="144"/>
      <c r="BO662" s="144"/>
      <c r="BP662" s="144"/>
      <c r="BQ662" s="144"/>
      <c r="BR662" s="144"/>
      <c r="BS662" s="144"/>
      <c r="BT662" s="144"/>
      <c r="BU662" s="144"/>
      <c r="BV662" s="144"/>
      <c r="BW662" s="144"/>
      <c r="BX662" s="144"/>
      <c r="BY662" s="144"/>
      <c r="BZ662" s="144"/>
      <c r="CA662" s="144"/>
      <c r="CB662" s="144"/>
      <c r="CC662" s="144"/>
      <c r="CD662" s="144"/>
      <c r="CE662" s="144"/>
      <c r="CF662" s="144"/>
      <c r="CG662" s="144"/>
      <c r="CH662" s="144"/>
      <c r="CI662" s="144"/>
      <c r="CJ662" s="144"/>
      <c r="CK662" s="144"/>
      <c r="CL662" s="144"/>
      <c r="CM662" s="144"/>
      <c r="CN662" s="144"/>
      <c r="CO662" s="144"/>
      <c r="CP662" s="144"/>
      <c r="CQ662" s="144"/>
      <c r="CR662" s="144"/>
      <c r="CS662" s="144"/>
      <c r="CT662" s="144"/>
      <c r="CU662" s="144"/>
      <c r="CV662" s="144"/>
      <c r="CW662" s="144"/>
      <c r="CX662" s="144"/>
      <c r="CY662" s="144"/>
      <c r="CZ662" s="144"/>
      <c r="DA662" s="144"/>
      <c r="DB662" s="144"/>
      <c r="DC662" s="144"/>
      <c r="DD662" s="144"/>
      <c r="DE662" s="144"/>
      <c r="DF662" s="144"/>
      <c r="DG662" s="144"/>
      <c r="DH662" s="144"/>
      <c r="DI662" s="144"/>
      <c r="DJ662" s="144"/>
      <c r="DK662" s="144"/>
      <c r="DL662" s="144"/>
      <c r="DM662" s="144"/>
      <c r="DN662" s="144"/>
      <c r="DO662" s="144"/>
      <c r="DP662" s="144"/>
      <c r="DQ662" s="144"/>
      <c r="DR662" s="144"/>
      <c r="DS662" s="144"/>
      <c r="DT662" s="144"/>
      <c r="DU662" s="144"/>
      <c r="DV662" s="144"/>
      <c r="DW662" s="144"/>
      <c r="DX662" s="144"/>
      <c r="DY662" s="144"/>
      <c r="DZ662" s="144"/>
      <c r="EA662" s="144"/>
      <c r="EB662" s="144"/>
      <c r="EC662" s="144"/>
      <c r="ED662" s="144"/>
      <c r="EE662" s="144"/>
      <c r="EF662" s="144"/>
      <c r="EG662" s="144"/>
      <c r="EH662" s="144"/>
      <c r="EI662" s="144"/>
      <c r="EJ662" s="144"/>
      <c r="EK662" s="144"/>
      <c r="EL662" s="144"/>
      <c r="EM662" s="144"/>
      <c r="EN662" s="144"/>
      <c r="EO662" s="144"/>
      <c r="EP662" s="144"/>
      <c r="EQ662" s="144"/>
      <c r="ER662" s="144"/>
      <c r="ES662" s="144"/>
      <c r="ET662" s="144"/>
      <c r="EU662" s="144"/>
      <c r="EV662" s="144"/>
      <c r="EW662" s="144"/>
      <c r="EX662" s="144"/>
      <c r="EY662" s="144"/>
      <c r="EZ662" s="144"/>
      <c r="FA662" s="144"/>
      <c r="FB662" s="144"/>
      <c r="FC662" s="144"/>
      <c r="FD662" s="144"/>
      <c r="FE662" s="144"/>
      <c r="FF662" s="144"/>
      <c r="FG662" s="144"/>
      <c r="FH662" s="144"/>
      <c r="FI662" s="144"/>
      <c r="FJ662" s="144"/>
      <c r="FK662" s="144"/>
      <c r="FL662" s="144"/>
      <c r="FM662" s="144"/>
      <c r="FN662" s="144"/>
      <c r="FO662" s="144"/>
      <c r="FP662" s="144"/>
      <c r="FQ662" s="144"/>
      <c r="FR662" s="144"/>
      <c r="FS662" s="144"/>
      <c r="FT662" s="144"/>
      <c r="FU662" s="144"/>
      <c r="FV662" s="144"/>
      <c r="FW662" s="144"/>
      <c r="FX662" s="144"/>
      <c r="FY662" s="144"/>
      <c r="FZ662" s="144"/>
      <c r="GA662" s="144"/>
      <c r="GB662" s="144"/>
      <c r="GC662" s="144"/>
      <c r="GD662" s="144"/>
      <c r="GE662" s="144"/>
      <c r="GF662" s="144"/>
      <c r="GG662" s="144"/>
      <c r="GH662" s="144"/>
      <c r="GI662" s="144"/>
      <c r="GJ662" s="144"/>
      <c r="GK662" s="144"/>
      <c r="GL662" s="144"/>
      <c r="GM662" s="144"/>
      <c r="GN662" s="144"/>
      <c r="GO662" s="144"/>
      <c r="GP662" s="144"/>
      <c r="GQ662" s="144"/>
      <c r="GR662" s="144"/>
      <c r="GS662" s="144"/>
      <c r="GT662" s="144"/>
      <c r="GU662" s="144"/>
      <c r="GV662" s="144"/>
      <c r="GW662" s="144"/>
      <c r="GX662" s="144"/>
      <c r="GY662" s="144"/>
      <c r="GZ662" s="144"/>
      <c r="HA662" s="144"/>
      <c r="HB662" s="144"/>
      <c r="HC662" s="144"/>
      <c r="HD662" s="144"/>
      <c r="HE662" s="144"/>
      <c r="HF662" s="144"/>
      <c r="HG662" s="144"/>
      <c r="HH662" s="144"/>
      <c r="HI662" s="144"/>
      <c r="HJ662" s="144"/>
      <c r="HK662" s="144"/>
      <c r="HL662" s="144"/>
      <c r="HM662" s="144"/>
      <c r="HN662" s="144"/>
      <c r="HO662" s="144"/>
      <c r="HP662" s="144"/>
      <c r="HQ662" s="144"/>
      <c r="HR662" s="144"/>
      <c r="HS662" s="144"/>
      <c r="HT662" s="144"/>
      <c r="HU662" s="144"/>
      <c r="HV662" s="144"/>
      <c r="HW662" s="144"/>
      <c r="HX662" s="144"/>
      <c r="HY662" s="144"/>
      <c r="HZ662" s="144"/>
      <c r="IA662" s="144"/>
      <c r="IB662" s="144"/>
      <c r="IC662" s="144"/>
      <c r="ID662" s="144"/>
      <c r="IE662" s="144"/>
      <c r="IF662" s="144"/>
      <c r="IG662" s="144"/>
      <c r="IH662" s="144"/>
      <c r="II662" s="144"/>
      <c r="IJ662" s="144"/>
      <c r="IK662" s="144"/>
      <c r="IL662" s="144"/>
      <c r="IM662" s="144"/>
      <c r="IN662" s="144"/>
      <c r="IO662" s="144"/>
      <c r="IP662" s="144"/>
      <c r="IQ662" s="144"/>
      <c r="IR662" s="144"/>
      <c r="IS662" s="144"/>
      <c r="IT662" s="144"/>
      <c r="IU662" s="144"/>
      <c r="IV662" s="144"/>
    </row>
    <row r="663" spans="1:256" s="145" customFormat="1" ht="60" customHeight="1">
      <c r="A663" s="134" t="s">
        <v>644</v>
      </c>
      <c r="B663" s="135">
        <v>30130591</v>
      </c>
      <c r="C663" s="136">
        <v>1</v>
      </c>
      <c r="D663" s="137" t="s">
        <v>33</v>
      </c>
      <c r="E663" s="137" t="s">
        <v>15</v>
      </c>
      <c r="F663" s="138"/>
      <c r="G663" s="139"/>
      <c r="H663" s="140"/>
      <c r="I663" s="141"/>
      <c r="J663" s="142"/>
      <c r="K663" s="143"/>
      <c r="L663" s="191"/>
      <c r="M663" s="197"/>
      <c r="N663" s="144"/>
      <c r="O663" s="144"/>
      <c r="P663" s="144"/>
      <c r="Q663" s="144"/>
      <c r="R663" s="144"/>
      <c r="S663" s="144"/>
      <c r="T663" s="144"/>
      <c r="U663" s="144"/>
      <c r="V663" s="144"/>
      <c r="W663" s="144"/>
      <c r="X663" s="144"/>
      <c r="Y663" s="144"/>
      <c r="Z663" s="144"/>
      <c r="AA663" s="144"/>
      <c r="AB663" s="144"/>
      <c r="AC663" s="144"/>
      <c r="AD663" s="144"/>
      <c r="AE663" s="144"/>
      <c r="AF663" s="144"/>
      <c r="AG663" s="144"/>
      <c r="AH663" s="144"/>
      <c r="AI663" s="144"/>
      <c r="AJ663" s="144"/>
      <c r="AK663" s="144"/>
      <c r="AL663" s="144"/>
      <c r="AM663" s="144"/>
      <c r="AN663" s="144"/>
      <c r="AO663" s="144"/>
      <c r="AP663" s="144"/>
      <c r="AQ663" s="144"/>
      <c r="AR663" s="144"/>
      <c r="AS663" s="144"/>
      <c r="AT663" s="144"/>
      <c r="AU663" s="144"/>
      <c r="AV663" s="144"/>
      <c r="AW663" s="144"/>
      <c r="AX663" s="144"/>
      <c r="AY663" s="144"/>
      <c r="AZ663" s="144"/>
      <c r="BA663" s="144"/>
      <c r="BB663" s="144"/>
      <c r="BC663" s="144"/>
      <c r="BD663" s="144"/>
      <c r="BE663" s="144"/>
      <c r="BF663" s="144"/>
      <c r="BG663" s="144"/>
      <c r="BH663" s="144"/>
      <c r="BI663" s="144"/>
      <c r="BJ663" s="144"/>
      <c r="BK663" s="144"/>
      <c r="BL663" s="144"/>
      <c r="BM663" s="144"/>
      <c r="BN663" s="144"/>
      <c r="BO663" s="144"/>
      <c r="BP663" s="144"/>
      <c r="BQ663" s="144"/>
      <c r="BR663" s="144"/>
      <c r="BS663" s="144"/>
      <c r="BT663" s="144"/>
      <c r="BU663" s="144"/>
      <c r="BV663" s="144"/>
      <c r="BW663" s="144"/>
      <c r="BX663" s="144"/>
      <c r="BY663" s="144"/>
      <c r="BZ663" s="144"/>
      <c r="CA663" s="144"/>
      <c r="CB663" s="144"/>
      <c r="CC663" s="144"/>
      <c r="CD663" s="144"/>
      <c r="CE663" s="144"/>
      <c r="CF663" s="144"/>
      <c r="CG663" s="144"/>
      <c r="CH663" s="144"/>
      <c r="CI663" s="144"/>
      <c r="CJ663" s="144"/>
      <c r="CK663" s="144"/>
      <c r="CL663" s="144"/>
      <c r="CM663" s="144"/>
      <c r="CN663" s="144"/>
      <c r="CO663" s="144"/>
      <c r="CP663" s="144"/>
      <c r="CQ663" s="144"/>
      <c r="CR663" s="144"/>
      <c r="CS663" s="144"/>
      <c r="CT663" s="144"/>
      <c r="CU663" s="144"/>
      <c r="CV663" s="144"/>
      <c r="CW663" s="144"/>
      <c r="CX663" s="144"/>
      <c r="CY663" s="144"/>
      <c r="CZ663" s="144"/>
      <c r="DA663" s="144"/>
      <c r="DB663" s="144"/>
      <c r="DC663" s="144"/>
      <c r="DD663" s="144"/>
      <c r="DE663" s="144"/>
      <c r="DF663" s="144"/>
      <c r="DG663" s="144"/>
      <c r="DH663" s="144"/>
      <c r="DI663" s="144"/>
      <c r="DJ663" s="144"/>
      <c r="DK663" s="144"/>
      <c r="DL663" s="144"/>
      <c r="DM663" s="144"/>
      <c r="DN663" s="144"/>
      <c r="DO663" s="144"/>
      <c r="DP663" s="144"/>
      <c r="DQ663" s="144"/>
      <c r="DR663" s="144"/>
      <c r="DS663" s="144"/>
      <c r="DT663" s="144"/>
      <c r="DU663" s="144"/>
      <c r="DV663" s="144"/>
      <c r="DW663" s="144"/>
      <c r="DX663" s="144"/>
      <c r="DY663" s="144"/>
      <c r="DZ663" s="144"/>
      <c r="EA663" s="144"/>
      <c r="EB663" s="144"/>
      <c r="EC663" s="144"/>
      <c r="ED663" s="144"/>
      <c r="EE663" s="144"/>
      <c r="EF663" s="144"/>
      <c r="EG663" s="144"/>
      <c r="EH663" s="144"/>
      <c r="EI663" s="144"/>
      <c r="EJ663" s="144"/>
      <c r="EK663" s="144"/>
      <c r="EL663" s="144"/>
      <c r="EM663" s="144"/>
      <c r="EN663" s="144"/>
      <c r="EO663" s="144"/>
      <c r="EP663" s="144"/>
      <c r="EQ663" s="144"/>
      <c r="ER663" s="144"/>
      <c r="ES663" s="144"/>
      <c r="ET663" s="144"/>
      <c r="EU663" s="144"/>
      <c r="EV663" s="144"/>
      <c r="EW663" s="144"/>
      <c r="EX663" s="144"/>
      <c r="EY663" s="144"/>
      <c r="EZ663" s="144"/>
      <c r="FA663" s="144"/>
      <c r="FB663" s="144"/>
      <c r="FC663" s="144"/>
      <c r="FD663" s="144"/>
      <c r="FE663" s="144"/>
      <c r="FF663" s="144"/>
      <c r="FG663" s="144"/>
      <c r="FH663" s="144"/>
      <c r="FI663" s="144"/>
      <c r="FJ663" s="144"/>
      <c r="FK663" s="144"/>
      <c r="FL663" s="144"/>
      <c r="FM663" s="144"/>
      <c r="FN663" s="144"/>
      <c r="FO663" s="144"/>
      <c r="FP663" s="144"/>
      <c r="FQ663" s="144"/>
      <c r="FR663" s="144"/>
      <c r="FS663" s="144"/>
      <c r="FT663" s="144"/>
      <c r="FU663" s="144"/>
      <c r="FV663" s="144"/>
      <c r="FW663" s="144"/>
      <c r="FX663" s="144"/>
      <c r="FY663" s="144"/>
      <c r="FZ663" s="144"/>
      <c r="GA663" s="144"/>
      <c r="GB663" s="144"/>
      <c r="GC663" s="144"/>
      <c r="GD663" s="144"/>
      <c r="GE663" s="144"/>
      <c r="GF663" s="144"/>
      <c r="GG663" s="144"/>
      <c r="GH663" s="144"/>
      <c r="GI663" s="144"/>
      <c r="GJ663" s="144"/>
      <c r="GK663" s="144"/>
      <c r="GL663" s="144"/>
      <c r="GM663" s="144"/>
      <c r="GN663" s="144"/>
      <c r="GO663" s="144"/>
      <c r="GP663" s="144"/>
      <c r="GQ663" s="144"/>
      <c r="GR663" s="144"/>
      <c r="GS663" s="144"/>
      <c r="GT663" s="144"/>
      <c r="GU663" s="144"/>
      <c r="GV663" s="144"/>
      <c r="GW663" s="144"/>
      <c r="GX663" s="144"/>
      <c r="GY663" s="144"/>
      <c r="GZ663" s="144"/>
      <c r="HA663" s="144"/>
      <c r="HB663" s="144"/>
      <c r="HC663" s="144"/>
      <c r="HD663" s="144"/>
      <c r="HE663" s="144"/>
      <c r="HF663" s="144"/>
      <c r="HG663" s="144"/>
      <c r="HH663" s="144"/>
      <c r="HI663" s="144"/>
      <c r="HJ663" s="144"/>
      <c r="HK663" s="144"/>
      <c r="HL663" s="144"/>
      <c r="HM663" s="144"/>
      <c r="HN663" s="144"/>
      <c r="HO663" s="144"/>
      <c r="HP663" s="144"/>
      <c r="HQ663" s="144"/>
      <c r="HR663" s="144"/>
      <c r="HS663" s="144"/>
      <c r="HT663" s="144"/>
      <c r="HU663" s="144"/>
      <c r="HV663" s="144"/>
      <c r="HW663" s="144"/>
      <c r="HX663" s="144"/>
      <c r="HY663" s="144"/>
      <c r="HZ663" s="144"/>
      <c r="IA663" s="144"/>
      <c r="IB663" s="144"/>
      <c r="IC663" s="144"/>
      <c r="ID663" s="144"/>
      <c r="IE663" s="144"/>
      <c r="IF663" s="144"/>
      <c r="IG663" s="144"/>
      <c r="IH663" s="144"/>
      <c r="II663" s="144"/>
      <c r="IJ663" s="144"/>
      <c r="IK663" s="144"/>
      <c r="IL663" s="144"/>
      <c r="IM663" s="144"/>
      <c r="IN663" s="144"/>
      <c r="IO663" s="144"/>
      <c r="IP663" s="144"/>
      <c r="IQ663" s="144"/>
      <c r="IR663" s="144"/>
      <c r="IS663" s="144"/>
      <c r="IT663" s="144"/>
      <c r="IU663" s="144"/>
      <c r="IV663" s="144"/>
    </row>
    <row r="664" spans="1:256" ht="60" customHeight="1">
      <c r="A664" s="30" t="s">
        <v>645</v>
      </c>
      <c r="B664" s="31">
        <v>21070181</v>
      </c>
      <c r="C664" s="32">
        <v>4</v>
      </c>
      <c r="D664" s="33" t="s">
        <v>14</v>
      </c>
      <c r="E664" s="33" t="s">
        <v>15</v>
      </c>
      <c r="F664" s="34" t="s">
        <v>1488</v>
      </c>
      <c r="G664" s="44" t="s">
        <v>28</v>
      </c>
      <c r="H664" s="36" t="s">
        <v>243</v>
      </c>
      <c r="I664" s="37"/>
      <c r="J664" s="38" t="s">
        <v>646</v>
      </c>
      <c r="K664" s="39"/>
      <c r="L664" s="203" t="s">
        <v>1159</v>
      </c>
      <c r="M664" s="195" t="s">
        <v>1160</v>
      </c>
    </row>
    <row r="665" spans="1:256" s="109" customFormat="1" ht="60" customHeight="1">
      <c r="A665" s="98" t="s">
        <v>647</v>
      </c>
      <c r="B665" s="99">
        <v>20150011</v>
      </c>
      <c r="C665" s="100">
        <v>2</v>
      </c>
      <c r="D665" s="101" t="s">
        <v>33</v>
      </c>
      <c r="E665" s="101" t="s">
        <v>15</v>
      </c>
      <c r="F665" s="102" t="s">
        <v>648</v>
      </c>
      <c r="G665" s="103"/>
      <c r="H665" s="104" t="s">
        <v>45</v>
      </c>
      <c r="I665" s="105"/>
      <c r="J665" s="106" t="s">
        <v>1299</v>
      </c>
      <c r="K665" s="107"/>
      <c r="L665" s="217" t="s">
        <v>1192</v>
      </c>
      <c r="M665" s="206" t="s">
        <v>1180</v>
      </c>
      <c r="N665" s="108"/>
      <c r="O665" s="108"/>
      <c r="P665" s="108"/>
      <c r="Q665" s="108"/>
      <c r="R665" s="108"/>
      <c r="S665" s="108"/>
      <c r="T665" s="108"/>
      <c r="U665" s="108"/>
      <c r="V665" s="108"/>
      <c r="W665" s="108"/>
      <c r="X665" s="108"/>
      <c r="Y665" s="108"/>
      <c r="Z665" s="108"/>
      <c r="AA665" s="108"/>
      <c r="AB665" s="108"/>
      <c r="AC665" s="108"/>
      <c r="AD665" s="108"/>
      <c r="AE665" s="108"/>
      <c r="AF665" s="108"/>
      <c r="AG665" s="108"/>
      <c r="AH665" s="108"/>
      <c r="AI665" s="108"/>
      <c r="AJ665" s="108"/>
      <c r="AK665" s="108"/>
      <c r="AL665" s="108"/>
      <c r="AM665" s="108"/>
      <c r="AN665" s="108"/>
      <c r="AO665" s="108"/>
      <c r="AP665" s="108"/>
      <c r="AQ665" s="108"/>
      <c r="AR665" s="108"/>
      <c r="AS665" s="108"/>
      <c r="AT665" s="108"/>
      <c r="AU665" s="108"/>
      <c r="AV665" s="108"/>
      <c r="AW665" s="108"/>
      <c r="AX665" s="108"/>
      <c r="AY665" s="108"/>
      <c r="AZ665" s="108"/>
      <c r="BA665" s="108"/>
      <c r="BB665" s="108"/>
      <c r="BC665" s="108"/>
      <c r="BD665" s="108"/>
      <c r="BE665" s="108"/>
      <c r="BF665" s="108"/>
      <c r="BG665" s="108"/>
      <c r="BH665" s="108"/>
      <c r="BI665" s="108"/>
      <c r="BJ665" s="108"/>
      <c r="BK665" s="108"/>
      <c r="BL665" s="108"/>
      <c r="BM665" s="108"/>
      <c r="BN665" s="108"/>
      <c r="BO665" s="108"/>
      <c r="BP665" s="108"/>
      <c r="BQ665" s="108"/>
      <c r="BR665" s="108"/>
      <c r="BS665" s="108"/>
      <c r="BT665" s="108"/>
      <c r="BU665" s="108"/>
      <c r="BV665" s="108"/>
      <c r="BW665" s="108"/>
      <c r="BX665" s="108"/>
      <c r="BY665" s="108"/>
      <c r="BZ665" s="108"/>
      <c r="CA665" s="108"/>
      <c r="CB665" s="108"/>
      <c r="CC665" s="108"/>
      <c r="CD665" s="108"/>
      <c r="CE665" s="108"/>
      <c r="CF665" s="108"/>
      <c r="CG665" s="108"/>
      <c r="CH665" s="108"/>
      <c r="CI665" s="108"/>
      <c r="CJ665" s="108"/>
      <c r="CK665" s="108"/>
      <c r="CL665" s="108"/>
      <c r="CM665" s="108"/>
      <c r="CN665" s="108"/>
      <c r="CO665" s="108"/>
      <c r="CP665" s="108"/>
      <c r="CQ665" s="108"/>
      <c r="CR665" s="108"/>
      <c r="CS665" s="108"/>
      <c r="CT665" s="108"/>
      <c r="CU665" s="108"/>
      <c r="CV665" s="108"/>
      <c r="CW665" s="108"/>
      <c r="CX665" s="108"/>
      <c r="CY665" s="108"/>
      <c r="CZ665" s="108"/>
      <c r="DA665" s="108"/>
      <c r="DB665" s="108"/>
      <c r="DC665" s="108"/>
      <c r="DD665" s="108"/>
      <c r="DE665" s="108"/>
      <c r="DF665" s="108"/>
      <c r="DG665" s="108"/>
      <c r="DH665" s="108"/>
      <c r="DI665" s="108"/>
      <c r="DJ665" s="108"/>
      <c r="DK665" s="108"/>
      <c r="DL665" s="108"/>
      <c r="DM665" s="108"/>
      <c r="DN665" s="108"/>
      <c r="DO665" s="108"/>
      <c r="DP665" s="108"/>
      <c r="DQ665" s="108"/>
      <c r="DR665" s="108"/>
      <c r="DS665" s="108"/>
      <c r="DT665" s="108"/>
      <c r="DU665" s="108"/>
      <c r="DV665" s="108"/>
      <c r="DW665" s="108"/>
      <c r="DX665" s="108"/>
      <c r="DY665" s="108"/>
      <c r="DZ665" s="108"/>
      <c r="EA665" s="108"/>
      <c r="EB665" s="108"/>
      <c r="EC665" s="108"/>
      <c r="ED665" s="108"/>
      <c r="EE665" s="108"/>
      <c r="EF665" s="108"/>
      <c r="EG665" s="108"/>
      <c r="EH665" s="108"/>
      <c r="EI665" s="108"/>
      <c r="EJ665" s="108"/>
      <c r="EK665" s="108"/>
      <c r="EL665" s="108"/>
      <c r="EM665" s="108"/>
      <c r="EN665" s="108"/>
      <c r="EO665" s="108"/>
      <c r="EP665" s="108"/>
      <c r="EQ665" s="108"/>
      <c r="ER665" s="108"/>
      <c r="ES665" s="108"/>
      <c r="ET665" s="108"/>
      <c r="EU665" s="108"/>
      <c r="EV665" s="108"/>
      <c r="EW665" s="108"/>
      <c r="EX665" s="108"/>
      <c r="EY665" s="108"/>
      <c r="EZ665" s="108"/>
      <c r="FA665" s="108"/>
      <c r="FB665" s="108"/>
      <c r="FC665" s="108"/>
      <c r="FD665" s="108"/>
      <c r="FE665" s="108"/>
      <c r="FF665" s="108"/>
      <c r="FG665" s="108"/>
      <c r="FH665" s="108"/>
      <c r="FI665" s="108"/>
      <c r="FJ665" s="108"/>
      <c r="FK665" s="108"/>
      <c r="FL665" s="108"/>
      <c r="FM665" s="108"/>
      <c r="FN665" s="108"/>
      <c r="FO665" s="108"/>
      <c r="FP665" s="108"/>
      <c r="FQ665" s="108"/>
      <c r="FR665" s="108"/>
      <c r="FS665" s="108"/>
      <c r="FT665" s="108"/>
      <c r="FU665" s="108"/>
      <c r="FV665" s="108"/>
      <c r="FW665" s="108"/>
      <c r="FX665" s="108"/>
      <c r="FY665" s="108"/>
      <c r="FZ665" s="108"/>
      <c r="GA665" s="108"/>
      <c r="GB665" s="108"/>
      <c r="GC665" s="108"/>
      <c r="GD665" s="108"/>
      <c r="GE665" s="108"/>
      <c r="GF665" s="108"/>
      <c r="GG665" s="108"/>
      <c r="GH665" s="108"/>
      <c r="GI665" s="108"/>
      <c r="GJ665" s="108"/>
      <c r="GK665" s="108"/>
      <c r="GL665" s="108"/>
      <c r="GM665" s="108"/>
      <c r="GN665" s="108"/>
      <c r="GO665" s="108"/>
      <c r="GP665" s="108"/>
      <c r="GQ665" s="108"/>
      <c r="GR665" s="108"/>
      <c r="GS665" s="108"/>
      <c r="GT665" s="108"/>
      <c r="GU665" s="108"/>
      <c r="GV665" s="108"/>
      <c r="GW665" s="108"/>
      <c r="GX665" s="108"/>
      <c r="GY665" s="108"/>
      <c r="GZ665" s="108"/>
      <c r="HA665" s="108"/>
      <c r="HB665" s="108"/>
      <c r="HC665" s="108"/>
      <c r="HD665" s="108"/>
      <c r="HE665" s="108"/>
      <c r="HF665" s="108"/>
      <c r="HG665" s="108"/>
      <c r="HH665" s="108"/>
      <c r="HI665" s="108"/>
      <c r="HJ665" s="108"/>
      <c r="HK665" s="108"/>
      <c r="HL665" s="108"/>
      <c r="HM665" s="108"/>
      <c r="HN665" s="108"/>
      <c r="HO665" s="108"/>
      <c r="HP665" s="108"/>
      <c r="HQ665" s="108"/>
      <c r="HR665" s="108"/>
      <c r="HS665" s="108"/>
      <c r="HT665" s="108"/>
      <c r="HU665" s="108"/>
      <c r="HV665" s="108"/>
      <c r="HW665" s="108"/>
      <c r="HX665" s="108"/>
      <c r="HY665" s="108"/>
      <c r="HZ665" s="108"/>
      <c r="IA665" s="108"/>
      <c r="IB665" s="108"/>
      <c r="IC665" s="108"/>
      <c r="ID665" s="108"/>
      <c r="IE665" s="108"/>
      <c r="IF665" s="108"/>
      <c r="IG665" s="108"/>
      <c r="IH665" s="108"/>
      <c r="II665" s="108"/>
      <c r="IJ665" s="108"/>
      <c r="IK665" s="108"/>
      <c r="IL665" s="108"/>
      <c r="IM665" s="108"/>
      <c r="IN665" s="108"/>
      <c r="IO665" s="108"/>
      <c r="IP665" s="108"/>
      <c r="IQ665" s="108"/>
      <c r="IR665" s="108"/>
      <c r="IS665" s="108"/>
      <c r="IT665" s="108"/>
      <c r="IU665" s="108"/>
      <c r="IV665" s="108"/>
    </row>
    <row r="666" spans="1:256" s="109" customFormat="1" ht="60" customHeight="1">
      <c r="A666" s="98" t="s">
        <v>649</v>
      </c>
      <c r="B666" s="99">
        <v>20150021</v>
      </c>
      <c r="C666" s="100">
        <v>2</v>
      </c>
      <c r="D666" s="101" t="s">
        <v>33</v>
      </c>
      <c r="E666" s="101" t="s">
        <v>15</v>
      </c>
      <c r="F666" s="102" t="s">
        <v>648</v>
      </c>
      <c r="G666" s="103"/>
      <c r="H666" s="104" t="s">
        <v>45</v>
      </c>
      <c r="I666" s="105"/>
      <c r="J666" s="106" t="s">
        <v>1299</v>
      </c>
      <c r="K666" s="107"/>
      <c r="L666" s="217" t="s">
        <v>1192</v>
      </c>
      <c r="M666" s="206" t="s">
        <v>1180</v>
      </c>
      <c r="N666" s="108"/>
      <c r="O666" s="108"/>
      <c r="P666" s="108"/>
      <c r="Q666" s="108"/>
      <c r="R666" s="108"/>
      <c r="S666" s="108"/>
      <c r="T666" s="108"/>
      <c r="U666" s="108"/>
      <c r="V666" s="108"/>
      <c r="W666" s="108"/>
      <c r="X666" s="108"/>
      <c r="Y666" s="108"/>
      <c r="Z666" s="108"/>
      <c r="AA666" s="108"/>
      <c r="AB666" s="108"/>
      <c r="AC666" s="108"/>
      <c r="AD666" s="108"/>
      <c r="AE666" s="108"/>
      <c r="AF666" s="108"/>
      <c r="AG666" s="108"/>
      <c r="AH666" s="108"/>
      <c r="AI666" s="108"/>
      <c r="AJ666" s="108"/>
      <c r="AK666" s="108"/>
      <c r="AL666" s="108"/>
      <c r="AM666" s="108"/>
      <c r="AN666" s="108"/>
      <c r="AO666" s="108"/>
      <c r="AP666" s="108"/>
      <c r="AQ666" s="108"/>
      <c r="AR666" s="108"/>
      <c r="AS666" s="108"/>
      <c r="AT666" s="108"/>
      <c r="AU666" s="108"/>
      <c r="AV666" s="108"/>
      <c r="AW666" s="108"/>
      <c r="AX666" s="108"/>
      <c r="AY666" s="108"/>
      <c r="AZ666" s="108"/>
      <c r="BA666" s="108"/>
      <c r="BB666" s="108"/>
      <c r="BC666" s="108"/>
      <c r="BD666" s="108"/>
      <c r="BE666" s="108"/>
      <c r="BF666" s="108"/>
      <c r="BG666" s="108"/>
      <c r="BH666" s="108"/>
      <c r="BI666" s="108"/>
      <c r="BJ666" s="108"/>
      <c r="BK666" s="108"/>
      <c r="BL666" s="108"/>
      <c r="BM666" s="108"/>
      <c r="BN666" s="108"/>
      <c r="BO666" s="108"/>
      <c r="BP666" s="108"/>
      <c r="BQ666" s="108"/>
      <c r="BR666" s="108"/>
      <c r="BS666" s="108"/>
      <c r="BT666" s="108"/>
      <c r="BU666" s="108"/>
      <c r="BV666" s="108"/>
      <c r="BW666" s="108"/>
      <c r="BX666" s="108"/>
      <c r="BY666" s="108"/>
      <c r="BZ666" s="108"/>
      <c r="CA666" s="108"/>
      <c r="CB666" s="108"/>
      <c r="CC666" s="108"/>
      <c r="CD666" s="108"/>
      <c r="CE666" s="108"/>
      <c r="CF666" s="108"/>
      <c r="CG666" s="108"/>
      <c r="CH666" s="108"/>
      <c r="CI666" s="108"/>
      <c r="CJ666" s="108"/>
      <c r="CK666" s="108"/>
      <c r="CL666" s="108"/>
      <c r="CM666" s="108"/>
      <c r="CN666" s="108"/>
      <c r="CO666" s="108"/>
      <c r="CP666" s="108"/>
      <c r="CQ666" s="108"/>
      <c r="CR666" s="108"/>
      <c r="CS666" s="108"/>
      <c r="CT666" s="108"/>
      <c r="CU666" s="108"/>
      <c r="CV666" s="108"/>
      <c r="CW666" s="108"/>
      <c r="CX666" s="108"/>
      <c r="CY666" s="108"/>
      <c r="CZ666" s="108"/>
      <c r="DA666" s="108"/>
      <c r="DB666" s="108"/>
      <c r="DC666" s="108"/>
      <c r="DD666" s="108"/>
      <c r="DE666" s="108"/>
      <c r="DF666" s="108"/>
      <c r="DG666" s="108"/>
      <c r="DH666" s="108"/>
      <c r="DI666" s="108"/>
      <c r="DJ666" s="108"/>
      <c r="DK666" s="108"/>
      <c r="DL666" s="108"/>
      <c r="DM666" s="108"/>
      <c r="DN666" s="108"/>
      <c r="DO666" s="108"/>
      <c r="DP666" s="108"/>
      <c r="DQ666" s="108"/>
      <c r="DR666" s="108"/>
      <c r="DS666" s="108"/>
      <c r="DT666" s="108"/>
      <c r="DU666" s="108"/>
      <c r="DV666" s="108"/>
      <c r="DW666" s="108"/>
      <c r="DX666" s="108"/>
      <c r="DY666" s="108"/>
      <c r="DZ666" s="108"/>
      <c r="EA666" s="108"/>
      <c r="EB666" s="108"/>
      <c r="EC666" s="108"/>
      <c r="ED666" s="108"/>
      <c r="EE666" s="108"/>
      <c r="EF666" s="108"/>
      <c r="EG666" s="108"/>
      <c r="EH666" s="108"/>
      <c r="EI666" s="108"/>
      <c r="EJ666" s="108"/>
      <c r="EK666" s="108"/>
      <c r="EL666" s="108"/>
      <c r="EM666" s="108"/>
      <c r="EN666" s="108"/>
      <c r="EO666" s="108"/>
      <c r="EP666" s="108"/>
      <c r="EQ666" s="108"/>
      <c r="ER666" s="108"/>
      <c r="ES666" s="108"/>
      <c r="ET666" s="108"/>
      <c r="EU666" s="108"/>
      <c r="EV666" s="108"/>
      <c r="EW666" s="108"/>
      <c r="EX666" s="108"/>
      <c r="EY666" s="108"/>
      <c r="EZ666" s="108"/>
      <c r="FA666" s="108"/>
      <c r="FB666" s="108"/>
      <c r="FC666" s="108"/>
      <c r="FD666" s="108"/>
      <c r="FE666" s="108"/>
      <c r="FF666" s="108"/>
      <c r="FG666" s="108"/>
      <c r="FH666" s="108"/>
      <c r="FI666" s="108"/>
      <c r="FJ666" s="108"/>
      <c r="FK666" s="108"/>
      <c r="FL666" s="108"/>
      <c r="FM666" s="108"/>
      <c r="FN666" s="108"/>
      <c r="FO666" s="108"/>
      <c r="FP666" s="108"/>
      <c r="FQ666" s="108"/>
      <c r="FR666" s="108"/>
      <c r="FS666" s="108"/>
      <c r="FT666" s="108"/>
      <c r="FU666" s="108"/>
      <c r="FV666" s="108"/>
      <c r="FW666" s="108"/>
      <c r="FX666" s="108"/>
      <c r="FY666" s="108"/>
      <c r="FZ666" s="108"/>
      <c r="GA666" s="108"/>
      <c r="GB666" s="108"/>
      <c r="GC666" s="108"/>
      <c r="GD666" s="108"/>
      <c r="GE666" s="108"/>
      <c r="GF666" s="108"/>
      <c r="GG666" s="108"/>
      <c r="GH666" s="108"/>
      <c r="GI666" s="108"/>
      <c r="GJ666" s="108"/>
      <c r="GK666" s="108"/>
      <c r="GL666" s="108"/>
      <c r="GM666" s="108"/>
      <c r="GN666" s="108"/>
      <c r="GO666" s="108"/>
      <c r="GP666" s="108"/>
      <c r="GQ666" s="108"/>
      <c r="GR666" s="108"/>
      <c r="GS666" s="108"/>
      <c r="GT666" s="108"/>
      <c r="GU666" s="108"/>
      <c r="GV666" s="108"/>
      <c r="GW666" s="108"/>
      <c r="GX666" s="108"/>
      <c r="GY666" s="108"/>
      <c r="GZ666" s="108"/>
      <c r="HA666" s="108"/>
      <c r="HB666" s="108"/>
      <c r="HC666" s="108"/>
      <c r="HD666" s="108"/>
      <c r="HE666" s="108"/>
      <c r="HF666" s="108"/>
      <c r="HG666" s="108"/>
      <c r="HH666" s="108"/>
      <c r="HI666" s="108"/>
      <c r="HJ666" s="108"/>
      <c r="HK666" s="108"/>
      <c r="HL666" s="108"/>
      <c r="HM666" s="108"/>
      <c r="HN666" s="108"/>
      <c r="HO666" s="108"/>
      <c r="HP666" s="108"/>
      <c r="HQ666" s="108"/>
      <c r="HR666" s="108"/>
      <c r="HS666" s="108"/>
      <c r="HT666" s="108"/>
      <c r="HU666" s="108"/>
      <c r="HV666" s="108"/>
      <c r="HW666" s="108"/>
      <c r="HX666" s="108"/>
      <c r="HY666" s="108"/>
      <c r="HZ666" s="108"/>
      <c r="IA666" s="108"/>
      <c r="IB666" s="108"/>
      <c r="IC666" s="108"/>
      <c r="ID666" s="108"/>
      <c r="IE666" s="108"/>
      <c r="IF666" s="108"/>
      <c r="IG666" s="108"/>
      <c r="IH666" s="108"/>
      <c r="II666" s="108"/>
      <c r="IJ666" s="108"/>
      <c r="IK666" s="108"/>
      <c r="IL666" s="108"/>
      <c r="IM666" s="108"/>
      <c r="IN666" s="108"/>
      <c r="IO666" s="108"/>
      <c r="IP666" s="108"/>
      <c r="IQ666" s="108"/>
      <c r="IR666" s="108"/>
      <c r="IS666" s="108"/>
      <c r="IT666" s="108"/>
      <c r="IU666" s="108"/>
      <c r="IV666" s="108"/>
    </row>
    <row r="667" spans="1:256" ht="60" customHeight="1">
      <c r="A667" s="30" t="s">
        <v>650</v>
      </c>
      <c r="B667" s="31">
        <v>22020701</v>
      </c>
      <c r="C667" s="32">
        <v>6</v>
      </c>
      <c r="D667" s="33" t="s">
        <v>14</v>
      </c>
      <c r="E667" s="33" t="s">
        <v>15</v>
      </c>
      <c r="F667" s="34" t="s">
        <v>1421</v>
      </c>
      <c r="G667" s="35"/>
      <c r="H667" s="36" t="s">
        <v>29</v>
      </c>
      <c r="I667" s="37"/>
      <c r="J667" s="38" t="s">
        <v>651</v>
      </c>
      <c r="K667" s="39"/>
      <c r="L667" s="203"/>
      <c r="M667" s="195"/>
    </row>
    <row r="668" spans="1:256" ht="60" customHeight="1">
      <c r="A668" s="30" t="s">
        <v>652</v>
      </c>
      <c r="B668" s="31">
        <v>22020702</v>
      </c>
      <c r="C668" s="32">
        <v>6</v>
      </c>
      <c r="D668" s="33" t="s">
        <v>26</v>
      </c>
      <c r="E668" s="33" t="s">
        <v>122</v>
      </c>
      <c r="F668" s="34" t="s">
        <v>1421</v>
      </c>
      <c r="G668" s="35"/>
      <c r="H668" s="36" t="s">
        <v>29</v>
      </c>
      <c r="I668" s="37"/>
      <c r="J668" s="42"/>
      <c r="K668" s="43"/>
      <c r="L668" s="203"/>
      <c r="M668" s="198"/>
    </row>
    <row r="669" spans="1:256" s="145" customFormat="1" ht="60" customHeight="1">
      <c r="A669" s="134" t="s">
        <v>653</v>
      </c>
      <c r="B669" s="135">
        <v>30140851</v>
      </c>
      <c r="C669" s="136">
        <v>1</v>
      </c>
      <c r="D669" s="137" t="s">
        <v>26</v>
      </c>
      <c r="E669" s="137" t="s">
        <v>15</v>
      </c>
      <c r="F669" s="138"/>
      <c r="G669" s="139"/>
      <c r="H669" s="140" t="s">
        <v>106</v>
      </c>
      <c r="I669" s="141"/>
      <c r="J669" s="142"/>
      <c r="K669" s="143"/>
      <c r="L669" s="191"/>
      <c r="M669" s="197"/>
      <c r="N669" s="144"/>
      <c r="O669" s="144"/>
      <c r="P669" s="144"/>
      <c r="Q669" s="144"/>
      <c r="R669" s="144"/>
      <c r="S669" s="144"/>
      <c r="T669" s="144"/>
      <c r="U669" s="144"/>
      <c r="V669" s="144"/>
      <c r="W669" s="144"/>
      <c r="X669" s="144"/>
      <c r="Y669" s="144"/>
      <c r="Z669" s="144"/>
      <c r="AA669" s="144"/>
      <c r="AB669" s="144"/>
      <c r="AC669" s="144"/>
      <c r="AD669" s="144"/>
      <c r="AE669" s="144"/>
      <c r="AF669" s="144"/>
      <c r="AG669" s="144"/>
      <c r="AH669" s="144"/>
      <c r="AI669" s="144"/>
      <c r="AJ669" s="144"/>
      <c r="AK669" s="144"/>
      <c r="AL669" s="144"/>
      <c r="AM669" s="144"/>
      <c r="AN669" s="144"/>
      <c r="AO669" s="144"/>
      <c r="AP669" s="144"/>
      <c r="AQ669" s="144"/>
      <c r="AR669" s="144"/>
      <c r="AS669" s="144"/>
      <c r="AT669" s="144"/>
      <c r="AU669" s="144"/>
      <c r="AV669" s="144"/>
      <c r="AW669" s="144"/>
      <c r="AX669" s="144"/>
      <c r="AY669" s="144"/>
      <c r="AZ669" s="144"/>
      <c r="BA669" s="144"/>
      <c r="BB669" s="144"/>
      <c r="BC669" s="144"/>
      <c r="BD669" s="144"/>
      <c r="BE669" s="144"/>
      <c r="BF669" s="144"/>
      <c r="BG669" s="144"/>
      <c r="BH669" s="144"/>
      <c r="BI669" s="144"/>
      <c r="BJ669" s="144"/>
      <c r="BK669" s="144"/>
      <c r="BL669" s="144"/>
      <c r="BM669" s="144"/>
      <c r="BN669" s="144"/>
      <c r="BO669" s="144"/>
      <c r="BP669" s="144"/>
      <c r="BQ669" s="144"/>
      <c r="BR669" s="144"/>
      <c r="BS669" s="144"/>
      <c r="BT669" s="144"/>
      <c r="BU669" s="144"/>
      <c r="BV669" s="144"/>
      <c r="BW669" s="144"/>
      <c r="BX669" s="144"/>
      <c r="BY669" s="144"/>
      <c r="BZ669" s="144"/>
      <c r="CA669" s="144"/>
      <c r="CB669" s="144"/>
      <c r="CC669" s="144"/>
      <c r="CD669" s="144"/>
      <c r="CE669" s="144"/>
      <c r="CF669" s="144"/>
      <c r="CG669" s="144"/>
      <c r="CH669" s="144"/>
      <c r="CI669" s="144"/>
      <c r="CJ669" s="144"/>
      <c r="CK669" s="144"/>
      <c r="CL669" s="144"/>
      <c r="CM669" s="144"/>
      <c r="CN669" s="144"/>
      <c r="CO669" s="144"/>
      <c r="CP669" s="144"/>
      <c r="CQ669" s="144"/>
      <c r="CR669" s="144"/>
      <c r="CS669" s="144"/>
      <c r="CT669" s="144"/>
      <c r="CU669" s="144"/>
      <c r="CV669" s="144"/>
      <c r="CW669" s="144"/>
      <c r="CX669" s="144"/>
      <c r="CY669" s="144"/>
      <c r="CZ669" s="144"/>
      <c r="DA669" s="144"/>
      <c r="DB669" s="144"/>
      <c r="DC669" s="144"/>
      <c r="DD669" s="144"/>
      <c r="DE669" s="144"/>
      <c r="DF669" s="144"/>
      <c r="DG669" s="144"/>
      <c r="DH669" s="144"/>
      <c r="DI669" s="144"/>
      <c r="DJ669" s="144"/>
      <c r="DK669" s="144"/>
      <c r="DL669" s="144"/>
      <c r="DM669" s="144"/>
      <c r="DN669" s="144"/>
      <c r="DO669" s="144"/>
      <c r="DP669" s="144"/>
      <c r="DQ669" s="144"/>
      <c r="DR669" s="144"/>
      <c r="DS669" s="144"/>
      <c r="DT669" s="144"/>
      <c r="DU669" s="144"/>
      <c r="DV669" s="144"/>
      <c r="DW669" s="144"/>
      <c r="DX669" s="144"/>
      <c r="DY669" s="144"/>
      <c r="DZ669" s="144"/>
      <c r="EA669" s="144"/>
      <c r="EB669" s="144"/>
      <c r="EC669" s="144"/>
      <c r="ED669" s="144"/>
      <c r="EE669" s="144"/>
      <c r="EF669" s="144"/>
      <c r="EG669" s="144"/>
      <c r="EH669" s="144"/>
      <c r="EI669" s="144"/>
      <c r="EJ669" s="144"/>
      <c r="EK669" s="144"/>
      <c r="EL669" s="144"/>
      <c r="EM669" s="144"/>
      <c r="EN669" s="144"/>
      <c r="EO669" s="144"/>
      <c r="EP669" s="144"/>
      <c r="EQ669" s="144"/>
      <c r="ER669" s="144"/>
      <c r="ES669" s="144"/>
      <c r="ET669" s="144"/>
      <c r="EU669" s="144"/>
      <c r="EV669" s="144"/>
      <c r="EW669" s="144"/>
      <c r="EX669" s="144"/>
      <c r="EY669" s="144"/>
      <c r="EZ669" s="144"/>
      <c r="FA669" s="144"/>
      <c r="FB669" s="144"/>
      <c r="FC669" s="144"/>
      <c r="FD669" s="144"/>
      <c r="FE669" s="144"/>
      <c r="FF669" s="144"/>
      <c r="FG669" s="144"/>
      <c r="FH669" s="144"/>
      <c r="FI669" s="144"/>
      <c r="FJ669" s="144"/>
      <c r="FK669" s="144"/>
      <c r="FL669" s="144"/>
      <c r="FM669" s="144"/>
      <c r="FN669" s="144"/>
      <c r="FO669" s="144"/>
      <c r="FP669" s="144"/>
      <c r="FQ669" s="144"/>
      <c r="FR669" s="144"/>
      <c r="FS669" s="144"/>
      <c r="FT669" s="144"/>
      <c r="FU669" s="144"/>
      <c r="FV669" s="144"/>
      <c r="FW669" s="144"/>
      <c r="FX669" s="144"/>
      <c r="FY669" s="144"/>
      <c r="FZ669" s="144"/>
      <c r="GA669" s="144"/>
      <c r="GB669" s="144"/>
      <c r="GC669" s="144"/>
      <c r="GD669" s="144"/>
      <c r="GE669" s="144"/>
      <c r="GF669" s="144"/>
      <c r="GG669" s="144"/>
      <c r="GH669" s="144"/>
      <c r="GI669" s="144"/>
      <c r="GJ669" s="144"/>
      <c r="GK669" s="144"/>
      <c r="GL669" s="144"/>
      <c r="GM669" s="144"/>
      <c r="GN669" s="144"/>
      <c r="GO669" s="144"/>
      <c r="GP669" s="144"/>
      <c r="GQ669" s="144"/>
      <c r="GR669" s="144"/>
      <c r="GS669" s="144"/>
      <c r="GT669" s="144"/>
      <c r="GU669" s="144"/>
      <c r="GV669" s="144"/>
      <c r="GW669" s="144"/>
      <c r="GX669" s="144"/>
      <c r="GY669" s="144"/>
      <c r="GZ669" s="144"/>
      <c r="HA669" s="144"/>
      <c r="HB669" s="144"/>
      <c r="HC669" s="144"/>
      <c r="HD669" s="144"/>
      <c r="HE669" s="144"/>
      <c r="HF669" s="144"/>
      <c r="HG669" s="144"/>
      <c r="HH669" s="144"/>
      <c r="HI669" s="144"/>
      <c r="HJ669" s="144"/>
      <c r="HK669" s="144"/>
      <c r="HL669" s="144"/>
      <c r="HM669" s="144"/>
      <c r="HN669" s="144"/>
      <c r="HO669" s="144"/>
      <c r="HP669" s="144"/>
      <c r="HQ669" s="144"/>
      <c r="HR669" s="144"/>
      <c r="HS669" s="144"/>
      <c r="HT669" s="144"/>
      <c r="HU669" s="144"/>
      <c r="HV669" s="144"/>
      <c r="HW669" s="144"/>
      <c r="HX669" s="144"/>
      <c r="HY669" s="144"/>
      <c r="HZ669" s="144"/>
      <c r="IA669" s="144"/>
      <c r="IB669" s="144"/>
      <c r="IC669" s="144"/>
      <c r="ID669" s="144"/>
      <c r="IE669" s="144"/>
      <c r="IF669" s="144"/>
      <c r="IG669" s="144"/>
      <c r="IH669" s="144"/>
      <c r="II669" s="144"/>
      <c r="IJ669" s="144"/>
      <c r="IK669" s="144"/>
      <c r="IL669" s="144"/>
      <c r="IM669" s="144"/>
      <c r="IN669" s="144"/>
      <c r="IO669" s="144"/>
      <c r="IP669" s="144"/>
      <c r="IQ669" s="144"/>
      <c r="IR669" s="144"/>
      <c r="IS669" s="144"/>
      <c r="IT669" s="144"/>
      <c r="IU669" s="144"/>
      <c r="IV669" s="144"/>
    </row>
    <row r="670" spans="1:256" ht="60" customHeight="1">
      <c r="A670" s="30" t="s">
        <v>654</v>
      </c>
      <c r="B670" s="31">
        <v>21130462</v>
      </c>
      <c r="C670" s="32">
        <v>2</v>
      </c>
      <c r="D670" s="33" t="s">
        <v>62</v>
      </c>
      <c r="E670" s="33" t="s">
        <v>122</v>
      </c>
      <c r="F670" s="34" t="s">
        <v>1421</v>
      </c>
      <c r="G670" s="35"/>
      <c r="H670" s="36" t="s">
        <v>45</v>
      </c>
      <c r="I670" s="37"/>
      <c r="J670" s="38" t="s">
        <v>655</v>
      </c>
      <c r="K670" s="39"/>
      <c r="L670" s="203"/>
      <c r="M670" s="195"/>
    </row>
    <row r="671" spans="1:256" ht="60" customHeight="1">
      <c r="A671" s="30" t="s">
        <v>656</v>
      </c>
      <c r="B671" s="31">
        <v>21130461</v>
      </c>
      <c r="C671" s="32">
        <v>2</v>
      </c>
      <c r="D671" s="33" t="s">
        <v>33</v>
      </c>
      <c r="E671" s="33" t="s">
        <v>15</v>
      </c>
      <c r="F671" s="34" t="s">
        <v>1489</v>
      </c>
      <c r="G671" s="35"/>
      <c r="H671" s="36" t="s">
        <v>45</v>
      </c>
      <c r="I671" s="37"/>
      <c r="J671" s="38" t="s">
        <v>655</v>
      </c>
      <c r="K671" s="39"/>
      <c r="L671" s="203"/>
      <c r="M671" s="195"/>
    </row>
    <row r="672" spans="1:256" s="145" customFormat="1" ht="60" customHeight="1">
      <c r="A672" s="134" t="s">
        <v>657</v>
      </c>
      <c r="B672" s="135">
        <v>30130431</v>
      </c>
      <c r="C672" s="136">
        <v>1</v>
      </c>
      <c r="D672" s="137" t="s">
        <v>33</v>
      </c>
      <c r="E672" s="137" t="s">
        <v>15</v>
      </c>
      <c r="F672" s="138"/>
      <c r="G672" s="139"/>
      <c r="H672" s="150" t="s">
        <v>63</v>
      </c>
      <c r="I672" s="141"/>
      <c r="J672" s="142"/>
      <c r="K672" s="143"/>
      <c r="L672" s="191"/>
      <c r="M672" s="197"/>
      <c r="N672" s="144"/>
      <c r="O672" s="144"/>
      <c r="P672" s="144"/>
      <c r="Q672" s="144"/>
      <c r="R672" s="144"/>
      <c r="S672" s="144"/>
      <c r="T672" s="144"/>
      <c r="U672" s="144"/>
      <c r="V672" s="144"/>
      <c r="W672" s="144"/>
      <c r="X672" s="144"/>
      <c r="Y672" s="144"/>
      <c r="Z672" s="144"/>
      <c r="AA672" s="144"/>
      <c r="AB672" s="144"/>
      <c r="AC672" s="144"/>
      <c r="AD672" s="144"/>
      <c r="AE672" s="144"/>
      <c r="AF672" s="144"/>
      <c r="AG672" s="144"/>
      <c r="AH672" s="144"/>
      <c r="AI672" s="144"/>
      <c r="AJ672" s="144"/>
      <c r="AK672" s="144"/>
      <c r="AL672" s="144"/>
      <c r="AM672" s="144"/>
      <c r="AN672" s="144"/>
      <c r="AO672" s="144"/>
      <c r="AP672" s="144"/>
      <c r="AQ672" s="144"/>
      <c r="AR672" s="144"/>
      <c r="AS672" s="144"/>
      <c r="AT672" s="144"/>
      <c r="AU672" s="144"/>
      <c r="AV672" s="144"/>
      <c r="AW672" s="144"/>
      <c r="AX672" s="144"/>
      <c r="AY672" s="144"/>
      <c r="AZ672" s="144"/>
      <c r="BA672" s="144"/>
      <c r="BB672" s="144"/>
      <c r="BC672" s="144"/>
      <c r="BD672" s="144"/>
      <c r="BE672" s="144"/>
      <c r="BF672" s="144"/>
      <c r="BG672" s="144"/>
      <c r="BH672" s="144"/>
      <c r="BI672" s="144"/>
      <c r="BJ672" s="144"/>
      <c r="BK672" s="144"/>
      <c r="BL672" s="144"/>
      <c r="BM672" s="144"/>
      <c r="BN672" s="144"/>
      <c r="BO672" s="144"/>
      <c r="BP672" s="144"/>
      <c r="BQ672" s="144"/>
      <c r="BR672" s="144"/>
      <c r="BS672" s="144"/>
      <c r="BT672" s="144"/>
      <c r="BU672" s="144"/>
      <c r="BV672" s="144"/>
      <c r="BW672" s="144"/>
      <c r="BX672" s="144"/>
      <c r="BY672" s="144"/>
      <c r="BZ672" s="144"/>
      <c r="CA672" s="144"/>
      <c r="CB672" s="144"/>
      <c r="CC672" s="144"/>
      <c r="CD672" s="144"/>
      <c r="CE672" s="144"/>
      <c r="CF672" s="144"/>
      <c r="CG672" s="144"/>
      <c r="CH672" s="144"/>
      <c r="CI672" s="144"/>
      <c r="CJ672" s="144"/>
      <c r="CK672" s="144"/>
      <c r="CL672" s="144"/>
      <c r="CM672" s="144"/>
      <c r="CN672" s="144"/>
      <c r="CO672" s="144"/>
      <c r="CP672" s="144"/>
      <c r="CQ672" s="144"/>
      <c r="CR672" s="144"/>
      <c r="CS672" s="144"/>
      <c r="CT672" s="144"/>
      <c r="CU672" s="144"/>
      <c r="CV672" s="144"/>
      <c r="CW672" s="144"/>
      <c r="CX672" s="144"/>
      <c r="CY672" s="144"/>
      <c r="CZ672" s="144"/>
      <c r="DA672" s="144"/>
      <c r="DB672" s="144"/>
      <c r="DC672" s="144"/>
      <c r="DD672" s="144"/>
      <c r="DE672" s="144"/>
      <c r="DF672" s="144"/>
      <c r="DG672" s="144"/>
      <c r="DH672" s="144"/>
      <c r="DI672" s="144"/>
      <c r="DJ672" s="144"/>
      <c r="DK672" s="144"/>
      <c r="DL672" s="144"/>
      <c r="DM672" s="144"/>
      <c r="DN672" s="144"/>
      <c r="DO672" s="144"/>
      <c r="DP672" s="144"/>
      <c r="DQ672" s="144"/>
      <c r="DR672" s="144"/>
      <c r="DS672" s="144"/>
      <c r="DT672" s="144"/>
      <c r="DU672" s="144"/>
      <c r="DV672" s="144"/>
      <c r="DW672" s="144"/>
      <c r="DX672" s="144"/>
      <c r="DY672" s="144"/>
      <c r="DZ672" s="144"/>
      <c r="EA672" s="144"/>
      <c r="EB672" s="144"/>
      <c r="EC672" s="144"/>
      <c r="ED672" s="144"/>
      <c r="EE672" s="144"/>
      <c r="EF672" s="144"/>
      <c r="EG672" s="144"/>
      <c r="EH672" s="144"/>
      <c r="EI672" s="144"/>
      <c r="EJ672" s="144"/>
      <c r="EK672" s="144"/>
      <c r="EL672" s="144"/>
      <c r="EM672" s="144"/>
      <c r="EN672" s="144"/>
      <c r="EO672" s="144"/>
      <c r="EP672" s="144"/>
      <c r="EQ672" s="144"/>
      <c r="ER672" s="144"/>
      <c r="ES672" s="144"/>
      <c r="ET672" s="144"/>
      <c r="EU672" s="144"/>
      <c r="EV672" s="144"/>
      <c r="EW672" s="144"/>
      <c r="EX672" s="144"/>
      <c r="EY672" s="144"/>
      <c r="EZ672" s="144"/>
      <c r="FA672" s="144"/>
      <c r="FB672" s="144"/>
      <c r="FC672" s="144"/>
      <c r="FD672" s="144"/>
      <c r="FE672" s="144"/>
      <c r="FF672" s="144"/>
      <c r="FG672" s="144"/>
      <c r="FH672" s="144"/>
      <c r="FI672" s="144"/>
      <c r="FJ672" s="144"/>
      <c r="FK672" s="144"/>
      <c r="FL672" s="144"/>
      <c r="FM672" s="144"/>
      <c r="FN672" s="144"/>
      <c r="FO672" s="144"/>
      <c r="FP672" s="144"/>
      <c r="FQ672" s="144"/>
      <c r="FR672" s="144"/>
      <c r="FS672" s="144"/>
      <c r="FT672" s="144"/>
      <c r="FU672" s="144"/>
      <c r="FV672" s="144"/>
      <c r="FW672" s="144"/>
      <c r="FX672" s="144"/>
      <c r="FY672" s="144"/>
      <c r="FZ672" s="144"/>
      <c r="GA672" s="144"/>
      <c r="GB672" s="144"/>
      <c r="GC672" s="144"/>
      <c r="GD672" s="144"/>
      <c r="GE672" s="144"/>
      <c r="GF672" s="144"/>
      <c r="GG672" s="144"/>
      <c r="GH672" s="144"/>
      <c r="GI672" s="144"/>
      <c r="GJ672" s="144"/>
      <c r="GK672" s="144"/>
      <c r="GL672" s="144"/>
      <c r="GM672" s="144"/>
      <c r="GN672" s="144"/>
      <c r="GO672" s="144"/>
      <c r="GP672" s="144"/>
      <c r="GQ672" s="144"/>
      <c r="GR672" s="144"/>
      <c r="GS672" s="144"/>
      <c r="GT672" s="144"/>
      <c r="GU672" s="144"/>
      <c r="GV672" s="144"/>
      <c r="GW672" s="144"/>
      <c r="GX672" s="144"/>
      <c r="GY672" s="144"/>
      <c r="GZ672" s="144"/>
      <c r="HA672" s="144"/>
      <c r="HB672" s="144"/>
      <c r="HC672" s="144"/>
      <c r="HD672" s="144"/>
      <c r="HE672" s="144"/>
      <c r="HF672" s="144"/>
      <c r="HG672" s="144"/>
      <c r="HH672" s="144"/>
      <c r="HI672" s="144"/>
      <c r="HJ672" s="144"/>
      <c r="HK672" s="144"/>
      <c r="HL672" s="144"/>
      <c r="HM672" s="144"/>
      <c r="HN672" s="144"/>
      <c r="HO672" s="144"/>
      <c r="HP672" s="144"/>
      <c r="HQ672" s="144"/>
      <c r="HR672" s="144"/>
      <c r="HS672" s="144"/>
      <c r="HT672" s="144"/>
      <c r="HU672" s="144"/>
      <c r="HV672" s="144"/>
      <c r="HW672" s="144"/>
      <c r="HX672" s="144"/>
      <c r="HY672" s="144"/>
      <c r="HZ672" s="144"/>
      <c r="IA672" s="144"/>
      <c r="IB672" s="144"/>
      <c r="IC672" s="144"/>
      <c r="ID672" s="144"/>
      <c r="IE672" s="144"/>
      <c r="IF672" s="144"/>
      <c r="IG672" s="144"/>
      <c r="IH672" s="144"/>
      <c r="II672" s="144"/>
      <c r="IJ672" s="144"/>
      <c r="IK672" s="144"/>
      <c r="IL672" s="144"/>
      <c r="IM672" s="144"/>
      <c r="IN672" s="144"/>
      <c r="IO672" s="144"/>
      <c r="IP672" s="144"/>
      <c r="IQ672" s="144"/>
      <c r="IR672" s="144"/>
      <c r="IS672" s="144"/>
      <c r="IT672" s="144"/>
      <c r="IU672" s="144"/>
      <c r="IV672" s="144"/>
    </row>
    <row r="673" spans="1:256" s="145" customFormat="1" ht="60" customHeight="1">
      <c r="A673" s="134" t="s">
        <v>658</v>
      </c>
      <c r="B673" s="135">
        <v>30141381</v>
      </c>
      <c r="C673" s="136">
        <v>2</v>
      </c>
      <c r="D673" s="137" t="s">
        <v>33</v>
      </c>
      <c r="E673" s="137" t="s">
        <v>15</v>
      </c>
      <c r="F673" s="151" t="s">
        <v>296</v>
      </c>
      <c r="G673" s="139"/>
      <c r="H673" s="150" t="s">
        <v>659</v>
      </c>
      <c r="I673" s="141"/>
      <c r="J673" s="142"/>
      <c r="K673" s="143"/>
      <c r="L673" s="191">
        <v>42131</v>
      </c>
      <c r="M673" s="191">
        <v>42143</v>
      </c>
      <c r="N673" s="144"/>
      <c r="O673" s="144"/>
      <c r="P673" s="144"/>
      <c r="Q673" s="144"/>
      <c r="R673" s="144"/>
      <c r="S673" s="144"/>
      <c r="T673" s="144"/>
      <c r="U673" s="144"/>
      <c r="V673" s="144"/>
      <c r="W673" s="144"/>
      <c r="X673" s="144"/>
      <c r="Y673" s="144"/>
      <c r="Z673" s="144"/>
      <c r="AA673" s="144"/>
      <c r="AB673" s="144"/>
      <c r="AC673" s="144"/>
      <c r="AD673" s="144"/>
      <c r="AE673" s="144"/>
      <c r="AF673" s="144"/>
      <c r="AG673" s="144"/>
      <c r="AH673" s="144"/>
      <c r="AI673" s="144"/>
      <c r="AJ673" s="144"/>
      <c r="AK673" s="144"/>
      <c r="AL673" s="144"/>
      <c r="AM673" s="144"/>
      <c r="AN673" s="144"/>
      <c r="AO673" s="144"/>
      <c r="AP673" s="144"/>
      <c r="AQ673" s="144"/>
      <c r="AR673" s="144"/>
      <c r="AS673" s="144"/>
      <c r="AT673" s="144"/>
      <c r="AU673" s="144"/>
      <c r="AV673" s="144"/>
      <c r="AW673" s="144"/>
      <c r="AX673" s="144"/>
      <c r="AY673" s="144"/>
      <c r="AZ673" s="144"/>
      <c r="BA673" s="144"/>
      <c r="BB673" s="144"/>
      <c r="BC673" s="144"/>
      <c r="BD673" s="144"/>
      <c r="BE673" s="144"/>
      <c r="BF673" s="144"/>
      <c r="BG673" s="144"/>
      <c r="BH673" s="144"/>
      <c r="BI673" s="144"/>
      <c r="BJ673" s="144"/>
      <c r="BK673" s="144"/>
      <c r="BL673" s="144"/>
      <c r="BM673" s="144"/>
      <c r="BN673" s="144"/>
      <c r="BO673" s="144"/>
      <c r="BP673" s="144"/>
      <c r="BQ673" s="144"/>
      <c r="BR673" s="144"/>
      <c r="BS673" s="144"/>
      <c r="BT673" s="144"/>
      <c r="BU673" s="144"/>
      <c r="BV673" s="144"/>
      <c r="BW673" s="144"/>
      <c r="BX673" s="144"/>
      <c r="BY673" s="144"/>
      <c r="BZ673" s="144"/>
      <c r="CA673" s="144"/>
      <c r="CB673" s="144"/>
      <c r="CC673" s="144"/>
      <c r="CD673" s="144"/>
      <c r="CE673" s="144"/>
      <c r="CF673" s="144"/>
      <c r="CG673" s="144"/>
      <c r="CH673" s="144"/>
      <c r="CI673" s="144"/>
      <c r="CJ673" s="144"/>
      <c r="CK673" s="144"/>
      <c r="CL673" s="144"/>
      <c r="CM673" s="144"/>
      <c r="CN673" s="144"/>
      <c r="CO673" s="144"/>
      <c r="CP673" s="144"/>
      <c r="CQ673" s="144"/>
      <c r="CR673" s="144"/>
      <c r="CS673" s="144"/>
      <c r="CT673" s="144"/>
      <c r="CU673" s="144"/>
      <c r="CV673" s="144"/>
      <c r="CW673" s="144"/>
      <c r="CX673" s="144"/>
      <c r="CY673" s="144"/>
      <c r="CZ673" s="144"/>
      <c r="DA673" s="144"/>
      <c r="DB673" s="144"/>
      <c r="DC673" s="144"/>
      <c r="DD673" s="144"/>
      <c r="DE673" s="144"/>
      <c r="DF673" s="144"/>
      <c r="DG673" s="144"/>
      <c r="DH673" s="144"/>
      <c r="DI673" s="144"/>
      <c r="DJ673" s="144"/>
      <c r="DK673" s="144"/>
      <c r="DL673" s="144"/>
      <c r="DM673" s="144"/>
      <c r="DN673" s="144"/>
      <c r="DO673" s="144"/>
      <c r="DP673" s="144"/>
      <c r="DQ673" s="144"/>
      <c r="DR673" s="144"/>
      <c r="DS673" s="144"/>
      <c r="DT673" s="144"/>
      <c r="DU673" s="144"/>
      <c r="DV673" s="144"/>
      <c r="DW673" s="144"/>
      <c r="DX673" s="144"/>
      <c r="DY673" s="144"/>
      <c r="DZ673" s="144"/>
      <c r="EA673" s="144"/>
      <c r="EB673" s="144"/>
      <c r="EC673" s="144"/>
      <c r="ED673" s="144"/>
      <c r="EE673" s="144"/>
      <c r="EF673" s="144"/>
      <c r="EG673" s="144"/>
      <c r="EH673" s="144"/>
      <c r="EI673" s="144"/>
      <c r="EJ673" s="144"/>
      <c r="EK673" s="144"/>
      <c r="EL673" s="144"/>
      <c r="EM673" s="144"/>
      <c r="EN673" s="144"/>
      <c r="EO673" s="144"/>
      <c r="EP673" s="144"/>
      <c r="EQ673" s="144"/>
      <c r="ER673" s="144"/>
      <c r="ES673" s="144"/>
      <c r="ET673" s="144"/>
      <c r="EU673" s="144"/>
      <c r="EV673" s="144"/>
      <c r="EW673" s="144"/>
      <c r="EX673" s="144"/>
      <c r="EY673" s="144"/>
      <c r="EZ673" s="144"/>
      <c r="FA673" s="144"/>
      <c r="FB673" s="144"/>
      <c r="FC673" s="144"/>
      <c r="FD673" s="144"/>
      <c r="FE673" s="144"/>
      <c r="FF673" s="144"/>
      <c r="FG673" s="144"/>
      <c r="FH673" s="144"/>
      <c r="FI673" s="144"/>
      <c r="FJ673" s="144"/>
      <c r="FK673" s="144"/>
      <c r="FL673" s="144"/>
      <c r="FM673" s="144"/>
      <c r="FN673" s="144"/>
      <c r="FO673" s="144"/>
      <c r="FP673" s="144"/>
      <c r="FQ673" s="144"/>
      <c r="FR673" s="144"/>
      <c r="FS673" s="144"/>
      <c r="FT673" s="144"/>
      <c r="FU673" s="144"/>
      <c r="FV673" s="144"/>
      <c r="FW673" s="144"/>
      <c r="FX673" s="144"/>
      <c r="FY673" s="144"/>
      <c r="FZ673" s="144"/>
      <c r="GA673" s="144"/>
      <c r="GB673" s="144"/>
      <c r="GC673" s="144"/>
      <c r="GD673" s="144"/>
      <c r="GE673" s="144"/>
      <c r="GF673" s="144"/>
      <c r="GG673" s="144"/>
      <c r="GH673" s="144"/>
      <c r="GI673" s="144"/>
      <c r="GJ673" s="144"/>
      <c r="GK673" s="144"/>
      <c r="GL673" s="144"/>
      <c r="GM673" s="144"/>
      <c r="GN673" s="144"/>
      <c r="GO673" s="144"/>
      <c r="GP673" s="144"/>
      <c r="GQ673" s="144"/>
      <c r="GR673" s="144"/>
      <c r="GS673" s="144"/>
      <c r="GT673" s="144"/>
      <c r="GU673" s="144"/>
      <c r="GV673" s="144"/>
      <c r="GW673" s="144"/>
      <c r="GX673" s="144"/>
      <c r="GY673" s="144"/>
      <c r="GZ673" s="144"/>
      <c r="HA673" s="144"/>
      <c r="HB673" s="144"/>
      <c r="HC673" s="144"/>
      <c r="HD673" s="144"/>
      <c r="HE673" s="144"/>
      <c r="HF673" s="144"/>
      <c r="HG673" s="144"/>
      <c r="HH673" s="144"/>
      <c r="HI673" s="144"/>
      <c r="HJ673" s="144"/>
      <c r="HK673" s="144"/>
      <c r="HL673" s="144"/>
      <c r="HM673" s="144"/>
      <c r="HN673" s="144"/>
      <c r="HO673" s="144"/>
      <c r="HP673" s="144"/>
      <c r="HQ673" s="144"/>
      <c r="HR673" s="144"/>
      <c r="HS673" s="144"/>
      <c r="HT673" s="144"/>
      <c r="HU673" s="144"/>
      <c r="HV673" s="144"/>
      <c r="HW673" s="144"/>
      <c r="HX673" s="144"/>
      <c r="HY673" s="144"/>
      <c r="HZ673" s="144"/>
      <c r="IA673" s="144"/>
      <c r="IB673" s="144"/>
      <c r="IC673" s="144"/>
      <c r="ID673" s="144"/>
      <c r="IE673" s="144"/>
      <c r="IF673" s="144"/>
      <c r="IG673" s="144"/>
      <c r="IH673" s="144"/>
      <c r="II673" s="144"/>
      <c r="IJ673" s="144"/>
      <c r="IK673" s="144"/>
      <c r="IL673" s="144"/>
      <c r="IM673" s="144"/>
      <c r="IN673" s="144"/>
      <c r="IO673" s="144"/>
      <c r="IP673" s="144"/>
      <c r="IQ673" s="144"/>
      <c r="IR673" s="144"/>
      <c r="IS673" s="144"/>
      <c r="IT673" s="144"/>
      <c r="IU673" s="144"/>
      <c r="IV673" s="144"/>
    </row>
    <row r="674" spans="1:256" ht="60" customHeight="1">
      <c r="A674" s="30" t="s">
        <v>660</v>
      </c>
      <c r="B674" s="31">
        <v>21020321</v>
      </c>
      <c r="C674" s="32">
        <v>4</v>
      </c>
      <c r="D674" s="33" t="s">
        <v>26</v>
      </c>
      <c r="E674" s="33" t="s">
        <v>15</v>
      </c>
      <c r="F674" s="34" t="s">
        <v>1560</v>
      </c>
      <c r="G674" s="35"/>
      <c r="H674" s="36" t="s">
        <v>29</v>
      </c>
      <c r="I674" s="37"/>
      <c r="J674" s="38" t="s">
        <v>661</v>
      </c>
      <c r="K674" s="39"/>
      <c r="L674" s="203"/>
      <c r="M674" s="195"/>
    </row>
    <row r="675" spans="1:256" ht="60" customHeight="1">
      <c r="A675" s="30" t="s">
        <v>662</v>
      </c>
      <c r="B675" s="31">
        <v>21020331</v>
      </c>
      <c r="C675" s="32">
        <v>2</v>
      </c>
      <c r="D675" s="33" t="s">
        <v>26</v>
      </c>
      <c r="E675" s="33" t="s">
        <v>15</v>
      </c>
      <c r="F675" s="34" t="s">
        <v>1425</v>
      </c>
      <c r="G675" s="35"/>
      <c r="H675" s="36" t="s">
        <v>29</v>
      </c>
      <c r="I675" s="37"/>
      <c r="J675" s="38" t="s">
        <v>663</v>
      </c>
      <c r="K675" s="39"/>
      <c r="L675" s="203"/>
      <c r="M675" s="195"/>
    </row>
    <row r="676" spans="1:256" ht="60" customHeight="1">
      <c r="A676" s="30" t="s">
        <v>664</v>
      </c>
      <c r="B676" s="31">
        <v>20020022</v>
      </c>
      <c r="C676" s="32">
        <v>4</v>
      </c>
      <c r="D676" s="33" t="s">
        <v>26</v>
      </c>
      <c r="E676" s="33" t="s">
        <v>9</v>
      </c>
      <c r="F676" s="34" t="s">
        <v>1490</v>
      </c>
      <c r="G676" s="59"/>
      <c r="H676" s="36" t="s">
        <v>29</v>
      </c>
      <c r="I676" s="45" t="s">
        <v>111</v>
      </c>
      <c r="J676" s="38" t="s">
        <v>545</v>
      </c>
      <c r="K676" s="39"/>
      <c r="L676" s="203" t="s">
        <v>1193</v>
      </c>
      <c r="M676" s="195" t="s">
        <v>1194</v>
      </c>
    </row>
    <row r="677" spans="1:256" s="145" customFormat="1" ht="60" customHeight="1">
      <c r="A677" s="134" t="s">
        <v>1195</v>
      </c>
      <c r="B677" s="135">
        <v>30130741</v>
      </c>
      <c r="C677" s="136">
        <v>3</v>
      </c>
      <c r="D677" s="137" t="s">
        <v>33</v>
      </c>
      <c r="E677" s="137" t="s">
        <v>15</v>
      </c>
      <c r="F677" s="138"/>
      <c r="G677" s="139"/>
      <c r="H677" s="140"/>
      <c r="I677" s="141"/>
      <c r="J677" s="142"/>
      <c r="K677" s="143"/>
      <c r="L677" s="191">
        <v>41445</v>
      </c>
      <c r="M677" s="191">
        <v>41485</v>
      </c>
      <c r="N677" s="144"/>
      <c r="O677" s="144"/>
      <c r="P677" s="144"/>
      <c r="Q677" s="144"/>
      <c r="R677" s="144"/>
      <c r="S677" s="144"/>
      <c r="T677" s="144"/>
      <c r="U677" s="144"/>
      <c r="V677" s="144"/>
      <c r="W677" s="144"/>
      <c r="X677" s="144"/>
      <c r="Y677" s="144"/>
      <c r="Z677" s="144"/>
      <c r="AA677" s="144"/>
      <c r="AB677" s="144"/>
      <c r="AC677" s="144"/>
      <c r="AD677" s="144"/>
      <c r="AE677" s="144"/>
      <c r="AF677" s="144"/>
      <c r="AG677" s="144"/>
      <c r="AH677" s="144"/>
      <c r="AI677" s="144"/>
      <c r="AJ677" s="144"/>
      <c r="AK677" s="144"/>
      <c r="AL677" s="144"/>
      <c r="AM677" s="144"/>
      <c r="AN677" s="144"/>
      <c r="AO677" s="144"/>
      <c r="AP677" s="144"/>
      <c r="AQ677" s="144"/>
      <c r="AR677" s="144"/>
      <c r="AS677" s="144"/>
      <c r="AT677" s="144"/>
      <c r="AU677" s="144"/>
      <c r="AV677" s="144"/>
      <c r="AW677" s="144"/>
      <c r="AX677" s="144"/>
      <c r="AY677" s="144"/>
      <c r="AZ677" s="144"/>
      <c r="BA677" s="144"/>
      <c r="BB677" s="144"/>
      <c r="BC677" s="144"/>
      <c r="BD677" s="144"/>
      <c r="BE677" s="144"/>
      <c r="BF677" s="144"/>
      <c r="BG677" s="144"/>
      <c r="BH677" s="144"/>
      <c r="BI677" s="144"/>
      <c r="BJ677" s="144"/>
      <c r="BK677" s="144"/>
      <c r="BL677" s="144"/>
      <c r="BM677" s="144"/>
      <c r="BN677" s="144"/>
      <c r="BO677" s="144"/>
      <c r="BP677" s="144"/>
      <c r="BQ677" s="144"/>
      <c r="BR677" s="144"/>
      <c r="BS677" s="144"/>
      <c r="BT677" s="144"/>
      <c r="BU677" s="144"/>
      <c r="BV677" s="144"/>
      <c r="BW677" s="144"/>
      <c r="BX677" s="144"/>
      <c r="BY677" s="144"/>
      <c r="BZ677" s="144"/>
      <c r="CA677" s="144"/>
      <c r="CB677" s="144"/>
      <c r="CC677" s="144"/>
      <c r="CD677" s="144"/>
      <c r="CE677" s="144"/>
      <c r="CF677" s="144"/>
      <c r="CG677" s="144"/>
      <c r="CH677" s="144"/>
      <c r="CI677" s="144"/>
      <c r="CJ677" s="144"/>
      <c r="CK677" s="144"/>
      <c r="CL677" s="144"/>
      <c r="CM677" s="144"/>
      <c r="CN677" s="144"/>
      <c r="CO677" s="144"/>
      <c r="CP677" s="144"/>
      <c r="CQ677" s="144"/>
      <c r="CR677" s="144"/>
      <c r="CS677" s="144"/>
      <c r="CT677" s="144"/>
      <c r="CU677" s="144"/>
      <c r="CV677" s="144"/>
      <c r="CW677" s="144"/>
      <c r="CX677" s="144"/>
      <c r="CY677" s="144"/>
      <c r="CZ677" s="144"/>
      <c r="DA677" s="144"/>
      <c r="DB677" s="144"/>
      <c r="DC677" s="144"/>
      <c r="DD677" s="144"/>
      <c r="DE677" s="144"/>
      <c r="DF677" s="144"/>
      <c r="DG677" s="144"/>
      <c r="DH677" s="144"/>
      <c r="DI677" s="144"/>
      <c r="DJ677" s="144"/>
      <c r="DK677" s="144"/>
      <c r="DL677" s="144"/>
      <c r="DM677" s="144"/>
      <c r="DN677" s="144"/>
      <c r="DO677" s="144"/>
      <c r="DP677" s="144"/>
      <c r="DQ677" s="144"/>
      <c r="DR677" s="144"/>
      <c r="DS677" s="144"/>
      <c r="DT677" s="144"/>
      <c r="DU677" s="144"/>
      <c r="DV677" s="144"/>
      <c r="DW677" s="144"/>
      <c r="DX677" s="144"/>
      <c r="DY677" s="144"/>
      <c r="DZ677" s="144"/>
      <c r="EA677" s="144"/>
      <c r="EB677" s="144"/>
      <c r="EC677" s="144"/>
      <c r="ED677" s="144"/>
      <c r="EE677" s="144"/>
      <c r="EF677" s="144"/>
      <c r="EG677" s="144"/>
      <c r="EH677" s="144"/>
      <c r="EI677" s="144"/>
      <c r="EJ677" s="144"/>
      <c r="EK677" s="144"/>
      <c r="EL677" s="144"/>
      <c r="EM677" s="144"/>
      <c r="EN677" s="144"/>
      <c r="EO677" s="144"/>
      <c r="EP677" s="144"/>
      <c r="EQ677" s="144"/>
      <c r="ER677" s="144"/>
      <c r="ES677" s="144"/>
      <c r="ET677" s="144"/>
      <c r="EU677" s="144"/>
      <c r="EV677" s="144"/>
      <c r="EW677" s="144"/>
      <c r="EX677" s="144"/>
      <c r="EY677" s="144"/>
      <c r="EZ677" s="144"/>
      <c r="FA677" s="144"/>
      <c r="FB677" s="144"/>
      <c r="FC677" s="144"/>
      <c r="FD677" s="144"/>
      <c r="FE677" s="144"/>
      <c r="FF677" s="144"/>
      <c r="FG677" s="144"/>
      <c r="FH677" s="144"/>
      <c r="FI677" s="144"/>
      <c r="FJ677" s="144"/>
      <c r="FK677" s="144"/>
      <c r="FL677" s="144"/>
      <c r="FM677" s="144"/>
      <c r="FN677" s="144"/>
      <c r="FO677" s="144"/>
      <c r="FP677" s="144"/>
      <c r="FQ677" s="144"/>
      <c r="FR677" s="144"/>
      <c r="FS677" s="144"/>
      <c r="FT677" s="144"/>
      <c r="FU677" s="144"/>
      <c r="FV677" s="144"/>
      <c r="FW677" s="144"/>
      <c r="FX677" s="144"/>
      <c r="FY677" s="144"/>
      <c r="FZ677" s="144"/>
      <c r="GA677" s="144"/>
      <c r="GB677" s="144"/>
      <c r="GC677" s="144"/>
      <c r="GD677" s="144"/>
      <c r="GE677" s="144"/>
      <c r="GF677" s="144"/>
      <c r="GG677" s="144"/>
      <c r="GH677" s="144"/>
      <c r="GI677" s="144"/>
      <c r="GJ677" s="144"/>
      <c r="GK677" s="144"/>
      <c r="GL677" s="144"/>
      <c r="GM677" s="144"/>
      <c r="GN677" s="144"/>
      <c r="GO677" s="144"/>
      <c r="GP677" s="144"/>
      <c r="GQ677" s="144"/>
      <c r="GR677" s="144"/>
      <c r="GS677" s="144"/>
      <c r="GT677" s="144"/>
      <c r="GU677" s="144"/>
      <c r="GV677" s="144"/>
      <c r="GW677" s="144"/>
      <c r="GX677" s="144"/>
      <c r="GY677" s="144"/>
      <c r="GZ677" s="144"/>
      <c r="HA677" s="144"/>
      <c r="HB677" s="144"/>
      <c r="HC677" s="144"/>
      <c r="HD677" s="144"/>
      <c r="HE677" s="144"/>
      <c r="HF677" s="144"/>
      <c r="HG677" s="144"/>
      <c r="HH677" s="144"/>
      <c r="HI677" s="144"/>
      <c r="HJ677" s="144"/>
      <c r="HK677" s="144"/>
      <c r="HL677" s="144"/>
      <c r="HM677" s="144"/>
      <c r="HN677" s="144"/>
      <c r="HO677" s="144"/>
      <c r="HP677" s="144"/>
      <c r="HQ677" s="144"/>
      <c r="HR677" s="144"/>
      <c r="HS677" s="144"/>
      <c r="HT677" s="144"/>
      <c r="HU677" s="144"/>
      <c r="HV677" s="144"/>
      <c r="HW677" s="144"/>
      <c r="HX677" s="144"/>
      <c r="HY677" s="144"/>
      <c r="HZ677" s="144"/>
      <c r="IA677" s="144"/>
      <c r="IB677" s="144"/>
      <c r="IC677" s="144"/>
      <c r="ID677" s="144"/>
      <c r="IE677" s="144"/>
      <c r="IF677" s="144"/>
      <c r="IG677" s="144"/>
      <c r="IH677" s="144"/>
      <c r="II677" s="144"/>
      <c r="IJ677" s="144"/>
      <c r="IK677" s="144"/>
      <c r="IL677" s="144"/>
      <c r="IM677" s="144"/>
      <c r="IN677" s="144"/>
      <c r="IO677" s="144"/>
      <c r="IP677" s="144"/>
      <c r="IQ677" s="144"/>
      <c r="IR677" s="144"/>
      <c r="IS677" s="144"/>
      <c r="IT677" s="144"/>
      <c r="IU677" s="144"/>
      <c r="IV677" s="144"/>
    </row>
    <row r="678" spans="1:256" ht="60" customHeight="1">
      <c r="A678" s="30" t="s">
        <v>665</v>
      </c>
      <c r="B678" s="31">
        <v>21030332</v>
      </c>
      <c r="C678" s="32">
        <v>3</v>
      </c>
      <c r="D678" s="33" t="s">
        <v>33</v>
      </c>
      <c r="E678" s="33" t="s">
        <v>9</v>
      </c>
      <c r="F678" s="34" t="s">
        <v>1448</v>
      </c>
      <c r="G678" s="35"/>
      <c r="H678" s="36" t="s">
        <v>63</v>
      </c>
      <c r="I678" s="45" t="s">
        <v>298</v>
      </c>
      <c r="J678" s="38" t="s">
        <v>666</v>
      </c>
      <c r="K678" s="39"/>
      <c r="L678" s="203" t="s">
        <v>1196</v>
      </c>
      <c r="M678" s="195" t="s">
        <v>1131</v>
      </c>
    </row>
    <row r="679" spans="1:256" s="145" customFormat="1" ht="60" customHeight="1">
      <c r="A679" s="134" t="s">
        <v>952</v>
      </c>
      <c r="B679" s="135">
        <v>30020871</v>
      </c>
      <c r="C679" s="136">
        <v>3</v>
      </c>
      <c r="D679" s="137" t="s">
        <v>33</v>
      </c>
      <c r="E679" s="137" t="s">
        <v>15</v>
      </c>
      <c r="F679" s="151" t="s">
        <v>953</v>
      </c>
      <c r="G679" s="139"/>
      <c r="H679" s="150" t="s">
        <v>63</v>
      </c>
      <c r="I679" s="169" t="s">
        <v>207</v>
      </c>
      <c r="J679" s="154"/>
      <c r="K679" s="155"/>
      <c r="L679" s="191" t="s">
        <v>954</v>
      </c>
      <c r="M679" s="200" t="s">
        <v>955</v>
      </c>
      <c r="N679" s="144"/>
      <c r="O679" s="144"/>
      <c r="P679" s="144"/>
      <c r="Q679" s="144"/>
      <c r="R679" s="144"/>
      <c r="S679" s="144"/>
      <c r="T679" s="144"/>
      <c r="U679" s="144"/>
      <c r="V679" s="144"/>
      <c r="W679" s="144"/>
      <c r="X679" s="144"/>
      <c r="Y679" s="144"/>
      <c r="Z679" s="144"/>
      <c r="AA679" s="144"/>
      <c r="AB679" s="144"/>
      <c r="AC679" s="144"/>
      <c r="AD679" s="144"/>
      <c r="AE679" s="144"/>
      <c r="AF679" s="144"/>
      <c r="AG679" s="144"/>
      <c r="AH679" s="144"/>
      <c r="AI679" s="144"/>
      <c r="AJ679" s="144"/>
      <c r="AK679" s="144"/>
      <c r="AL679" s="144"/>
      <c r="AM679" s="144"/>
      <c r="AN679" s="144"/>
      <c r="AO679" s="144"/>
      <c r="AP679" s="144"/>
      <c r="AQ679" s="144"/>
      <c r="AR679" s="144"/>
      <c r="AS679" s="144"/>
      <c r="AT679" s="144"/>
      <c r="AU679" s="144"/>
      <c r="AV679" s="144"/>
      <c r="AW679" s="144"/>
      <c r="AX679" s="144"/>
      <c r="AY679" s="144"/>
      <c r="AZ679" s="144"/>
      <c r="BA679" s="144"/>
      <c r="BB679" s="144"/>
      <c r="BC679" s="144"/>
      <c r="BD679" s="144"/>
      <c r="BE679" s="144"/>
      <c r="BF679" s="144"/>
      <c r="BG679" s="144"/>
      <c r="BH679" s="144"/>
      <c r="BI679" s="144"/>
      <c r="BJ679" s="144"/>
      <c r="BK679" s="144"/>
      <c r="BL679" s="144"/>
      <c r="BM679" s="144"/>
      <c r="BN679" s="144"/>
      <c r="BO679" s="144"/>
      <c r="BP679" s="144"/>
      <c r="BQ679" s="144"/>
      <c r="BR679" s="144"/>
      <c r="BS679" s="144"/>
      <c r="BT679" s="144"/>
      <c r="BU679" s="144"/>
      <c r="BV679" s="144"/>
      <c r="BW679" s="144"/>
      <c r="BX679" s="144"/>
      <c r="BY679" s="144"/>
      <c r="BZ679" s="144"/>
      <c r="CA679" s="144"/>
      <c r="CB679" s="144"/>
      <c r="CC679" s="144"/>
      <c r="CD679" s="144"/>
      <c r="CE679" s="144"/>
      <c r="CF679" s="144"/>
      <c r="CG679" s="144"/>
      <c r="CH679" s="144"/>
      <c r="CI679" s="144"/>
      <c r="CJ679" s="144"/>
      <c r="CK679" s="144"/>
      <c r="CL679" s="144"/>
      <c r="CM679" s="144"/>
      <c r="CN679" s="144"/>
      <c r="CO679" s="144"/>
      <c r="CP679" s="144"/>
      <c r="CQ679" s="144"/>
      <c r="CR679" s="144"/>
      <c r="CS679" s="144"/>
      <c r="CT679" s="144"/>
      <c r="CU679" s="144"/>
      <c r="CV679" s="144"/>
      <c r="CW679" s="144"/>
      <c r="CX679" s="144"/>
      <c r="CY679" s="144"/>
      <c r="CZ679" s="144"/>
      <c r="DA679" s="144"/>
      <c r="DB679" s="144"/>
      <c r="DC679" s="144"/>
      <c r="DD679" s="144"/>
      <c r="DE679" s="144"/>
      <c r="DF679" s="144"/>
      <c r="DG679" s="144"/>
      <c r="DH679" s="144"/>
      <c r="DI679" s="144"/>
      <c r="DJ679" s="144"/>
      <c r="DK679" s="144"/>
      <c r="DL679" s="144"/>
      <c r="DM679" s="144"/>
      <c r="DN679" s="144"/>
      <c r="DO679" s="144"/>
      <c r="DP679" s="144"/>
      <c r="DQ679" s="144"/>
      <c r="DR679" s="144"/>
      <c r="DS679" s="144"/>
      <c r="DT679" s="144"/>
      <c r="DU679" s="144"/>
      <c r="DV679" s="144"/>
      <c r="DW679" s="144"/>
      <c r="DX679" s="144"/>
      <c r="DY679" s="144"/>
      <c r="DZ679" s="144"/>
      <c r="EA679" s="144"/>
      <c r="EB679" s="144"/>
      <c r="EC679" s="144"/>
      <c r="ED679" s="144"/>
      <c r="EE679" s="144"/>
      <c r="EF679" s="144"/>
      <c r="EG679" s="144"/>
      <c r="EH679" s="144"/>
      <c r="EI679" s="144"/>
      <c r="EJ679" s="144"/>
      <c r="EK679" s="144"/>
      <c r="EL679" s="144"/>
      <c r="EM679" s="144"/>
      <c r="EN679" s="144"/>
      <c r="EO679" s="144"/>
      <c r="EP679" s="144"/>
      <c r="EQ679" s="144"/>
      <c r="ER679" s="144"/>
      <c r="ES679" s="144"/>
      <c r="ET679" s="144"/>
      <c r="EU679" s="144"/>
      <c r="EV679" s="144"/>
      <c r="EW679" s="144"/>
      <c r="EX679" s="144"/>
      <c r="EY679" s="144"/>
      <c r="EZ679" s="144"/>
      <c r="FA679" s="144"/>
      <c r="FB679" s="144"/>
      <c r="FC679" s="144"/>
      <c r="FD679" s="144"/>
      <c r="FE679" s="144"/>
      <c r="FF679" s="144"/>
      <c r="FG679" s="144"/>
      <c r="FH679" s="144"/>
      <c r="FI679" s="144"/>
      <c r="FJ679" s="144"/>
      <c r="FK679" s="144"/>
      <c r="FL679" s="144"/>
      <c r="FM679" s="144"/>
      <c r="FN679" s="144"/>
      <c r="FO679" s="144"/>
      <c r="FP679" s="144"/>
      <c r="FQ679" s="144"/>
      <c r="FR679" s="144"/>
      <c r="FS679" s="144"/>
      <c r="FT679" s="144"/>
      <c r="FU679" s="144"/>
      <c r="FV679" s="144"/>
      <c r="FW679" s="144"/>
      <c r="FX679" s="144"/>
      <c r="FY679" s="144"/>
      <c r="FZ679" s="144"/>
      <c r="GA679" s="144"/>
      <c r="GB679" s="144"/>
      <c r="GC679" s="144"/>
      <c r="GD679" s="144"/>
      <c r="GE679" s="144"/>
      <c r="GF679" s="144"/>
      <c r="GG679" s="144"/>
      <c r="GH679" s="144"/>
      <c r="GI679" s="144"/>
      <c r="GJ679" s="144"/>
      <c r="GK679" s="144"/>
      <c r="GL679" s="144"/>
      <c r="GM679" s="144"/>
      <c r="GN679" s="144"/>
      <c r="GO679" s="144"/>
      <c r="GP679" s="144"/>
      <c r="GQ679" s="144"/>
      <c r="GR679" s="144"/>
      <c r="GS679" s="144"/>
      <c r="GT679" s="144"/>
      <c r="GU679" s="144"/>
      <c r="GV679" s="144"/>
      <c r="GW679" s="144"/>
      <c r="GX679" s="144"/>
      <c r="GY679" s="144"/>
      <c r="GZ679" s="144"/>
      <c r="HA679" s="144"/>
      <c r="HB679" s="144"/>
      <c r="HC679" s="144"/>
      <c r="HD679" s="144"/>
      <c r="HE679" s="144"/>
      <c r="HF679" s="144"/>
      <c r="HG679" s="144"/>
      <c r="HH679" s="144"/>
      <c r="HI679" s="144"/>
      <c r="HJ679" s="144"/>
      <c r="HK679" s="144"/>
      <c r="HL679" s="144"/>
      <c r="HM679" s="144"/>
      <c r="HN679" s="144"/>
      <c r="HO679" s="144"/>
      <c r="HP679" s="144"/>
      <c r="HQ679" s="144"/>
      <c r="HR679" s="144"/>
      <c r="HS679" s="144"/>
      <c r="HT679" s="144"/>
      <c r="HU679" s="144"/>
      <c r="HV679" s="144"/>
      <c r="HW679" s="144"/>
      <c r="HX679" s="144"/>
      <c r="HY679" s="144"/>
      <c r="HZ679" s="144"/>
      <c r="IA679" s="144"/>
      <c r="IB679" s="144"/>
      <c r="IC679" s="144"/>
      <c r="ID679" s="144"/>
      <c r="IE679" s="144"/>
      <c r="IF679" s="144"/>
      <c r="IG679" s="144"/>
      <c r="IH679" s="144"/>
      <c r="II679" s="144"/>
      <c r="IJ679" s="144"/>
      <c r="IK679" s="144"/>
      <c r="IL679" s="144"/>
      <c r="IM679" s="144"/>
      <c r="IN679" s="144"/>
      <c r="IO679" s="144"/>
      <c r="IP679" s="144"/>
      <c r="IQ679" s="144"/>
      <c r="IR679" s="144"/>
      <c r="IS679" s="144"/>
      <c r="IT679" s="144"/>
      <c r="IU679" s="144"/>
      <c r="IV679" s="144"/>
    </row>
    <row r="680" spans="1:256" ht="60" customHeight="1">
      <c r="A680" s="30" t="s">
        <v>667</v>
      </c>
      <c r="B680" s="31">
        <v>21130681</v>
      </c>
      <c r="C680" s="32">
        <v>3</v>
      </c>
      <c r="D680" s="33" t="s">
        <v>33</v>
      </c>
      <c r="E680" s="33" t="s">
        <v>15</v>
      </c>
      <c r="F680" s="34" t="s">
        <v>1491</v>
      </c>
      <c r="G680" s="35"/>
      <c r="H680" s="36" t="s">
        <v>45</v>
      </c>
      <c r="I680" s="37"/>
      <c r="J680" s="38" t="s">
        <v>668</v>
      </c>
      <c r="K680" s="39"/>
      <c r="L680" s="203"/>
      <c r="M680" s="195"/>
    </row>
    <row r="681" spans="1:256" ht="60" customHeight="1">
      <c r="A681" s="30" t="s">
        <v>669</v>
      </c>
      <c r="B681" s="31">
        <v>21050102</v>
      </c>
      <c r="C681" s="32">
        <v>8</v>
      </c>
      <c r="D681" s="33" t="s">
        <v>26</v>
      </c>
      <c r="E681" s="33" t="s">
        <v>9</v>
      </c>
      <c r="F681" s="40"/>
      <c r="G681" s="35"/>
      <c r="H681" s="36" t="s">
        <v>24</v>
      </c>
      <c r="I681" s="37"/>
      <c r="J681" s="42"/>
      <c r="K681" s="43"/>
      <c r="L681" s="203"/>
      <c r="M681" s="198"/>
    </row>
    <row r="682" spans="1:256" ht="60" customHeight="1">
      <c r="A682" s="30" t="s">
        <v>670</v>
      </c>
      <c r="B682" s="31">
        <v>21010261</v>
      </c>
      <c r="C682" s="32">
        <v>4</v>
      </c>
      <c r="D682" s="33" t="s">
        <v>84</v>
      </c>
      <c r="E682" s="33" t="s">
        <v>15</v>
      </c>
      <c r="F682" s="34" t="s">
        <v>1458</v>
      </c>
      <c r="G682" s="35"/>
      <c r="H682" s="36" t="s">
        <v>22</v>
      </c>
      <c r="I682" s="37"/>
      <c r="J682" s="38" t="s">
        <v>671</v>
      </c>
      <c r="K682" s="39"/>
      <c r="L682" s="203"/>
      <c r="M682" s="195"/>
    </row>
    <row r="683" spans="1:256" ht="60" customHeight="1">
      <c r="A683" s="30" t="s">
        <v>672</v>
      </c>
      <c r="B683" s="31">
        <v>21120071</v>
      </c>
      <c r="C683" s="32">
        <v>8</v>
      </c>
      <c r="D683" s="33" t="s">
        <v>151</v>
      </c>
      <c r="E683" s="33" t="s">
        <v>15</v>
      </c>
      <c r="F683" s="34" t="s">
        <v>1492</v>
      </c>
      <c r="G683" s="35"/>
      <c r="H683" s="36" t="s">
        <v>86</v>
      </c>
      <c r="I683" s="37"/>
      <c r="J683" s="38" t="s">
        <v>673</v>
      </c>
      <c r="K683" s="39"/>
      <c r="L683" s="203"/>
      <c r="M683" s="195"/>
    </row>
    <row r="684" spans="1:256" ht="60" customHeight="1">
      <c r="A684" s="30" t="s">
        <v>674</v>
      </c>
      <c r="B684" s="31">
        <v>21120081</v>
      </c>
      <c r="C684" s="32">
        <v>8</v>
      </c>
      <c r="D684" s="33" t="s">
        <v>84</v>
      </c>
      <c r="E684" s="33" t="s">
        <v>15</v>
      </c>
      <c r="F684" s="34" t="s">
        <v>1493</v>
      </c>
      <c r="G684" s="35"/>
      <c r="H684" s="36" t="s">
        <v>86</v>
      </c>
      <c r="I684" s="37"/>
      <c r="J684" s="42"/>
      <c r="K684" s="43"/>
      <c r="L684" s="203"/>
      <c r="M684" s="198"/>
    </row>
    <row r="685" spans="1:256" ht="72.75" customHeight="1">
      <c r="A685" s="30" t="s">
        <v>675</v>
      </c>
      <c r="B685" s="31">
        <v>21120091</v>
      </c>
      <c r="C685" s="32">
        <v>4</v>
      </c>
      <c r="D685" s="33" t="s">
        <v>84</v>
      </c>
      <c r="E685" s="33" t="s">
        <v>15</v>
      </c>
      <c r="F685" s="34" t="s">
        <v>1494</v>
      </c>
      <c r="G685" s="35"/>
      <c r="H685" s="36" t="s">
        <v>86</v>
      </c>
      <c r="I685" s="37"/>
      <c r="J685" s="38" t="s">
        <v>676</v>
      </c>
      <c r="K685" s="39"/>
      <c r="L685" s="203"/>
      <c r="M685" s="195"/>
    </row>
    <row r="686" spans="1:256" ht="60" customHeight="1">
      <c r="A686" s="30" t="s">
        <v>677</v>
      </c>
      <c r="B686" s="31">
        <v>21070131</v>
      </c>
      <c r="C686" s="32">
        <v>6</v>
      </c>
      <c r="D686" s="33" t="s">
        <v>26</v>
      </c>
      <c r="E686" s="33" t="s">
        <v>15</v>
      </c>
      <c r="F686" s="34" t="s">
        <v>1404</v>
      </c>
      <c r="G686" s="35"/>
      <c r="H686" s="36" t="s">
        <v>243</v>
      </c>
      <c r="I686" s="37"/>
      <c r="J686" s="38" t="s">
        <v>678</v>
      </c>
      <c r="K686" s="39"/>
      <c r="L686" s="203"/>
      <c r="M686" s="195"/>
    </row>
    <row r="687" spans="1:256" s="145" customFormat="1" ht="60" customHeight="1">
      <c r="A687" s="134" t="s">
        <v>679</v>
      </c>
      <c r="B687" s="135">
        <v>30060201</v>
      </c>
      <c r="C687" s="136">
        <v>7</v>
      </c>
      <c r="D687" s="137" t="s">
        <v>26</v>
      </c>
      <c r="E687" s="137" t="s">
        <v>15</v>
      </c>
      <c r="F687" s="138"/>
      <c r="G687" s="139"/>
      <c r="H687" s="140"/>
      <c r="I687" s="141"/>
      <c r="J687" s="142"/>
      <c r="K687" s="143"/>
      <c r="L687" s="191"/>
      <c r="M687" s="197"/>
      <c r="N687" s="144"/>
      <c r="O687" s="144"/>
      <c r="P687" s="144"/>
      <c r="Q687" s="144"/>
      <c r="R687" s="144"/>
      <c r="S687" s="144"/>
      <c r="T687" s="144"/>
      <c r="U687" s="144"/>
      <c r="V687" s="144"/>
      <c r="W687" s="144"/>
      <c r="X687" s="144"/>
      <c r="Y687" s="144"/>
      <c r="Z687" s="144"/>
      <c r="AA687" s="144"/>
      <c r="AB687" s="144"/>
      <c r="AC687" s="144"/>
      <c r="AD687" s="144"/>
      <c r="AE687" s="144"/>
      <c r="AF687" s="144"/>
      <c r="AG687" s="144"/>
      <c r="AH687" s="144"/>
      <c r="AI687" s="144"/>
      <c r="AJ687" s="144"/>
      <c r="AK687" s="144"/>
      <c r="AL687" s="144"/>
      <c r="AM687" s="144"/>
      <c r="AN687" s="144"/>
      <c r="AO687" s="144"/>
      <c r="AP687" s="144"/>
      <c r="AQ687" s="144"/>
      <c r="AR687" s="144"/>
      <c r="AS687" s="144"/>
      <c r="AT687" s="144"/>
      <c r="AU687" s="144"/>
      <c r="AV687" s="144"/>
      <c r="AW687" s="144"/>
      <c r="AX687" s="144"/>
      <c r="AY687" s="144"/>
      <c r="AZ687" s="144"/>
      <c r="BA687" s="144"/>
      <c r="BB687" s="144"/>
      <c r="BC687" s="144"/>
      <c r="BD687" s="144"/>
      <c r="BE687" s="144"/>
      <c r="BF687" s="144"/>
      <c r="BG687" s="144"/>
      <c r="BH687" s="144"/>
      <c r="BI687" s="144"/>
      <c r="BJ687" s="144"/>
      <c r="BK687" s="144"/>
      <c r="BL687" s="144"/>
      <c r="BM687" s="144"/>
      <c r="BN687" s="144"/>
      <c r="BO687" s="144"/>
      <c r="BP687" s="144"/>
      <c r="BQ687" s="144"/>
      <c r="BR687" s="144"/>
      <c r="BS687" s="144"/>
      <c r="BT687" s="144"/>
      <c r="BU687" s="144"/>
      <c r="BV687" s="144"/>
      <c r="BW687" s="144"/>
      <c r="BX687" s="144"/>
      <c r="BY687" s="144"/>
      <c r="BZ687" s="144"/>
      <c r="CA687" s="144"/>
      <c r="CB687" s="144"/>
      <c r="CC687" s="144"/>
      <c r="CD687" s="144"/>
      <c r="CE687" s="144"/>
      <c r="CF687" s="144"/>
      <c r="CG687" s="144"/>
      <c r="CH687" s="144"/>
      <c r="CI687" s="144"/>
      <c r="CJ687" s="144"/>
      <c r="CK687" s="144"/>
      <c r="CL687" s="144"/>
      <c r="CM687" s="144"/>
      <c r="CN687" s="144"/>
      <c r="CO687" s="144"/>
      <c r="CP687" s="144"/>
      <c r="CQ687" s="144"/>
      <c r="CR687" s="144"/>
      <c r="CS687" s="144"/>
      <c r="CT687" s="144"/>
      <c r="CU687" s="144"/>
      <c r="CV687" s="144"/>
      <c r="CW687" s="144"/>
      <c r="CX687" s="144"/>
      <c r="CY687" s="144"/>
      <c r="CZ687" s="144"/>
      <c r="DA687" s="144"/>
      <c r="DB687" s="144"/>
      <c r="DC687" s="144"/>
      <c r="DD687" s="144"/>
      <c r="DE687" s="144"/>
      <c r="DF687" s="144"/>
      <c r="DG687" s="144"/>
      <c r="DH687" s="144"/>
      <c r="DI687" s="144"/>
      <c r="DJ687" s="144"/>
      <c r="DK687" s="144"/>
      <c r="DL687" s="144"/>
      <c r="DM687" s="144"/>
      <c r="DN687" s="144"/>
      <c r="DO687" s="144"/>
      <c r="DP687" s="144"/>
      <c r="DQ687" s="144"/>
      <c r="DR687" s="144"/>
      <c r="DS687" s="144"/>
      <c r="DT687" s="144"/>
      <c r="DU687" s="144"/>
      <c r="DV687" s="144"/>
      <c r="DW687" s="144"/>
      <c r="DX687" s="144"/>
      <c r="DY687" s="144"/>
      <c r="DZ687" s="144"/>
      <c r="EA687" s="144"/>
      <c r="EB687" s="144"/>
      <c r="EC687" s="144"/>
      <c r="ED687" s="144"/>
      <c r="EE687" s="144"/>
      <c r="EF687" s="144"/>
      <c r="EG687" s="144"/>
      <c r="EH687" s="144"/>
      <c r="EI687" s="144"/>
      <c r="EJ687" s="144"/>
      <c r="EK687" s="144"/>
      <c r="EL687" s="144"/>
      <c r="EM687" s="144"/>
      <c r="EN687" s="144"/>
      <c r="EO687" s="144"/>
      <c r="EP687" s="144"/>
      <c r="EQ687" s="144"/>
      <c r="ER687" s="144"/>
      <c r="ES687" s="144"/>
      <c r="ET687" s="144"/>
      <c r="EU687" s="144"/>
      <c r="EV687" s="144"/>
      <c r="EW687" s="144"/>
      <c r="EX687" s="144"/>
      <c r="EY687" s="144"/>
      <c r="EZ687" s="144"/>
      <c r="FA687" s="144"/>
      <c r="FB687" s="144"/>
      <c r="FC687" s="144"/>
      <c r="FD687" s="144"/>
      <c r="FE687" s="144"/>
      <c r="FF687" s="144"/>
      <c r="FG687" s="144"/>
      <c r="FH687" s="144"/>
      <c r="FI687" s="144"/>
      <c r="FJ687" s="144"/>
      <c r="FK687" s="144"/>
      <c r="FL687" s="144"/>
      <c r="FM687" s="144"/>
      <c r="FN687" s="144"/>
      <c r="FO687" s="144"/>
      <c r="FP687" s="144"/>
      <c r="FQ687" s="144"/>
      <c r="FR687" s="144"/>
      <c r="FS687" s="144"/>
      <c r="FT687" s="144"/>
      <c r="FU687" s="144"/>
      <c r="FV687" s="144"/>
      <c r="FW687" s="144"/>
      <c r="FX687" s="144"/>
      <c r="FY687" s="144"/>
      <c r="FZ687" s="144"/>
      <c r="GA687" s="144"/>
      <c r="GB687" s="144"/>
      <c r="GC687" s="144"/>
      <c r="GD687" s="144"/>
      <c r="GE687" s="144"/>
      <c r="GF687" s="144"/>
      <c r="GG687" s="144"/>
      <c r="GH687" s="144"/>
      <c r="GI687" s="144"/>
      <c r="GJ687" s="144"/>
      <c r="GK687" s="144"/>
      <c r="GL687" s="144"/>
      <c r="GM687" s="144"/>
      <c r="GN687" s="144"/>
      <c r="GO687" s="144"/>
      <c r="GP687" s="144"/>
      <c r="GQ687" s="144"/>
      <c r="GR687" s="144"/>
      <c r="GS687" s="144"/>
      <c r="GT687" s="144"/>
      <c r="GU687" s="144"/>
      <c r="GV687" s="144"/>
      <c r="GW687" s="144"/>
      <c r="GX687" s="144"/>
      <c r="GY687" s="144"/>
      <c r="GZ687" s="144"/>
      <c r="HA687" s="144"/>
      <c r="HB687" s="144"/>
      <c r="HC687" s="144"/>
      <c r="HD687" s="144"/>
      <c r="HE687" s="144"/>
      <c r="HF687" s="144"/>
      <c r="HG687" s="144"/>
      <c r="HH687" s="144"/>
      <c r="HI687" s="144"/>
      <c r="HJ687" s="144"/>
      <c r="HK687" s="144"/>
      <c r="HL687" s="144"/>
      <c r="HM687" s="144"/>
      <c r="HN687" s="144"/>
      <c r="HO687" s="144"/>
      <c r="HP687" s="144"/>
      <c r="HQ687" s="144"/>
      <c r="HR687" s="144"/>
      <c r="HS687" s="144"/>
      <c r="HT687" s="144"/>
      <c r="HU687" s="144"/>
      <c r="HV687" s="144"/>
      <c r="HW687" s="144"/>
      <c r="HX687" s="144"/>
      <c r="HY687" s="144"/>
      <c r="HZ687" s="144"/>
      <c r="IA687" s="144"/>
      <c r="IB687" s="144"/>
      <c r="IC687" s="144"/>
      <c r="ID687" s="144"/>
      <c r="IE687" s="144"/>
      <c r="IF687" s="144"/>
      <c r="IG687" s="144"/>
      <c r="IH687" s="144"/>
      <c r="II687" s="144"/>
      <c r="IJ687" s="144"/>
      <c r="IK687" s="144"/>
      <c r="IL687" s="144"/>
      <c r="IM687" s="144"/>
      <c r="IN687" s="144"/>
      <c r="IO687" s="144"/>
      <c r="IP687" s="144"/>
      <c r="IQ687" s="144"/>
      <c r="IR687" s="144"/>
      <c r="IS687" s="144"/>
      <c r="IT687" s="144"/>
      <c r="IU687" s="144"/>
      <c r="IV687" s="144"/>
    </row>
    <row r="688" spans="1:256" ht="60" customHeight="1">
      <c r="A688" s="30" t="s">
        <v>1066</v>
      </c>
      <c r="B688" s="31">
        <v>21060011</v>
      </c>
      <c r="C688" s="32">
        <v>10</v>
      </c>
      <c r="D688" s="33" t="s">
        <v>14</v>
      </c>
      <c r="E688" s="33" t="s">
        <v>15</v>
      </c>
      <c r="F688" s="34" t="s">
        <v>1495</v>
      </c>
      <c r="G688" s="44" t="s">
        <v>28</v>
      </c>
      <c r="H688" s="36" t="s">
        <v>30</v>
      </c>
      <c r="I688" s="37"/>
      <c r="J688" s="42"/>
      <c r="K688" s="43"/>
      <c r="L688" s="203"/>
      <c r="M688" s="198"/>
    </row>
    <row r="689" spans="1:256" s="145" customFormat="1" ht="60" customHeight="1">
      <c r="A689" s="134" t="s">
        <v>680</v>
      </c>
      <c r="B689" s="135">
        <v>30060152</v>
      </c>
      <c r="C689" s="136">
        <v>1</v>
      </c>
      <c r="D689" s="137" t="s">
        <v>26</v>
      </c>
      <c r="E689" s="137" t="s">
        <v>15</v>
      </c>
      <c r="F689" s="138"/>
      <c r="G689" s="170" t="s">
        <v>28</v>
      </c>
      <c r="H689" s="140"/>
      <c r="I689" s="141"/>
      <c r="J689" s="142"/>
      <c r="K689" s="143"/>
      <c r="L689" s="191"/>
      <c r="M689" s="197"/>
      <c r="N689" s="144"/>
      <c r="O689" s="144"/>
      <c r="P689" s="144"/>
      <c r="Q689" s="144"/>
      <c r="R689" s="144"/>
      <c r="S689" s="144"/>
      <c r="T689" s="144"/>
      <c r="U689" s="144"/>
      <c r="V689" s="144"/>
      <c r="W689" s="144"/>
      <c r="X689" s="144"/>
      <c r="Y689" s="144"/>
      <c r="Z689" s="144"/>
      <c r="AA689" s="144"/>
      <c r="AB689" s="144"/>
      <c r="AC689" s="144"/>
      <c r="AD689" s="144"/>
      <c r="AE689" s="144"/>
      <c r="AF689" s="144"/>
      <c r="AG689" s="144"/>
      <c r="AH689" s="144"/>
      <c r="AI689" s="144"/>
      <c r="AJ689" s="144"/>
      <c r="AK689" s="144"/>
      <c r="AL689" s="144"/>
      <c r="AM689" s="144"/>
      <c r="AN689" s="144"/>
      <c r="AO689" s="144"/>
      <c r="AP689" s="144"/>
      <c r="AQ689" s="144"/>
      <c r="AR689" s="144"/>
      <c r="AS689" s="144"/>
      <c r="AT689" s="144"/>
      <c r="AU689" s="144"/>
      <c r="AV689" s="144"/>
      <c r="AW689" s="144"/>
      <c r="AX689" s="144"/>
      <c r="AY689" s="144"/>
      <c r="AZ689" s="144"/>
      <c r="BA689" s="144"/>
      <c r="BB689" s="144"/>
      <c r="BC689" s="144"/>
      <c r="BD689" s="144"/>
      <c r="BE689" s="144"/>
      <c r="BF689" s="144"/>
      <c r="BG689" s="144"/>
      <c r="BH689" s="144"/>
      <c r="BI689" s="144"/>
      <c r="BJ689" s="144"/>
      <c r="BK689" s="144"/>
      <c r="BL689" s="144"/>
      <c r="BM689" s="144"/>
      <c r="BN689" s="144"/>
      <c r="BO689" s="144"/>
      <c r="BP689" s="144"/>
      <c r="BQ689" s="144"/>
      <c r="BR689" s="144"/>
      <c r="BS689" s="144"/>
      <c r="BT689" s="144"/>
      <c r="BU689" s="144"/>
      <c r="BV689" s="144"/>
      <c r="BW689" s="144"/>
      <c r="BX689" s="144"/>
      <c r="BY689" s="144"/>
      <c r="BZ689" s="144"/>
      <c r="CA689" s="144"/>
      <c r="CB689" s="144"/>
      <c r="CC689" s="144"/>
      <c r="CD689" s="144"/>
      <c r="CE689" s="144"/>
      <c r="CF689" s="144"/>
      <c r="CG689" s="144"/>
      <c r="CH689" s="144"/>
      <c r="CI689" s="144"/>
      <c r="CJ689" s="144"/>
      <c r="CK689" s="144"/>
      <c r="CL689" s="144"/>
      <c r="CM689" s="144"/>
      <c r="CN689" s="144"/>
      <c r="CO689" s="144"/>
      <c r="CP689" s="144"/>
      <c r="CQ689" s="144"/>
      <c r="CR689" s="144"/>
      <c r="CS689" s="144"/>
      <c r="CT689" s="144"/>
      <c r="CU689" s="144"/>
      <c r="CV689" s="144"/>
      <c r="CW689" s="144"/>
      <c r="CX689" s="144"/>
      <c r="CY689" s="144"/>
      <c r="CZ689" s="144"/>
      <c r="DA689" s="144"/>
      <c r="DB689" s="144"/>
      <c r="DC689" s="144"/>
      <c r="DD689" s="144"/>
      <c r="DE689" s="144"/>
      <c r="DF689" s="144"/>
      <c r="DG689" s="144"/>
      <c r="DH689" s="144"/>
      <c r="DI689" s="144"/>
      <c r="DJ689" s="144"/>
      <c r="DK689" s="144"/>
      <c r="DL689" s="144"/>
      <c r="DM689" s="144"/>
      <c r="DN689" s="144"/>
      <c r="DO689" s="144"/>
      <c r="DP689" s="144"/>
      <c r="DQ689" s="144"/>
      <c r="DR689" s="144"/>
      <c r="DS689" s="144"/>
      <c r="DT689" s="144"/>
      <c r="DU689" s="144"/>
      <c r="DV689" s="144"/>
      <c r="DW689" s="144"/>
      <c r="DX689" s="144"/>
      <c r="DY689" s="144"/>
      <c r="DZ689" s="144"/>
      <c r="EA689" s="144"/>
      <c r="EB689" s="144"/>
      <c r="EC689" s="144"/>
      <c r="ED689" s="144"/>
      <c r="EE689" s="144"/>
      <c r="EF689" s="144"/>
      <c r="EG689" s="144"/>
      <c r="EH689" s="144"/>
      <c r="EI689" s="144"/>
      <c r="EJ689" s="144"/>
      <c r="EK689" s="144"/>
      <c r="EL689" s="144"/>
      <c r="EM689" s="144"/>
      <c r="EN689" s="144"/>
      <c r="EO689" s="144"/>
      <c r="EP689" s="144"/>
      <c r="EQ689" s="144"/>
      <c r="ER689" s="144"/>
      <c r="ES689" s="144"/>
      <c r="ET689" s="144"/>
      <c r="EU689" s="144"/>
      <c r="EV689" s="144"/>
      <c r="EW689" s="144"/>
      <c r="EX689" s="144"/>
      <c r="EY689" s="144"/>
      <c r="EZ689" s="144"/>
      <c r="FA689" s="144"/>
      <c r="FB689" s="144"/>
      <c r="FC689" s="144"/>
      <c r="FD689" s="144"/>
      <c r="FE689" s="144"/>
      <c r="FF689" s="144"/>
      <c r="FG689" s="144"/>
      <c r="FH689" s="144"/>
      <c r="FI689" s="144"/>
      <c r="FJ689" s="144"/>
      <c r="FK689" s="144"/>
      <c r="FL689" s="144"/>
      <c r="FM689" s="144"/>
      <c r="FN689" s="144"/>
      <c r="FO689" s="144"/>
      <c r="FP689" s="144"/>
      <c r="FQ689" s="144"/>
      <c r="FR689" s="144"/>
      <c r="FS689" s="144"/>
      <c r="FT689" s="144"/>
      <c r="FU689" s="144"/>
      <c r="FV689" s="144"/>
      <c r="FW689" s="144"/>
      <c r="FX689" s="144"/>
      <c r="FY689" s="144"/>
      <c r="FZ689" s="144"/>
      <c r="GA689" s="144"/>
      <c r="GB689" s="144"/>
      <c r="GC689" s="144"/>
      <c r="GD689" s="144"/>
      <c r="GE689" s="144"/>
      <c r="GF689" s="144"/>
      <c r="GG689" s="144"/>
      <c r="GH689" s="144"/>
      <c r="GI689" s="144"/>
      <c r="GJ689" s="144"/>
      <c r="GK689" s="144"/>
      <c r="GL689" s="144"/>
      <c r="GM689" s="144"/>
      <c r="GN689" s="144"/>
      <c r="GO689" s="144"/>
      <c r="GP689" s="144"/>
      <c r="GQ689" s="144"/>
      <c r="GR689" s="144"/>
      <c r="GS689" s="144"/>
      <c r="GT689" s="144"/>
      <c r="GU689" s="144"/>
      <c r="GV689" s="144"/>
      <c r="GW689" s="144"/>
      <c r="GX689" s="144"/>
      <c r="GY689" s="144"/>
      <c r="GZ689" s="144"/>
      <c r="HA689" s="144"/>
      <c r="HB689" s="144"/>
      <c r="HC689" s="144"/>
      <c r="HD689" s="144"/>
      <c r="HE689" s="144"/>
      <c r="HF689" s="144"/>
      <c r="HG689" s="144"/>
      <c r="HH689" s="144"/>
      <c r="HI689" s="144"/>
      <c r="HJ689" s="144"/>
      <c r="HK689" s="144"/>
      <c r="HL689" s="144"/>
      <c r="HM689" s="144"/>
      <c r="HN689" s="144"/>
      <c r="HO689" s="144"/>
      <c r="HP689" s="144"/>
      <c r="HQ689" s="144"/>
      <c r="HR689" s="144"/>
      <c r="HS689" s="144"/>
      <c r="HT689" s="144"/>
      <c r="HU689" s="144"/>
      <c r="HV689" s="144"/>
      <c r="HW689" s="144"/>
      <c r="HX689" s="144"/>
      <c r="HY689" s="144"/>
      <c r="HZ689" s="144"/>
      <c r="IA689" s="144"/>
      <c r="IB689" s="144"/>
      <c r="IC689" s="144"/>
      <c r="ID689" s="144"/>
      <c r="IE689" s="144"/>
      <c r="IF689" s="144"/>
      <c r="IG689" s="144"/>
      <c r="IH689" s="144"/>
      <c r="II689" s="144"/>
      <c r="IJ689" s="144"/>
      <c r="IK689" s="144"/>
      <c r="IL689" s="144"/>
      <c r="IM689" s="144"/>
      <c r="IN689" s="144"/>
      <c r="IO689" s="144"/>
      <c r="IP689" s="144"/>
      <c r="IQ689" s="144"/>
      <c r="IR689" s="144"/>
      <c r="IS689" s="144"/>
      <c r="IT689" s="144"/>
      <c r="IU689" s="144"/>
      <c r="IV689" s="144"/>
    </row>
    <row r="690" spans="1:256" s="121" customFormat="1" ht="60" customHeight="1">
      <c r="A690" s="110" t="s">
        <v>1067</v>
      </c>
      <c r="B690" s="111">
        <v>20060101</v>
      </c>
      <c r="C690" s="112">
        <v>2</v>
      </c>
      <c r="D690" s="113" t="s">
        <v>26</v>
      </c>
      <c r="E690" s="113" t="s">
        <v>27</v>
      </c>
      <c r="F690" s="114" t="s">
        <v>681</v>
      </c>
      <c r="G690" s="226" t="s">
        <v>28</v>
      </c>
      <c r="H690" s="116" t="s">
        <v>30</v>
      </c>
      <c r="I690" s="117"/>
      <c r="J690" s="118" t="s">
        <v>1298</v>
      </c>
      <c r="K690" s="119"/>
      <c r="L690" s="190">
        <v>42012</v>
      </c>
      <c r="M690" s="190">
        <v>42017</v>
      </c>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c r="AO690" s="120"/>
      <c r="AP690" s="120"/>
      <c r="AQ690" s="120"/>
      <c r="AR690" s="120"/>
      <c r="AS690" s="120"/>
      <c r="AT690" s="120"/>
      <c r="AU690" s="120"/>
      <c r="AV690" s="120"/>
      <c r="AW690" s="120"/>
      <c r="AX690" s="120"/>
      <c r="AY690" s="120"/>
      <c r="AZ690" s="120"/>
      <c r="BA690" s="120"/>
      <c r="BB690" s="120"/>
      <c r="BC690" s="120"/>
      <c r="BD690" s="120"/>
      <c r="BE690" s="120"/>
      <c r="BF690" s="120"/>
      <c r="BG690" s="120"/>
      <c r="BH690" s="120"/>
      <c r="BI690" s="120"/>
      <c r="BJ690" s="120"/>
      <c r="BK690" s="120"/>
      <c r="BL690" s="120"/>
      <c r="BM690" s="120"/>
      <c r="BN690" s="120"/>
      <c r="BO690" s="120"/>
      <c r="BP690" s="120"/>
      <c r="BQ690" s="120"/>
      <c r="BR690" s="120"/>
      <c r="BS690" s="120"/>
      <c r="BT690" s="120"/>
      <c r="BU690" s="120"/>
      <c r="BV690" s="120"/>
      <c r="BW690" s="120"/>
      <c r="BX690" s="120"/>
      <c r="BY690" s="120"/>
      <c r="BZ690" s="120"/>
      <c r="CA690" s="120"/>
      <c r="CB690" s="120"/>
      <c r="CC690" s="120"/>
      <c r="CD690" s="120"/>
      <c r="CE690" s="120"/>
      <c r="CF690" s="120"/>
      <c r="CG690" s="120"/>
      <c r="CH690" s="120"/>
      <c r="CI690" s="120"/>
      <c r="CJ690" s="120"/>
      <c r="CK690" s="120"/>
      <c r="CL690" s="120"/>
      <c r="CM690" s="120"/>
      <c r="CN690" s="120"/>
      <c r="CO690" s="120"/>
      <c r="CP690" s="120"/>
      <c r="CQ690" s="120"/>
      <c r="CR690" s="120"/>
      <c r="CS690" s="120"/>
      <c r="CT690" s="120"/>
      <c r="CU690" s="120"/>
      <c r="CV690" s="120"/>
      <c r="CW690" s="120"/>
      <c r="CX690" s="120"/>
      <c r="CY690" s="120"/>
      <c r="CZ690" s="120"/>
      <c r="DA690" s="120"/>
      <c r="DB690" s="120"/>
      <c r="DC690" s="120"/>
      <c r="DD690" s="120"/>
      <c r="DE690" s="120"/>
      <c r="DF690" s="120"/>
      <c r="DG690" s="120"/>
      <c r="DH690" s="120"/>
      <c r="DI690" s="120"/>
      <c r="DJ690" s="120"/>
      <c r="DK690" s="120"/>
      <c r="DL690" s="120"/>
      <c r="DM690" s="120"/>
      <c r="DN690" s="120"/>
      <c r="DO690" s="120"/>
      <c r="DP690" s="120"/>
      <c r="DQ690" s="120"/>
      <c r="DR690" s="120"/>
      <c r="DS690" s="120"/>
      <c r="DT690" s="120"/>
      <c r="DU690" s="120"/>
      <c r="DV690" s="120"/>
      <c r="DW690" s="120"/>
      <c r="DX690" s="120"/>
      <c r="DY690" s="120"/>
      <c r="DZ690" s="120"/>
      <c r="EA690" s="120"/>
      <c r="EB690" s="120"/>
      <c r="EC690" s="120"/>
      <c r="ED690" s="120"/>
      <c r="EE690" s="120"/>
      <c r="EF690" s="120"/>
      <c r="EG690" s="120"/>
      <c r="EH690" s="120"/>
      <c r="EI690" s="120"/>
      <c r="EJ690" s="120"/>
      <c r="EK690" s="120"/>
      <c r="EL690" s="120"/>
      <c r="EM690" s="120"/>
      <c r="EN690" s="120"/>
      <c r="EO690" s="120"/>
      <c r="EP690" s="120"/>
      <c r="EQ690" s="120"/>
      <c r="ER690" s="120"/>
      <c r="ES690" s="120"/>
      <c r="ET690" s="120"/>
      <c r="EU690" s="120"/>
      <c r="EV690" s="120"/>
      <c r="EW690" s="120"/>
      <c r="EX690" s="120"/>
      <c r="EY690" s="120"/>
      <c r="EZ690" s="120"/>
      <c r="FA690" s="120"/>
      <c r="FB690" s="120"/>
      <c r="FC690" s="120"/>
      <c r="FD690" s="120"/>
      <c r="FE690" s="120"/>
      <c r="FF690" s="120"/>
      <c r="FG690" s="120"/>
      <c r="FH690" s="120"/>
      <c r="FI690" s="120"/>
      <c r="FJ690" s="120"/>
      <c r="FK690" s="120"/>
      <c r="FL690" s="120"/>
      <c r="FM690" s="120"/>
      <c r="FN690" s="120"/>
      <c r="FO690" s="120"/>
      <c r="FP690" s="120"/>
      <c r="FQ690" s="120"/>
      <c r="FR690" s="120"/>
      <c r="FS690" s="120"/>
      <c r="FT690" s="120"/>
      <c r="FU690" s="120"/>
      <c r="FV690" s="120"/>
      <c r="FW690" s="120"/>
      <c r="FX690" s="120"/>
      <c r="FY690" s="120"/>
      <c r="FZ690" s="120"/>
      <c r="GA690" s="120"/>
      <c r="GB690" s="120"/>
      <c r="GC690" s="120"/>
      <c r="GD690" s="120"/>
      <c r="GE690" s="120"/>
      <c r="GF690" s="120"/>
      <c r="GG690" s="120"/>
      <c r="GH690" s="120"/>
      <c r="GI690" s="120"/>
      <c r="GJ690" s="120"/>
      <c r="GK690" s="120"/>
      <c r="GL690" s="120"/>
      <c r="GM690" s="120"/>
      <c r="GN690" s="120"/>
      <c r="GO690" s="120"/>
      <c r="GP690" s="120"/>
      <c r="GQ690" s="120"/>
      <c r="GR690" s="120"/>
      <c r="GS690" s="120"/>
      <c r="GT690" s="120"/>
      <c r="GU690" s="120"/>
      <c r="GV690" s="120"/>
      <c r="GW690" s="120"/>
      <c r="GX690" s="120"/>
      <c r="GY690" s="120"/>
      <c r="GZ690" s="120"/>
      <c r="HA690" s="120"/>
      <c r="HB690" s="120"/>
      <c r="HC690" s="120"/>
      <c r="HD690" s="120"/>
      <c r="HE690" s="120"/>
      <c r="HF690" s="120"/>
      <c r="HG690" s="120"/>
      <c r="HH690" s="120"/>
      <c r="HI690" s="120"/>
      <c r="HJ690" s="120"/>
      <c r="HK690" s="120"/>
      <c r="HL690" s="120"/>
      <c r="HM690" s="120"/>
      <c r="HN690" s="120"/>
      <c r="HO690" s="120"/>
      <c r="HP690" s="120"/>
      <c r="HQ690" s="120"/>
      <c r="HR690" s="120"/>
      <c r="HS690" s="120"/>
      <c r="HT690" s="120"/>
      <c r="HU690" s="120"/>
      <c r="HV690" s="120"/>
      <c r="HW690" s="120"/>
      <c r="HX690" s="120"/>
      <c r="HY690" s="120"/>
      <c r="HZ690" s="120"/>
      <c r="IA690" s="120"/>
      <c r="IB690" s="120"/>
      <c r="IC690" s="120"/>
      <c r="ID690" s="120"/>
      <c r="IE690" s="120"/>
      <c r="IF690" s="120"/>
      <c r="IG690" s="120"/>
      <c r="IH690" s="120"/>
      <c r="II690" s="120"/>
      <c r="IJ690" s="120"/>
      <c r="IK690" s="120"/>
      <c r="IL690" s="120"/>
      <c r="IM690" s="120"/>
      <c r="IN690" s="120"/>
      <c r="IO690" s="120"/>
      <c r="IP690" s="120"/>
      <c r="IQ690" s="120"/>
      <c r="IR690" s="120"/>
      <c r="IS690" s="120"/>
      <c r="IT690" s="120"/>
      <c r="IU690" s="120"/>
      <c r="IV690" s="120"/>
    </row>
    <row r="691" spans="1:256" ht="60" customHeight="1">
      <c r="A691" s="30" t="s">
        <v>1068</v>
      </c>
      <c r="B691" s="31">
        <v>21060032</v>
      </c>
      <c r="C691" s="32">
        <v>4</v>
      </c>
      <c r="D691" s="33" t="s">
        <v>68</v>
      </c>
      <c r="E691" s="33" t="s">
        <v>9</v>
      </c>
      <c r="F691" s="40"/>
      <c r="G691" s="44" t="s">
        <v>28</v>
      </c>
      <c r="H691" s="36" t="s">
        <v>30</v>
      </c>
      <c r="I691" s="45" t="s">
        <v>160</v>
      </c>
      <c r="J691" s="38" t="s">
        <v>682</v>
      </c>
      <c r="K691" s="39"/>
      <c r="L691" s="203"/>
      <c r="M691" s="195"/>
    </row>
    <row r="692" spans="1:256" ht="60" customHeight="1">
      <c r="A692" s="30" t="s">
        <v>1222</v>
      </c>
      <c r="B692" s="31">
        <v>21060021</v>
      </c>
      <c r="C692" s="32">
        <v>4</v>
      </c>
      <c r="D692" s="33" t="s">
        <v>14</v>
      </c>
      <c r="E692" s="33" t="s">
        <v>15</v>
      </c>
      <c r="F692" s="34" t="s">
        <v>1496</v>
      </c>
      <c r="G692" s="44" t="s">
        <v>28</v>
      </c>
      <c r="H692" s="36" t="s">
        <v>30</v>
      </c>
      <c r="I692" s="37"/>
      <c r="J692" s="38" t="s">
        <v>683</v>
      </c>
      <c r="K692" s="39"/>
      <c r="L692" s="203"/>
      <c r="M692" s="195"/>
    </row>
    <row r="693" spans="1:256" ht="60" customHeight="1">
      <c r="A693" s="30" t="s">
        <v>1069</v>
      </c>
      <c r="B693" s="31">
        <v>21060012</v>
      </c>
      <c r="C693" s="32">
        <v>8</v>
      </c>
      <c r="D693" s="33" t="s">
        <v>14</v>
      </c>
      <c r="E693" s="33" t="s">
        <v>9</v>
      </c>
      <c r="F693" s="34" t="s">
        <v>1448</v>
      </c>
      <c r="G693" s="44" t="s">
        <v>28</v>
      </c>
      <c r="H693" s="36" t="s">
        <v>30</v>
      </c>
      <c r="I693" s="45" t="s">
        <v>298</v>
      </c>
      <c r="J693" s="38" t="s">
        <v>684</v>
      </c>
      <c r="K693" s="39"/>
      <c r="L693" s="203" t="s">
        <v>1150</v>
      </c>
      <c r="M693" s="195" t="s">
        <v>1151</v>
      </c>
    </row>
    <row r="694" spans="1:256" ht="60" customHeight="1">
      <c r="A694" s="30" t="s">
        <v>1070</v>
      </c>
      <c r="B694" s="31">
        <v>21060141</v>
      </c>
      <c r="C694" s="32">
        <v>2</v>
      </c>
      <c r="D694" s="33" t="s">
        <v>26</v>
      </c>
      <c r="E694" s="33" t="s">
        <v>15</v>
      </c>
      <c r="F694" s="34" t="s">
        <v>1421</v>
      </c>
      <c r="G694" s="44" t="s">
        <v>28</v>
      </c>
      <c r="H694" s="36" t="s">
        <v>30</v>
      </c>
      <c r="I694" s="37"/>
      <c r="J694" s="42"/>
      <c r="K694" s="43"/>
      <c r="L694" s="203"/>
      <c r="M694" s="198"/>
    </row>
    <row r="695" spans="1:256" ht="60" customHeight="1">
      <c r="A695" s="30" t="s">
        <v>1071</v>
      </c>
      <c r="B695" s="31">
        <v>21060041</v>
      </c>
      <c r="C695" s="32">
        <v>4</v>
      </c>
      <c r="D695" s="33" t="s">
        <v>68</v>
      </c>
      <c r="E695" s="33" t="s">
        <v>15</v>
      </c>
      <c r="F695" s="40"/>
      <c r="G695" s="44" t="s">
        <v>28</v>
      </c>
      <c r="H695" s="36" t="s">
        <v>30</v>
      </c>
      <c r="I695" s="37"/>
      <c r="J695" s="42"/>
      <c r="K695" s="43"/>
      <c r="L695" s="203"/>
      <c r="M695" s="198"/>
    </row>
    <row r="696" spans="1:256" s="145" customFormat="1" ht="60" customHeight="1">
      <c r="A696" s="134" t="s">
        <v>685</v>
      </c>
      <c r="B696" s="135">
        <v>30060211</v>
      </c>
      <c r="C696" s="136">
        <v>7</v>
      </c>
      <c r="D696" s="137" t="s">
        <v>26</v>
      </c>
      <c r="E696" s="137" t="s">
        <v>15</v>
      </c>
      <c r="F696" s="138"/>
      <c r="G696" s="139"/>
      <c r="H696" s="140"/>
      <c r="I696" s="141"/>
      <c r="J696" s="142"/>
      <c r="K696" s="143"/>
      <c r="L696" s="191"/>
      <c r="M696" s="197"/>
      <c r="N696" s="144"/>
      <c r="O696" s="144"/>
      <c r="P696" s="144"/>
      <c r="Q696" s="144"/>
      <c r="R696" s="144"/>
      <c r="S696" s="144"/>
      <c r="T696" s="144"/>
      <c r="U696" s="144"/>
      <c r="V696" s="144"/>
      <c r="W696" s="144"/>
      <c r="X696" s="144"/>
      <c r="Y696" s="144"/>
      <c r="Z696" s="144"/>
      <c r="AA696" s="144"/>
      <c r="AB696" s="144"/>
      <c r="AC696" s="144"/>
      <c r="AD696" s="144"/>
      <c r="AE696" s="144"/>
      <c r="AF696" s="144"/>
      <c r="AG696" s="144"/>
      <c r="AH696" s="144"/>
      <c r="AI696" s="144"/>
      <c r="AJ696" s="144"/>
      <c r="AK696" s="144"/>
      <c r="AL696" s="144"/>
      <c r="AM696" s="144"/>
      <c r="AN696" s="144"/>
      <c r="AO696" s="144"/>
      <c r="AP696" s="144"/>
      <c r="AQ696" s="144"/>
      <c r="AR696" s="144"/>
      <c r="AS696" s="144"/>
      <c r="AT696" s="144"/>
      <c r="AU696" s="144"/>
      <c r="AV696" s="144"/>
      <c r="AW696" s="144"/>
      <c r="AX696" s="144"/>
      <c r="AY696" s="144"/>
      <c r="AZ696" s="144"/>
      <c r="BA696" s="144"/>
      <c r="BB696" s="144"/>
      <c r="BC696" s="144"/>
      <c r="BD696" s="144"/>
      <c r="BE696" s="144"/>
      <c r="BF696" s="144"/>
      <c r="BG696" s="144"/>
      <c r="BH696" s="144"/>
      <c r="BI696" s="144"/>
      <c r="BJ696" s="144"/>
      <c r="BK696" s="144"/>
      <c r="BL696" s="144"/>
      <c r="BM696" s="144"/>
      <c r="BN696" s="144"/>
      <c r="BO696" s="144"/>
      <c r="BP696" s="144"/>
      <c r="BQ696" s="144"/>
      <c r="BR696" s="144"/>
      <c r="BS696" s="144"/>
      <c r="BT696" s="144"/>
      <c r="BU696" s="144"/>
      <c r="BV696" s="144"/>
      <c r="BW696" s="144"/>
      <c r="BX696" s="144"/>
      <c r="BY696" s="144"/>
      <c r="BZ696" s="144"/>
      <c r="CA696" s="144"/>
      <c r="CB696" s="144"/>
      <c r="CC696" s="144"/>
      <c r="CD696" s="144"/>
      <c r="CE696" s="144"/>
      <c r="CF696" s="144"/>
      <c r="CG696" s="144"/>
      <c r="CH696" s="144"/>
      <c r="CI696" s="144"/>
      <c r="CJ696" s="144"/>
      <c r="CK696" s="144"/>
      <c r="CL696" s="144"/>
      <c r="CM696" s="144"/>
      <c r="CN696" s="144"/>
      <c r="CO696" s="144"/>
      <c r="CP696" s="144"/>
      <c r="CQ696" s="144"/>
      <c r="CR696" s="144"/>
      <c r="CS696" s="144"/>
      <c r="CT696" s="144"/>
      <c r="CU696" s="144"/>
      <c r="CV696" s="144"/>
      <c r="CW696" s="144"/>
      <c r="CX696" s="144"/>
      <c r="CY696" s="144"/>
      <c r="CZ696" s="144"/>
      <c r="DA696" s="144"/>
      <c r="DB696" s="144"/>
      <c r="DC696" s="144"/>
      <c r="DD696" s="144"/>
      <c r="DE696" s="144"/>
      <c r="DF696" s="144"/>
      <c r="DG696" s="144"/>
      <c r="DH696" s="144"/>
      <c r="DI696" s="144"/>
      <c r="DJ696" s="144"/>
      <c r="DK696" s="144"/>
      <c r="DL696" s="144"/>
      <c r="DM696" s="144"/>
      <c r="DN696" s="144"/>
      <c r="DO696" s="144"/>
      <c r="DP696" s="144"/>
      <c r="DQ696" s="144"/>
      <c r="DR696" s="144"/>
      <c r="DS696" s="144"/>
      <c r="DT696" s="144"/>
      <c r="DU696" s="144"/>
      <c r="DV696" s="144"/>
      <c r="DW696" s="144"/>
      <c r="DX696" s="144"/>
      <c r="DY696" s="144"/>
      <c r="DZ696" s="144"/>
      <c r="EA696" s="144"/>
      <c r="EB696" s="144"/>
      <c r="EC696" s="144"/>
      <c r="ED696" s="144"/>
      <c r="EE696" s="144"/>
      <c r="EF696" s="144"/>
      <c r="EG696" s="144"/>
      <c r="EH696" s="144"/>
      <c r="EI696" s="144"/>
      <c r="EJ696" s="144"/>
      <c r="EK696" s="144"/>
      <c r="EL696" s="144"/>
      <c r="EM696" s="144"/>
      <c r="EN696" s="144"/>
      <c r="EO696" s="144"/>
      <c r="EP696" s="144"/>
      <c r="EQ696" s="144"/>
      <c r="ER696" s="144"/>
      <c r="ES696" s="144"/>
      <c r="ET696" s="144"/>
      <c r="EU696" s="144"/>
      <c r="EV696" s="144"/>
      <c r="EW696" s="144"/>
      <c r="EX696" s="144"/>
      <c r="EY696" s="144"/>
      <c r="EZ696" s="144"/>
      <c r="FA696" s="144"/>
      <c r="FB696" s="144"/>
      <c r="FC696" s="144"/>
      <c r="FD696" s="144"/>
      <c r="FE696" s="144"/>
      <c r="FF696" s="144"/>
      <c r="FG696" s="144"/>
      <c r="FH696" s="144"/>
      <c r="FI696" s="144"/>
      <c r="FJ696" s="144"/>
      <c r="FK696" s="144"/>
      <c r="FL696" s="144"/>
      <c r="FM696" s="144"/>
      <c r="FN696" s="144"/>
      <c r="FO696" s="144"/>
      <c r="FP696" s="144"/>
      <c r="FQ696" s="144"/>
      <c r="FR696" s="144"/>
      <c r="FS696" s="144"/>
      <c r="FT696" s="144"/>
      <c r="FU696" s="144"/>
      <c r="FV696" s="144"/>
      <c r="FW696" s="144"/>
      <c r="FX696" s="144"/>
      <c r="FY696" s="144"/>
      <c r="FZ696" s="144"/>
      <c r="GA696" s="144"/>
      <c r="GB696" s="144"/>
      <c r="GC696" s="144"/>
      <c r="GD696" s="144"/>
      <c r="GE696" s="144"/>
      <c r="GF696" s="144"/>
      <c r="GG696" s="144"/>
      <c r="GH696" s="144"/>
      <c r="GI696" s="144"/>
      <c r="GJ696" s="144"/>
      <c r="GK696" s="144"/>
      <c r="GL696" s="144"/>
      <c r="GM696" s="144"/>
      <c r="GN696" s="144"/>
      <c r="GO696" s="144"/>
      <c r="GP696" s="144"/>
      <c r="GQ696" s="144"/>
      <c r="GR696" s="144"/>
      <c r="GS696" s="144"/>
      <c r="GT696" s="144"/>
      <c r="GU696" s="144"/>
      <c r="GV696" s="144"/>
      <c r="GW696" s="144"/>
      <c r="GX696" s="144"/>
      <c r="GY696" s="144"/>
      <c r="GZ696" s="144"/>
      <c r="HA696" s="144"/>
      <c r="HB696" s="144"/>
      <c r="HC696" s="144"/>
      <c r="HD696" s="144"/>
      <c r="HE696" s="144"/>
      <c r="HF696" s="144"/>
      <c r="HG696" s="144"/>
      <c r="HH696" s="144"/>
      <c r="HI696" s="144"/>
      <c r="HJ696" s="144"/>
      <c r="HK696" s="144"/>
      <c r="HL696" s="144"/>
      <c r="HM696" s="144"/>
      <c r="HN696" s="144"/>
      <c r="HO696" s="144"/>
      <c r="HP696" s="144"/>
      <c r="HQ696" s="144"/>
      <c r="HR696" s="144"/>
      <c r="HS696" s="144"/>
      <c r="HT696" s="144"/>
      <c r="HU696" s="144"/>
      <c r="HV696" s="144"/>
      <c r="HW696" s="144"/>
      <c r="HX696" s="144"/>
      <c r="HY696" s="144"/>
      <c r="HZ696" s="144"/>
      <c r="IA696" s="144"/>
      <c r="IB696" s="144"/>
      <c r="IC696" s="144"/>
      <c r="ID696" s="144"/>
      <c r="IE696" s="144"/>
      <c r="IF696" s="144"/>
      <c r="IG696" s="144"/>
      <c r="IH696" s="144"/>
      <c r="II696" s="144"/>
      <c r="IJ696" s="144"/>
      <c r="IK696" s="144"/>
      <c r="IL696" s="144"/>
      <c r="IM696" s="144"/>
      <c r="IN696" s="144"/>
      <c r="IO696" s="144"/>
      <c r="IP696" s="144"/>
      <c r="IQ696" s="144"/>
      <c r="IR696" s="144"/>
      <c r="IS696" s="144"/>
      <c r="IT696" s="144"/>
      <c r="IU696" s="144"/>
      <c r="IV696" s="144"/>
    </row>
    <row r="697" spans="1:256" ht="60" customHeight="1">
      <c r="A697" s="30" t="s">
        <v>686</v>
      </c>
      <c r="B697" s="31">
        <v>21020671</v>
      </c>
      <c r="C697" s="32">
        <v>4</v>
      </c>
      <c r="D697" s="33" t="s">
        <v>14</v>
      </c>
      <c r="E697" s="33" t="s">
        <v>15</v>
      </c>
      <c r="F697" s="34" t="s">
        <v>1497</v>
      </c>
      <c r="G697" s="35"/>
      <c r="H697" s="36" t="s">
        <v>29</v>
      </c>
      <c r="I697" s="37"/>
      <c r="J697" s="38" t="s">
        <v>687</v>
      </c>
      <c r="K697" s="39"/>
      <c r="L697" s="203"/>
      <c r="M697" s="195"/>
    </row>
    <row r="698" spans="1:256" ht="60" customHeight="1">
      <c r="A698" s="30" t="s">
        <v>688</v>
      </c>
      <c r="B698" s="31">
        <v>21020342</v>
      </c>
      <c r="C698" s="32">
        <v>4</v>
      </c>
      <c r="D698" s="33" t="s">
        <v>14</v>
      </c>
      <c r="E698" s="33" t="s">
        <v>9</v>
      </c>
      <c r="F698" s="40"/>
      <c r="G698" s="35"/>
      <c r="H698" s="36" t="s">
        <v>29</v>
      </c>
      <c r="I698" s="45" t="s">
        <v>160</v>
      </c>
      <c r="J698" s="38" t="s">
        <v>687</v>
      </c>
      <c r="K698" s="39"/>
      <c r="L698" s="203"/>
      <c r="M698" s="195"/>
    </row>
    <row r="699" spans="1:256" s="358" customFormat="1" ht="60" customHeight="1">
      <c r="A699" s="345" t="s">
        <v>1600</v>
      </c>
      <c r="B699" s="346">
        <v>21131141</v>
      </c>
      <c r="C699" s="347">
        <v>4</v>
      </c>
      <c r="D699" s="348" t="s">
        <v>33</v>
      </c>
      <c r="E699" s="348" t="s">
        <v>15</v>
      </c>
      <c r="F699" s="497" t="s">
        <v>1601</v>
      </c>
      <c r="G699" s="350"/>
      <c r="H699" s="351" t="s">
        <v>45</v>
      </c>
      <c r="I699" s="352"/>
      <c r="J699" s="353"/>
      <c r="K699" s="354"/>
      <c r="L699" s="355">
        <v>42348</v>
      </c>
      <c r="M699" s="356" t="s">
        <v>1616</v>
      </c>
      <c r="N699" s="357"/>
      <c r="O699" s="357"/>
      <c r="P699" s="357"/>
      <c r="Q699" s="357"/>
      <c r="R699" s="357"/>
      <c r="S699" s="357"/>
      <c r="T699" s="357"/>
      <c r="U699" s="357"/>
      <c r="V699" s="357"/>
      <c r="W699" s="357"/>
      <c r="X699" s="357"/>
      <c r="Y699" s="357"/>
      <c r="Z699" s="357"/>
      <c r="AA699" s="357"/>
      <c r="AB699" s="357"/>
      <c r="AC699" s="357"/>
      <c r="AD699" s="357"/>
      <c r="AE699" s="357"/>
      <c r="AF699" s="357"/>
      <c r="AG699" s="357"/>
      <c r="AH699" s="357"/>
      <c r="AI699" s="357"/>
      <c r="AJ699" s="357"/>
      <c r="AK699" s="357"/>
      <c r="AL699" s="357"/>
      <c r="AM699" s="357"/>
      <c r="AN699" s="357"/>
      <c r="AO699" s="357"/>
      <c r="AP699" s="357"/>
      <c r="AQ699" s="357"/>
      <c r="AR699" s="357"/>
      <c r="AS699" s="357"/>
      <c r="AT699" s="357"/>
      <c r="AU699" s="357"/>
      <c r="AV699" s="357"/>
      <c r="AW699" s="357"/>
      <c r="AX699" s="357"/>
      <c r="AY699" s="357"/>
      <c r="AZ699" s="357"/>
      <c r="BA699" s="357"/>
      <c r="BB699" s="357"/>
      <c r="BC699" s="357"/>
      <c r="BD699" s="357"/>
      <c r="BE699" s="357"/>
      <c r="BF699" s="357"/>
      <c r="BG699" s="357"/>
      <c r="BH699" s="357"/>
      <c r="BI699" s="357"/>
      <c r="BJ699" s="357"/>
      <c r="BK699" s="357"/>
      <c r="BL699" s="357"/>
      <c r="BM699" s="357"/>
      <c r="BN699" s="357"/>
      <c r="BO699" s="357"/>
      <c r="BP699" s="357"/>
      <c r="BQ699" s="357"/>
      <c r="BR699" s="357"/>
      <c r="BS699" s="357"/>
      <c r="BT699" s="357"/>
      <c r="BU699" s="357"/>
      <c r="BV699" s="357"/>
      <c r="BW699" s="357"/>
      <c r="BX699" s="357"/>
      <c r="BY699" s="357"/>
      <c r="BZ699" s="357"/>
      <c r="CA699" s="357"/>
      <c r="CB699" s="357"/>
      <c r="CC699" s="357"/>
      <c r="CD699" s="357"/>
      <c r="CE699" s="357"/>
      <c r="CF699" s="357"/>
      <c r="CG699" s="357"/>
      <c r="CH699" s="357"/>
      <c r="CI699" s="357"/>
      <c r="CJ699" s="357"/>
      <c r="CK699" s="357"/>
      <c r="CL699" s="357"/>
      <c r="CM699" s="357"/>
      <c r="CN699" s="357"/>
      <c r="CO699" s="357"/>
      <c r="CP699" s="357"/>
      <c r="CQ699" s="357"/>
      <c r="CR699" s="357"/>
      <c r="CS699" s="357"/>
      <c r="CT699" s="357"/>
      <c r="CU699" s="357"/>
      <c r="CV699" s="357"/>
      <c r="CW699" s="357"/>
      <c r="CX699" s="357"/>
      <c r="CY699" s="357"/>
      <c r="CZ699" s="357"/>
      <c r="DA699" s="357"/>
      <c r="DB699" s="357"/>
      <c r="DC699" s="357"/>
      <c r="DD699" s="357"/>
      <c r="DE699" s="357"/>
      <c r="DF699" s="357"/>
      <c r="DG699" s="357"/>
      <c r="DH699" s="357"/>
      <c r="DI699" s="357"/>
      <c r="DJ699" s="357"/>
      <c r="DK699" s="357"/>
      <c r="DL699" s="357"/>
      <c r="DM699" s="357"/>
      <c r="DN699" s="357"/>
      <c r="DO699" s="357"/>
      <c r="DP699" s="357"/>
      <c r="DQ699" s="357"/>
      <c r="DR699" s="357"/>
      <c r="DS699" s="357"/>
      <c r="DT699" s="357"/>
      <c r="DU699" s="357"/>
      <c r="DV699" s="357"/>
      <c r="DW699" s="357"/>
      <c r="DX699" s="357"/>
      <c r="DY699" s="357"/>
      <c r="DZ699" s="357"/>
      <c r="EA699" s="357"/>
      <c r="EB699" s="357"/>
      <c r="EC699" s="357"/>
      <c r="ED699" s="357"/>
      <c r="EE699" s="357"/>
      <c r="EF699" s="357"/>
      <c r="EG699" s="357"/>
      <c r="EH699" s="357"/>
      <c r="EI699" s="357"/>
      <c r="EJ699" s="357"/>
      <c r="EK699" s="357"/>
      <c r="EL699" s="357"/>
      <c r="EM699" s="357"/>
      <c r="EN699" s="357"/>
      <c r="EO699" s="357"/>
      <c r="EP699" s="357"/>
      <c r="EQ699" s="357"/>
      <c r="ER699" s="357"/>
      <c r="ES699" s="357"/>
      <c r="ET699" s="357"/>
      <c r="EU699" s="357"/>
      <c r="EV699" s="357"/>
      <c r="EW699" s="357"/>
      <c r="EX699" s="357"/>
      <c r="EY699" s="357"/>
      <c r="EZ699" s="357"/>
      <c r="FA699" s="357"/>
      <c r="FB699" s="357"/>
      <c r="FC699" s="357"/>
      <c r="FD699" s="357"/>
      <c r="FE699" s="357"/>
      <c r="FF699" s="357"/>
      <c r="FG699" s="357"/>
      <c r="FH699" s="357"/>
      <c r="FI699" s="357"/>
      <c r="FJ699" s="357"/>
      <c r="FK699" s="357"/>
      <c r="FL699" s="357"/>
      <c r="FM699" s="357"/>
      <c r="FN699" s="357"/>
      <c r="FO699" s="357"/>
      <c r="FP699" s="357"/>
      <c r="FQ699" s="357"/>
      <c r="FR699" s="357"/>
      <c r="FS699" s="357"/>
      <c r="FT699" s="357"/>
      <c r="FU699" s="357"/>
      <c r="FV699" s="357"/>
      <c r="FW699" s="357"/>
      <c r="FX699" s="357"/>
      <c r="FY699" s="357"/>
      <c r="FZ699" s="357"/>
      <c r="GA699" s="357"/>
      <c r="GB699" s="357"/>
      <c r="GC699" s="357"/>
      <c r="GD699" s="357"/>
      <c r="GE699" s="357"/>
      <c r="GF699" s="357"/>
      <c r="GG699" s="357"/>
      <c r="GH699" s="357"/>
      <c r="GI699" s="357"/>
      <c r="GJ699" s="357"/>
      <c r="GK699" s="357"/>
      <c r="GL699" s="357"/>
      <c r="GM699" s="357"/>
      <c r="GN699" s="357"/>
      <c r="GO699" s="357"/>
      <c r="GP699" s="357"/>
      <c r="GQ699" s="357"/>
      <c r="GR699" s="357"/>
      <c r="GS699" s="357"/>
      <c r="GT699" s="357"/>
      <c r="GU699" s="357"/>
      <c r="GV699" s="357"/>
      <c r="GW699" s="357"/>
      <c r="GX699" s="357"/>
      <c r="GY699" s="357"/>
      <c r="GZ699" s="357"/>
      <c r="HA699" s="357"/>
      <c r="HB699" s="357"/>
      <c r="HC699" s="357"/>
      <c r="HD699" s="357"/>
      <c r="HE699" s="357"/>
      <c r="HF699" s="357"/>
      <c r="HG699" s="357"/>
      <c r="HH699" s="357"/>
      <c r="HI699" s="357"/>
      <c r="HJ699" s="357"/>
      <c r="HK699" s="357"/>
      <c r="HL699" s="357"/>
      <c r="HM699" s="357"/>
      <c r="HN699" s="357"/>
      <c r="HO699" s="357"/>
      <c r="HP699" s="357"/>
      <c r="HQ699" s="357"/>
      <c r="HR699" s="357"/>
      <c r="HS699" s="357"/>
      <c r="HT699" s="357"/>
      <c r="HU699" s="357"/>
      <c r="HV699" s="357"/>
      <c r="HW699" s="357"/>
      <c r="HX699" s="357"/>
      <c r="HY699" s="357"/>
      <c r="HZ699" s="357"/>
      <c r="IA699" s="357"/>
      <c r="IB699" s="357"/>
      <c r="IC699" s="357"/>
      <c r="ID699" s="357"/>
      <c r="IE699" s="357"/>
      <c r="IF699" s="357"/>
      <c r="IG699" s="357"/>
      <c r="IH699" s="357"/>
      <c r="II699" s="357"/>
      <c r="IJ699" s="357"/>
      <c r="IK699" s="357"/>
      <c r="IL699" s="357"/>
      <c r="IM699" s="357"/>
      <c r="IN699" s="357"/>
      <c r="IO699" s="357"/>
      <c r="IP699" s="357"/>
      <c r="IQ699" s="357"/>
      <c r="IR699" s="357"/>
      <c r="IS699" s="357"/>
      <c r="IT699" s="357"/>
      <c r="IU699" s="357"/>
      <c r="IV699" s="357"/>
    </row>
    <row r="700" spans="1:256" s="145" customFormat="1" ht="60" customHeight="1">
      <c r="A700" s="134" t="s">
        <v>689</v>
      </c>
      <c r="B700" s="135">
        <v>30140911</v>
      </c>
      <c r="C700" s="136">
        <v>1</v>
      </c>
      <c r="D700" s="137" t="s">
        <v>26</v>
      </c>
      <c r="E700" s="137" t="s">
        <v>15</v>
      </c>
      <c r="F700" s="138"/>
      <c r="G700" s="139"/>
      <c r="H700" s="140"/>
      <c r="I700" s="141"/>
      <c r="J700" s="142"/>
      <c r="K700" s="143"/>
      <c r="L700" s="191"/>
      <c r="M700" s="197"/>
      <c r="N700" s="144"/>
      <c r="O700" s="144"/>
      <c r="P700" s="144"/>
      <c r="Q700" s="144"/>
      <c r="R700" s="144"/>
      <c r="S700" s="144"/>
      <c r="T700" s="144"/>
      <c r="U700" s="144"/>
      <c r="V700" s="144"/>
      <c r="W700" s="144"/>
      <c r="X700" s="144"/>
      <c r="Y700" s="144"/>
      <c r="Z700" s="144"/>
      <c r="AA700" s="144"/>
      <c r="AB700" s="144"/>
      <c r="AC700" s="144"/>
      <c r="AD700" s="144"/>
      <c r="AE700" s="144"/>
      <c r="AF700" s="144"/>
      <c r="AG700" s="144"/>
      <c r="AH700" s="144"/>
      <c r="AI700" s="144"/>
      <c r="AJ700" s="144"/>
      <c r="AK700" s="144"/>
      <c r="AL700" s="144"/>
      <c r="AM700" s="144"/>
      <c r="AN700" s="144"/>
      <c r="AO700" s="144"/>
      <c r="AP700" s="144"/>
      <c r="AQ700" s="144"/>
      <c r="AR700" s="144"/>
      <c r="AS700" s="144"/>
      <c r="AT700" s="144"/>
      <c r="AU700" s="144"/>
      <c r="AV700" s="144"/>
      <c r="AW700" s="144"/>
      <c r="AX700" s="144"/>
      <c r="AY700" s="144"/>
      <c r="AZ700" s="144"/>
      <c r="BA700" s="144"/>
      <c r="BB700" s="144"/>
      <c r="BC700" s="144"/>
      <c r="BD700" s="144"/>
      <c r="BE700" s="144"/>
      <c r="BF700" s="144"/>
      <c r="BG700" s="144"/>
      <c r="BH700" s="144"/>
      <c r="BI700" s="144"/>
      <c r="BJ700" s="144"/>
      <c r="BK700" s="144"/>
      <c r="BL700" s="144"/>
      <c r="BM700" s="144"/>
      <c r="BN700" s="144"/>
      <c r="BO700" s="144"/>
      <c r="BP700" s="144"/>
      <c r="BQ700" s="144"/>
      <c r="BR700" s="144"/>
      <c r="BS700" s="144"/>
      <c r="BT700" s="144"/>
      <c r="BU700" s="144"/>
      <c r="BV700" s="144"/>
      <c r="BW700" s="144"/>
      <c r="BX700" s="144"/>
      <c r="BY700" s="144"/>
      <c r="BZ700" s="144"/>
      <c r="CA700" s="144"/>
      <c r="CB700" s="144"/>
      <c r="CC700" s="144"/>
      <c r="CD700" s="144"/>
      <c r="CE700" s="144"/>
      <c r="CF700" s="144"/>
      <c r="CG700" s="144"/>
      <c r="CH700" s="144"/>
      <c r="CI700" s="144"/>
      <c r="CJ700" s="144"/>
      <c r="CK700" s="144"/>
      <c r="CL700" s="144"/>
      <c r="CM700" s="144"/>
      <c r="CN700" s="144"/>
      <c r="CO700" s="144"/>
      <c r="CP700" s="144"/>
      <c r="CQ700" s="144"/>
      <c r="CR700" s="144"/>
      <c r="CS700" s="144"/>
      <c r="CT700" s="144"/>
      <c r="CU700" s="144"/>
      <c r="CV700" s="144"/>
      <c r="CW700" s="144"/>
      <c r="CX700" s="144"/>
      <c r="CY700" s="144"/>
      <c r="CZ700" s="144"/>
      <c r="DA700" s="144"/>
      <c r="DB700" s="144"/>
      <c r="DC700" s="144"/>
      <c r="DD700" s="144"/>
      <c r="DE700" s="144"/>
      <c r="DF700" s="144"/>
      <c r="DG700" s="144"/>
      <c r="DH700" s="144"/>
      <c r="DI700" s="144"/>
      <c r="DJ700" s="144"/>
      <c r="DK700" s="144"/>
      <c r="DL700" s="144"/>
      <c r="DM700" s="144"/>
      <c r="DN700" s="144"/>
      <c r="DO700" s="144"/>
      <c r="DP700" s="144"/>
      <c r="DQ700" s="144"/>
      <c r="DR700" s="144"/>
      <c r="DS700" s="144"/>
      <c r="DT700" s="144"/>
      <c r="DU700" s="144"/>
      <c r="DV700" s="144"/>
      <c r="DW700" s="144"/>
      <c r="DX700" s="144"/>
      <c r="DY700" s="144"/>
      <c r="DZ700" s="144"/>
      <c r="EA700" s="144"/>
      <c r="EB700" s="144"/>
      <c r="EC700" s="144"/>
      <c r="ED700" s="144"/>
      <c r="EE700" s="144"/>
      <c r="EF700" s="144"/>
      <c r="EG700" s="144"/>
      <c r="EH700" s="144"/>
      <c r="EI700" s="144"/>
      <c r="EJ700" s="144"/>
      <c r="EK700" s="144"/>
      <c r="EL700" s="144"/>
      <c r="EM700" s="144"/>
      <c r="EN700" s="144"/>
      <c r="EO700" s="144"/>
      <c r="EP700" s="144"/>
      <c r="EQ700" s="144"/>
      <c r="ER700" s="144"/>
      <c r="ES700" s="144"/>
      <c r="ET700" s="144"/>
      <c r="EU700" s="144"/>
      <c r="EV700" s="144"/>
      <c r="EW700" s="144"/>
      <c r="EX700" s="144"/>
      <c r="EY700" s="144"/>
      <c r="EZ700" s="144"/>
      <c r="FA700" s="144"/>
      <c r="FB700" s="144"/>
      <c r="FC700" s="144"/>
      <c r="FD700" s="144"/>
      <c r="FE700" s="144"/>
      <c r="FF700" s="144"/>
      <c r="FG700" s="144"/>
      <c r="FH700" s="144"/>
      <c r="FI700" s="144"/>
      <c r="FJ700" s="144"/>
      <c r="FK700" s="144"/>
      <c r="FL700" s="144"/>
      <c r="FM700" s="144"/>
      <c r="FN700" s="144"/>
      <c r="FO700" s="144"/>
      <c r="FP700" s="144"/>
      <c r="FQ700" s="144"/>
      <c r="FR700" s="144"/>
      <c r="FS700" s="144"/>
      <c r="FT700" s="144"/>
      <c r="FU700" s="144"/>
      <c r="FV700" s="144"/>
      <c r="FW700" s="144"/>
      <c r="FX700" s="144"/>
      <c r="FY700" s="144"/>
      <c r="FZ700" s="144"/>
      <c r="GA700" s="144"/>
      <c r="GB700" s="144"/>
      <c r="GC700" s="144"/>
      <c r="GD700" s="144"/>
      <c r="GE700" s="144"/>
      <c r="GF700" s="144"/>
      <c r="GG700" s="144"/>
      <c r="GH700" s="144"/>
      <c r="GI700" s="144"/>
      <c r="GJ700" s="144"/>
      <c r="GK700" s="144"/>
      <c r="GL700" s="144"/>
      <c r="GM700" s="144"/>
      <c r="GN700" s="144"/>
      <c r="GO700" s="144"/>
      <c r="GP700" s="144"/>
      <c r="GQ700" s="144"/>
      <c r="GR700" s="144"/>
      <c r="GS700" s="144"/>
      <c r="GT700" s="144"/>
      <c r="GU700" s="144"/>
      <c r="GV700" s="144"/>
      <c r="GW700" s="144"/>
      <c r="GX700" s="144"/>
      <c r="GY700" s="144"/>
      <c r="GZ700" s="144"/>
      <c r="HA700" s="144"/>
      <c r="HB700" s="144"/>
      <c r="HC700" s="144"/>
      <c r="HD700" s="144"/>
      <c r="HE700" s="144"/>
      <c r="HF700" s="144"/>
      <c r="HG700" s="144"/>
      <c r="HH700" s="144"/>
      <c r="HI700" s="144"/>
      <c r="HJ700" s="144"/>
      <c r="HK700" s="144"/>
      <c r="HL700" s="144"/>
      <c r="HM700" s="144"/>
      <c r="HN700" s="144"/>
      <c r="HO700" s="144"/>
      <c r="HP700" s="144"/>
      <c r="HQ700" s="144"/>
      <c r="HR700" s="144"/>
      <c r="HS700" s="144"/>
      <c r="HT700" s="144"/>
      <c r="HU700" s="144"/>
      <c r="HV700" s="144"/>
      <c r="HW700" s="144"/>
      <c r="HX700" s="144"/>
      <c r="HY700" s="144"/>
      <c r="HZ700" s="144"/>
      <c r="IA700" s="144"/>
      <c r="IB700" s="144"/>
      <c r="IC700" s="144"/>
      <c r="ID700" s="144"/>
      <c r="IE700" s="144"/>
      <c r="IF700" s="144"/>
      <c r="IG700" s="144"/>
      <c r="IH700" s="144"/>
      <c r="II700" s="144"/>
      <c r="IJ700" s="144"/>
      <c r="IK700" s="144"/>
      <c r="IL700" s="144"/>
      <c r="IM700" s="144"/>
      <c r="IN700" s="144"/>
      <c r="IO700" s="144"/>
      <c r="IP700" s="144"/>
      <c r="IQ700" s="144"/>
      <c r="IR700" s="144"/>
      <c r="IS700" s="144"/>
      <c r="IT700" s="144"/>
      <c r="IU700" s="144"/>
      <c r="IV700" s="144"/>
    </row>
    <row r="701" spans="1:256" ht="74.25" customHeight="1">
      <c r="A701" s="30" t="s">
        <v>690</v>
      </c>
      <c r="B701" s="31">
        <v>21010271</v>
      </c>
      <c r="C701" s="32">
        <v>0</v>
      </c>
      <c r="D701" s="53" t="s">
        <v>1305</v>
      </c>
      <c r="E701" s="33" t="s">
        <v>15</v>
      </c>
      <c r="F701" s="34" t="s">
        <v>1498</v>
      </c>
      <c r="G701" s="35"/>
      <c r="H701" s="36" t="s">
        <v>22</v>
      </c>
      <c r="I701" s="37"/>
      <c r="J701" s="38" t="s">
        <v>691</v>
      </c>
      <c r="K701" s="39"/>
      <c r="L701" s="203"/>
      <c r="M701" s="195"/>
    </row>
    <row r="702" spans="1:256" s="327" customFormat="1" ht="60" customHeight="1">
      <c r="A702" s="315" t="s">
        <v>692</v>
      </c>
      <c r="B702" s="316">
        <v>31070141</v>
      </c>
      <c r="C702" s="317">
        <v>4</v>
      </c>
      <c r="D702" s="318" t="s">
        <v>26</v>
      </c>
      <c r="E702" s="318" t="s">
        <v>15</v>
      </c>
      <c r="F702" s="319"/>
      <c r="G702" s="320"/>
      <c r="H702" s="321"/>
      <c r="I702" s="322"/>
      <c r="J702" s="323"/>
      <c r="K702" s="324"/>
      <c r="L702" s="325"/>
      <c r="M702" s="328"/>
      <c r="N702" s="326"/>
      <c r="O702" s="326"/>
      <c r="P702" s="326"/>
      <c r="Q702" s="326"/>
      <c r="R702" s="326"/>
      <c r="S702" s="326"/>
      <c r="T702" s="326"/>
      <c r="U702" s="326"/>
      <c r="V702" s="326"/>
      <c r="W702" s="326"/>
      <c r="X702" s="326"/>
      <c r="Y702" s="326"/>
      <c r="Z702" s="326"/>
      <c r="AA702" s="326"/>
      <c r="AB702" s="326"/>
      <c r="AC702" s="326"/>
      <c r="AD702" s="326"/>
      <c r="AE702" s="326"/>
      <c r="AF702" s="326"/>
      <c r="AG702" s="326"/>
      <c r="AH702" s="326"/>
      <c r="AI702" s="326"/>
      <c r="AJ702" s="326"/>
      <c r="AK702" s="326"/>
      <c r="AL702" s="326"/>
      <c r="AM702" s="326"/>
      <c r="AN702" s="326"/>
      <c r="AO702" s="326"/>
      <c r="AP702" s="326"/>
      <c r="AQ702" s="326"/>
      <c r="AR702" s="326"/>
      <c r="AS702" s="326"/>
      <c r="AT702" s="326"/>
      <c r="AU702" s="326"/>
      <c r="AV702" s="326"/>
      <c r="AW702" s="326"/>
      <c r="AX702" s="326"/>
      <c r="AY702" s="326"/>
      <c r="AZ702" s="326"/>
      <c r="BA702" s="326"/>
      <c r="BB702" s="326"/>
      <c r="BC702" s="326"/>
      <c r="BD702" s="326"/>
      <c r="BE702" s="326"/>
      <c r="BF702" s="326"/>
      <c r="BG702" s="326"/>
      <c r="BH702" s="326"/>
      <c r="BI702" s="326"/>
      <c r="BJ702" s="326"/>
      <c r="BK702" s="326"/>
      <c r="BL702" s="326"/>
      <c r="BM702" s="326"/>
      <c r="BN702" s="326"/>
      <c r="BO702" s="326"/>
      <c r="BP702" s="326"/>
      <c r="BQ702" s="326"/>
      <c r="BR702" s="326"/>
      <c r="BS702" s="326"/>
      <c r="BT702" s="326"/>
      <c r="BU702" s="326"/>
      <c r="BV702" s="326"/>
      <c r="BW702" s="326"/>
      <c r="BX702" s="326"/>
      <c r="BY702" s="326"/>
      <c r="BZ702" s="326"/>
      <c r="CA702" s="326"/>
      <c r="CB702" s="326"/>
      <c r="CC702" s="326"/>
      <c r="CD702" s="326"/>
      <c r="CE702" s="326"/>
      <c r="CF702" s="326"/>
      <c r="CG702" s="326"/>
      <c r="CH702" s="326"/>
      <c r="CI702" s="326"/>
      <c r="CJ702" s="326"/>
      <c r="CK702" s="326"/>
      <c r="CL702" s="326"/>
      <c r="CM702" s="326"/>
      <c r="CN702" s="326"/>
      <c r="CO702" s="326"/>
      <c r="CP702" s="326"/>
      <c r="CQ702" s="326"/>
      <c r="CR702" s="326"/>
      <c r="CS702" s="326"/>
      <c r="CT702" s="326"/>
      <c r="CU702" s="326"/>
      <c r="CV702" s="326"/>
      <c r="CW702" s="326"/>
      <c r="CX702" s="326"/>
      <c r="CY702" s="326"/>
      <c r="CZ702" s="326"/>
      <c r="DA702" s="326"/>
      <c r="DB702" s="326"/>
      <c r="DC702" s="326"/>
      <c r="DD702" s="326"/>
      <c r="DE702" s="326"/>
      <c r="DF702" s="326"/>
      <c r="DG702" s="326"/>
      <c r="DH702" s="326"/>
      <c r="DI702" s="326"/>
      <c r="DJ702" s="326"/>
      <c r="DK702" s="326"/>
      <c r="DL702" s="326"/>
      <c r="DM702" s="326"/>
      <c r="DN702" s="326"/>
      <c r="DO702" s="326"/>
      <c r="DP702" s="326"/>
      <c r="DQ702" s="326"/>
      <c r="DR702" s="326"/>
      <c r="DS702" s="326"/>
      <c r="DT702" s="326"/>
      <c r="DU702" s="326"/>
      <c r="DV702" s="326"/>
      <c r="DW702" s="326"/>
      <c r="DX702" s="326"/>
      <c r="DY702" s="326"/>
      <c r="DZ702" s="326"/>
      <c r="EA702" s="326"/>
      <c r="EB702" s="326"/>
      <c r="EC702" s="326"/>
      <c r="ED702" s="326"/>
      <c r="EE702" s="326"/>
      <c r="EF702" s="326"/>
      <c r="EG702" s="326"/>
      <c r="EH702" s="326"/>
      <c r="EI702" s="326"/>
      <c r="EJ702" s="326"/>
      <c r="EK702" s="326"/>
      <c r="EL702" s="326"/>
      <c r="EM702" s="326"/>
      <c r="EN702" s="326"/>
      <c r="EO702" s="326"/>
      <c r="EP702" s="326"/>
      <c r="EQ702" s="326"/>
      <c r="ER702" s="326"/>
      <c r="ES702" s="326"/>
      <c r="ET702" s="326"/>
      <c r="EU702" s="326"/>
      <c r="EV702" s="326"/>
      <c r="EW702" s="326"/>
      <c r="EX702" s="326"/>
      <c r="EY702" s="326"/>
      <c r="EZ702" s="326"/>
      <c r="FA702" s="326"/>
      <c r="FB702" s="326"/>
      <c r="FC702" s="326"/>
      <c r="FD702" s="326"/>
      <c r="FE702" s="326"/>
      <c r="FF702" s="326"/>
      <c r="FG702" s="326"/>
      <c r="FH702" s="326"/>
      <c r="FI702" s="326"/>
      <c r="FJ702" s="326"/>
      <c r="FK702" s="326"/>
      <c r="FL702" s="326"/>
      <c r="FM702" s="326"/>
      <c r="FN702" s="326"/>
      <c r="FO702" s="326"/>
      <c r="FP702" s="326"/>
      <c r="FQ702" s="326"/>
      <c r="FR702" s="326"/>
      <c r="FS702" s="326"/>
      <c r="FT702" s="326"/>
      <c r="FU702" s="326"/>
      <c r="FV702" s="326"/>
      <c r="FW702" s="326"/>
      <c r="FX702" s="326"/>
      <c r="FY702" s="326"/>
      <c r="FZ702" s="326"/>
      <c r="GA702" s="326"/>
      <c r="GB702" s="326"/>
      <c r="GC702" s="326"/>
      <c r="GD702" s="326"/>
      <c r="GE702" s="326"/>
      <c r="GF702" s="326"/>
      <c r="GG702" s="326"/>
      <c r="GH702" s="326"/>
      <c r="GI702" s="326"/>
      <c r="GJ702" s="326"/>
      <c r="GK702" s="326"/>
      <c r="GL702" s="326"/>
      <c r="GM702" s="326"/>
      <c r="GN702" s="326"/>
      <c r="GO702" s="326"/>
      <c r="GP702" s="326"/>
      <c r="GQ702" s="326"/>
      <c r="GR702" s="326"/>
      <c r="GS702" s="326"/>
      <c r="GT702" s="326"/>
      <c r="GU702" s="326"/>
      <c r="GV702" s="326"/>
      <c r="GW702" s="326"/>
      <c r="GX702" s="326"/>
      <c r="GY702" s="326"/>
      <c r="GZ702" s="326"/>
      <c r="HA702" s="326"/>
      <c r="HB702" s="326"/>
      <c r="HC702" s="326"/>
      <c r="HD702" s="326"/>
      <c r="HE702" s="326"/>
      <c r="HF702" s="326"/>
      <c r="HG702" s="326"/>
      <c r="HH702" s="326"/>
      <c r="HI702" s="326"/>
      <c r="HJ702" s="326"/>
      <c r="HK702" s="326"/>
      <c r="HL702" s="326"/>
      <c r="HM702" s="326"/>
      <c r="HN702" s="326"/>
      <c r="HO702" s="326"/>
      <c r="HP702" s="326"/>
      <c r="HQ702" s="326"/>
      <c r="HR702" s="326"/>
      <c r="HS702" s="326"/>
      <c r="HT702" s="326"/>
      <c r="HU702" s="326"/>
      <c r="HV702" s="326"/>
      <c r="HW702" s="326"/>
      <c r="HX702" s="326"/>
      <c r="HY702" s="326"/>
      <c r="HZ702" s="326"/>
      <c r="IA702" s="326"/>
      <c r="IB702" s="326"/>
      <c r="IC702" s="326"/>
      <c r="ID702" s="326"/>
      <c r="IE702" s="326"/>
      <c r="IF702" s="326"/>
      <c r="IG702" s="326"/>
      <c r="IH702" s="326"/>
      <c r="II702" s="326"/>
      <c r="IJ702" s="326"/>
      <c r="IK702" s="326"/>
      <c r="IL702" s="326"/>
      <c r="IM702" s="326"/>
      <c r="IN702" s="326"/>
      <c r="IO702" s="326"/>
      <c r="IP702" s="326"/>
      <c r="IQ702" s="326"/>
      <c r="IR702" s="326"/>
      <c r="IS702" s="326"/>
      <c r="IT702" s="326"/>
      <c r="IU702" s="326"/>
      <c r="IV702" s="326"/>
    </row>
    <row r="703" spans="1:256" ht="60" customHeight="1">
      <c r="A703" s="30" t="s">
        <v>696</v>
      </c>
      <c r="B703" s="31">
        <v>21100042</v>
      </c>
      <c r="C703" s="32">
        <v>6</v>
      </c>
      <c r="D703" s="33" t="s">
        <v>26</v>
      </c>
      <c r="E703" s="33" t="s">
        <v>9</v>
      </c>
      <c r="F703" s="52" t="s">
        <v>697</v>
      </c>
      <c r="G703" s="50"/>
      <c r="H703" s="36" t="s">
        <v>10</v>
      </c>
      <c r="I703" s="45" t="s">
        <v>160</v>
      </c>
      <c r="J703" s="38" t="s">
        <v>698</v>
      </c>
      <c r="K703" s="39"/>
      <c r="L703" s="203"/>
      <c r="M703" s="195"/>
    </row>
    <row r="704" spans="1:256" ht="60" customHeight="1">
      <c r="A704" s="30" t="s">
        <v>699</v>
      </c>
      <c r="B704" s="31">
        <v>21100061</v>
      </c>
      <c r="C704" s="32">
        <v>6</v>
      </c>
      <c r="D704" s="33" t="s">
        <v>26</v>
      </c>
      <c r="E704" s="33" t="s">
        <v>15</v>
      </c>
      <c r="F704" s="34" t="s">
        <v>1499</v>
      </c>
      <c r="G704" s="35"/>
      <c r="H704" s="36" t="s">
        <v>10</v>
      </c>
      <c r="I704" s="45" t="s">
        <v>160</v>
      </c>
      <c r="J704" s="38" t="s">
        <v>112</v>
      </c>
      <c r="K704" s="39"/>
      <c r="L704" s="203"/>
      <c r="M704" s="195"/>
    </row>
    <row r="705" spans="1:256" ht="60" customHeight="1">
      <c r="A705" s="30" t="s">
        <v>700</v>
      </c>
      <c r="B705" s="31">
        <v>21040041</v>
      </c>
      <c r="C705" s="32">
        <v>10</v>
      </c>
      <c r="D705" s="33" t="s">
        <v>26</v>
      </c>
      <c r="E705" s="33" t="s">
        <v>15</v>
      </c>
      <c r="F705" s="34" t="s">
        <v>1406</v>
      </c>
      <c r="G705" s="35"/>
      <c r="H705" s="36" t="s">
        <v>69</v>
      </c>
      <c r="I705" s="37"/>
      <c r="J705" s="42"/>
      <c r="K705" s="43"/>
      <c r="L705" s="203"/>
      <c r="M705" s="198"/>
    </row>
    <row r="706" spans="1:256" s="306" customFormat="1" ht="60" customHeight="1">
      <c r="A706" s="294" t="s">
        <v>1652</v>
      </c>
      <c r="B706" s="295">
        <v>30011201</v>
      </c>
      <c r="C706" s="296">
        <v>6</v>
      </c>
      <c r="D706" s="297" t="s">
        <v>14</v>
      </c>
      <c r="E706" s="297" t="s">
        <v>1653</v>
      </c>
      <c r="F706" s="298" t="s">
        <v>1654</v>
      </c>
      <c r="G706" s="299"/>
      <c r="H706" s="300" t="s">
        <v>22</v>
      </c>
      <c r="I706" s="308"/>
      <c r="J706" s="302"/>
      <c r="K706" s="303"/>
      <c r="L706" s="304">
        <v>42467</v>
      </c>
      <c r="M706" s="304">
        <v>42507</v>
      </c>
      <c r="N706" s="305"/>
      <c r="O706" s="305"/>
      <c r="P706" s="305"/>
      <c r="Q706" s="305"/>
      <c r="R706" s="305"/>
      <c r="S706" s="305"/>
      <c r="T706" s="305"/>
      <c r="U706" s="305"/>
      <c r="V706" s="305"/>
      <c r="W706" s="305"/>
      <c r="X706" s="305"/>
      <c r="Y706" s="305"/>
      <c r="Z706" s="305"/>
      <c r="AA706" s="305"/>
      <c r="AB706" s="305"/>
      <c r="AC706" s="305"/>
      <c r="AD706" s="305"/>
      <c r="AE706" s="305"/>
      <c r="AF706" s="305"/>
      <c r="AG706" s="305"/>
      <c r="AH706" s="305"/>
      <c r="AI706" s="305"/>
      <c r="AJ706" s="305"/>
      <c r="AK706" s="305"/>
      <c r="AL706" s="305"/>
      <c r="AM706" s="305"/>
      <c r="AN706" s="305"/>
      <c r="AO706" s="305"/>
      <c r="AP706" s="305"/>
      <c r="AQ706" s="305"/>
      <c r="AR706" s="305"/>
      <c r="AS706" s="305"/>
      <c r="AT706" s="305"/>
      <c r="AU706" s="305"/>
      <c r="AV706" s="305"/>
      <c r="AW706" s="305"/>
      <c r="AX706" s="305"/>
      <c r="AY706" s="305"/>
      <c r="AZ706" s="305"/>
      <c r="BA706" s="305"/>
      <c r="BB706" s="305"/>
      <c r="BC706" s="305"/>
      <c r="BD706" s="305"/>
      <c r="BE706" s="305"/>
      <c r="BF706" s="305"/>
      <c r="BG706" s="305"/>
      <c r="BH706" s="305"/>
      <c r="BI706" s="305"/>
      <c r="BJ706" s="305"/>
      <c r="BK706" s="305"/>
      <c r="BL706" s="305"/>
      <c r="BM706" s="305"/>
      <c r="BN706" s="305"/>
      <c r="BO706" s="305"/>
      <c r="BP706" s="305"/>
      <c r="BQ706" s="305"/>
      <c r="BR706" s="305"/>
      <c r="BS706" s="305"/>
      <c r="BT706" s="305"/>
      <c r="BU706" s="305"/>
      <c r="BV706" s="305"/>
      <c r="BW706" s="305"/>
      <c r="BX706" s="305"/>
      <c r="BY706" s="305"/>
      <c r="BZ706" s="305"/>
      <c r="CA706" s="305"/>
      <c r="CB706" s="305"/>
      <c r="CC706" s="305"/>
      <c r="CD706" s="305"/>
      <c r="CE706" s="305"/>
      <c r="CF706" s="305"/>
      <c r="CG706" s="305"/>
      <c r="CH706" s="305"/>
      <c r="CI706" s="305"/>
      <c r="CJ706" s="305"/>
      <c r="CK706" s="305"/>
      <c r="CL706" s="305"/>
      <c r="CM706" s="305"/>
      <c r="CN706" s="305"/>
      <c r="CO706" s="305"/>
      <c r="CP706" s="305"/>
      <c r="CQ706" s="305"/>
      <c r="CR706" s="305"/>
      <c r="CS706" s="305"/>
      <c r="CT706" s="305"/>
      <c r="CU706" s="305"/>
      <c r="CV706" s="305"/>
      <c r="CW706" s="305"/>
      <c r="CX706" s="305"/>
      <c r="CY706" s="305"/>
      <c r="CZ706" s="305"/>
      <c r="DA706" s="305"/>
      <c r="DB706" s="305"/>
      <c r="DC706" s="305"/>
      <c r="DD706" s="305"/>
      <c r="DE706" s="305"/>
      <c r="DF706" s="305"/>
      <c r="DG706" s="305"/>
      <c r="DH706" s="305"/>
      <c r="DI706" s="305"/>
      <c r="DJ706" s="305"/>
      <c r="DK706" s="305"/>
      <c r="DL706" s="305"/>
      <c r="DM706" s="305"/>
      <c r="DN706" s="305"/>
      <c r="DO706" s="305"/>
      <c r="DP706" s="305"/>
      <c r="DQ706" s="305"/>
      <c r="DR706" s="305"/>
      <c r="DS706" s="305"/>
      <c r="DT706" s="305"/>
      <c r="DU706" s="305"/>
      <c r="DV706" s="305"/>
      <c r="DW706" s="305"/>
      <c r="DX706" s="305"/>
      <c r="DY706" s="305"/>
      <c r="DZ706" s="305"/>
      <c r="EA706" s="305"/>
      <c r="EB706" s="305"/>
      <c r="EC706" s="305"/>
      <c r="ED706" s="305"/>
      <c r="EE706" s="305"/>
      <c r="EF706" s="305"/>
      <c r="EG706" s="305"/>
      <c r="EH706" s="305"/>
      <c r="EI706" s="305"/>
      <c r="EJ706" s="305"/>
      <c r="EK706" s="305"/>
      <c r="EL706" s="305"/>
      <c r="EM706" s="305"/>
      <c r="EN706" s="305"/>
      <c r="EO706" s="305"/>
      <c r="EP706" s="305"/>
      <c r="EQ706" s="305"/>
      <c r="ER706" s="305"/>
      <c r="ES706" s="305"/>
      <c r="ET706" s="305"/>
      <c r="EU706" s="305"/>
      <c r="EV706" s="305"/>
      <c r="EW706" s="305"/>
      <c r="EX706" s="305"/>
      <c r="EY706" s="305"/>
      <c r="EZ706" s="305"/>
      <c r="FA706" s="305"/>
      <c r="FB706" s="305"/>
      <c r="FC706" s="305"/>
      <c r="FD706" s="305"/>
      <c r="FE706" s="305"/>
      <c r="FF706" s="305"/>
      <c r="FG706" s="305"/>
      <c r="FH706" s="305"/>
      <c r="FI706" s="305"/>
      <c r="FJ706" s="305"/>
      <c r="FK706" s="305"/>
      <c r="FL706" s="305"/>
      <c r="FM706" s="305"/>
      <c r="FN706" s="305"/>
      <c r="FO706" s="305"/>
      <c r="FP706" s="305"/>
      <c r="FQ706" s="305"/>
      <c r="FR706" s="305"/>
      <c r="FS706" s="305"/>
      <c r="FT706" s="305"/>
      <c r="FU706" s="305"/>
      <c r="FV706" s="305"/>
      <c r="FW706" s="305"/>
      <c r="FX706" s="305"/>
      <c r="FY706" s="305"/>
      <c r="FZ706" s="305"/>
      <c r="GA706" s="305"/>
      <c r="GB706" s="305"/>
      <c r="GC706" s="305"/>
      <c r="GD706" s="305"/>
      <c r="GE706" s="305"/>
      <c r="GF706" s="305"/>
      <c r="GG706" s="305"/>
      <c r="GH706" s="305"/>
      <c r="GI706" s="305"/>
      <c r="GJ706" s="305"/>
      <c r="GK706" s="305"/>
      <c r="GL706" s="305"/>
      <c r="GM706" s="305"/>
      <c r="GN706" s="305"/>
      <c r="GO706" s="305"/>
      <c r="GP706" s="305"/>
      <c r="GQ706" s="305"/>
      <c r="GR706" s="305"/>
      <c r="GS706" s="305"/>
      <c r="GT706" s="305"/>
      <c r="GU706" s="305"/>
      <c r="GV706" s="305"/>
      <c r="GW706" s="305"/>
      <c r="GX706" s="305"/>
      <c r="GY706" s="305"/>
      <c r="GZ706" s="305"/>
      <c r="HA706" s="305"/>
      <c r="HB706" s="305"/>
      <c r="HC706" s="305"/>
      <c r="HD706" s="305"/>
      <c r="HE706" s="305"/>
      <c r="HF706" s="305"/>
      <c r="HG706" s="305"/>
      <c r="HH706" s="305"/>
      <c r="HI706" s="305"/>
      <c r="HJ706" s="305"/>
      <c r="HK706" s="305"/>
      <c r="HL706" s="305"/>
      <c r="HM706" s="305"/>
      <c r="HN706" s="305"/>
      <c r="HO706" s="305"/>
      <c r="HP706" s="305"/>
      <c r="HQ706" s="305"/>
      <c r="HR706" s="305"/>
      <c r="HS706" s="305"/>
      <c r="HT706" s="305"/>
      <c r="HU706" s="305"/>
      <c r="HV706" s="305"/>
      <c r="HW706" s="305"/>
      <c r="HX706" s="305"/>
      <c r="HY706" s="305"/>
      <c r="HZ706" s="305"/>
      <c r="IA706" s="305"/>
      <c r="IB706" s="305"/>
      <c r="IC706" s="305"/>
      <c r="ID706" s="305"/>
      <c r="IE706" s="305"/>
      <c r="IF706" s="305"/>
      <c r="IG706" s="305"/>
      <c r="IH706" s="305"/>
      <c r="II706" s="305"/>
      <c r="IJ706" s="305"/>
      <c r="IK706" s="305"/>
      <c r="IL706" s="305"/>
      <c r="IM706" s="305"/>
      <c r="IN706" s="305"/>
      <c r="IO706" s="305"/>
      <c r="IP706" s="305"/>
      <c r="IQ706" s="305"/>
      <c r="IR706" s="305"/>
      <c r="IS706" s="305"/>
      <c r="IT706" s="305"/>
      <c r="IU706" s="305"/>
      <c r="IV706" s="305"/>
    </row>
    <row r="707" spans="1:256" s="145" customFormat="1" ht="60" customHeight="1">
      <c r="A707" s="134" t="s">
        <v>701</v>
      </c>
      <c r="B707" s="135">
        <v>30090251</v>
      </c>
      <c r="C707" s="136">
        <v>1</v>
      </c>
      <c r="D707" s="137" t="s">
        <v>26</v>
      </c>
      <c r="E707" s="171" t="s">
        <v>15</v>
      </c>
      <c r="F707" s="138"/>
      <c r="G707" s="139"/>
      <c r="H707" s="140"/>
      <c r="I707" s="141"/>
      <c r="J707" s="142"/>
      <c r="K707" s="143"/>
      <c r="L707" s="191">
        <v>41137</v>
      </c>
      <c r="M707" s="191">
        <v>41170</v>
      </c>
      <c r="N707" s="144"/>
      <c r="O707" s="144"/>
      <c r="P707" s="144"/>
      <c r="Q707" s="144"/>
      <c r="R707" s="144"/>
      <c r="S707" s="144"/>
      <c r="T707" s="144"/>
      <c r="U707" s="144"/>
      <c r="V707" s="144"/>
      <c r="W707" s="144"/>
      <c r="X707" s="144"/>
      <c r="Y707" s="144"/>
      <c r="Z707" s="144"/>
      <c r="AA707" s="144"/>
      <c r="AB707" s="144"/>
      <c r="AC707" s="144"/>
      <c r="AD707" s="144"/>
      <c r="AE707" s="144"/>
      <c r="AF707" s="144"/>
      <c r="AG707" s="144"/>
      <c r="AH707" s="144"/>
      <c r="AI707" s="144"/>
      <c r="AJ707" s="144"/>
      <c r="AK707" s="144"/>
      <c r="AL707" s="144"/>
      <c r="AM707" s="144"/>
      <c r="AN707" s="144"/>
      <c r="AO707" s="144"/>
      <c r="AP707" s="144"/>
      <c r="AQ707" s="144"/>
      <c r="AR707" s="144"/>
      <c r="AS707" s="144"/>
      <c r="AT707" s="144"/>
      <c r="AU707" s="144"/>
      <c r="AV707" s="144"/>
      <c r="AW707" s="144"/>
      <c r="AX707" s="144"/>
      <c r="AY707" s="144"/>
      <c r="AZ707" s="144"/>
      <c r="BA707" s="144"/>
      <c r="BB707" s="144"/>
      <c r="BC707" s="144"/>
      <c r="BD707" s="144"/>
      <c r="BE707" s="144"/>
      <c r="BF707" s="144"/>
      <c r="BG707" s="144"/>
      <c r="BH707" s="144"/>
      <c r="BI707" s="144"/>
      <c r="BJ707" s="144"/>
      <c r="BK707" s="144"/>
      <c r="BL707" s="144"/>
      <c r="BM707" s="144"/>
      <c r="BN707" s="144"/>
      <c r="BO707" s="144"/>
      <c r="BP707" s="144"/>
      <c r="BQ707" s="144"/>
      <c r="BR707" s="144"/>
      <c r="BS707" s="144"/>
      <c r="BT707" s="144"/>
      <c r="BU707" s="144"/>
      <c r="BV707" s="144"/>
      <c r="BW707" s="144"/>
      <c r="BX707" s="144"/>
      <c r="BY707" s="144"/>
      <c r="BZ707" s="144"/>
      <c r="CA707" s="144"/>
      <c r="CB707" s="144"/>
      <c r="CC707" s="144"/>
      <c r="CD707" s="144"/>
      <c r="CE707" s="144"/>
      <c r="CF707" s="144"/>
      <c r="CG707" s="144"/>
      <c r="CH707" s="144"/>
      <c r="CI707" s="144"/>
      <c r="CJ707" s="144"/>
      <c r="CK707" s="144"/>
      <c r="CL707" s="144"/>
      <c r="CM707" s="144"/>
      <c r="CN707" s="144"/>
      <c r="CO707" s="144"/>
      <c r="CP707" s="144"/>
      <c r="CQ707" s="144"/>
      <c r="CR707" s="144"/>
      <c r="CS707" s="144"/>
      <c r="CT707" s="144"/>
      <c r="CU707" s="144"/>
      <c r="CV707" s="144"/>
      <c r="CW707" s="144"/>
      <c r="CX707" s="144"/>
      <c r="CY707" s="144"/>
      <c r="CZ707" s="144"/>
      <c r="DA707" s="144"/>
      <c r="DB707" s="144"/>
      <c r="DC707" s="144"/>
      <c r="DD707" s="144"/>
      <c r="DE707" s="144"/>
      <c r="DF707" s="144"/>
      <c r="DG707" s="144"/>
      <c r="DH707" s="144"/>
      <c r="DI707" s="144"/>
      <c r="DJ707" s="144"/>
      <c r="DK707" s="144"/>
      <c r="DL707" s="144"/>
      <c r="DM707" s="144"/>
      <c r="DN707" s="144"/>
      <c r="DO707" s="144"/>
      <c r="DP707" s="144"/>
      <c r="DQ707" s="144"/>
      <c r="DR707" s="144"/>
      <c r="DS707" s="144"/>
      <c r="DT707" s="144"/>
      <c r="DU707" s="144"/>
      <c r="DV707" s="144"/>
      <c r="DW707" s="144"/>
      <c r="DX707" s="144"/>
      <c r="DY707" s="144"/>
      <c r="DZ707" s="144"/>
      <c r="EA707" s="144"/>
      <c r="EB707" s="144"/>
      <c r="EC707" s="144"/>
      <c r="ED707" s="144"/>
      <c r="EE707" s="144"/>
      <c r="EF707" s="144"/>
      <c r="EG707" s="144"/>
      <c r="EH707" s="144"/>
      <c r="EI707" s="144"/>
      <c r="EJ707" s="144"/>
      <c r="EK707" s="144"/>
      <c r="EL707" s="144"/>
      <c r="EM707" s="144"/>
      <c r="EN707" s="144"/>
      <c r="EO707" s="144"/>
      <c r="EP707" s="144"/>
      <c r="EQ707" s="144"/>
      <c r="ER707" s="144"/>
      <c r="ES707" s="144"/>
      <c r="ET707" s="144"/>
      <c r="EU707" s="144"/>
      <c r="EV707" s="144"/>
      <c r="EW707" s="144"/>
      <c r="EX707" s="144"/>
      <c r="EY707" s="144"/>
      <c r="EZ707" s="144"/>
      <c r="FA707" s="144"/>
      <c r="FB707" s="144"/>
      <c r="FC707" s="144"/>
      <c r="FD707" s="144"/>
      <c r="FE707" s="144"/>
      <c r="FF707" s="144"/>
      <c r="FG707" s="144"/>
      <c r="FH707" s="144"/>
      <c r="FI707" s="144"/>
      <c r="FJ707" s="144"/>
      <c r="FK707" s="144"/>
      <c r="FL707" s="144"/>
      <c r="FM707" s="144"/>
      <c r="FN707" s="144"/>
      <c r="FO707" s="144"/>
      <c r="FP707" s="144"/>
      <c r="FQ707" s="144"/>
      <c r="FR707" s="144"/>
      <c r="FS707" s="144"/>
      <c r="FT707" s="144"/>
      <c r="FU707" s="144"/>
      <c r="FV707" s="144"/>
      <c r="FW707" s="144"/>
      <c r="FX707" s="144"/>
      <c r="FY707" s="144"/>
      <c r="FZ707" s="144"/>
      <c r="GA707" s="144"/>
      <c r="GB707" s="144"/>
      <c r="GC707" s="144"/>
      <c r="GD707" s="144"/>
      <c r="GE707" s="144"/>
      <c r="GF707" s="144"/>
      <c r="GG707" s="144"/>
      <c r="GH707" s="144"/>
      <c r="GI707" s="144"/>
      <c r="GJ707" s="144"/>
      <c r="GK707" s="144"/>
      <c r="GL707" s="144"/>
      <c r="GM707" s="144"/>
      <c r="GN707" s="144"/>
      <c r="GO707" s="144"/>
      <c r="GP707" s="144"/>
      <c r="GQ707" s="144"/>
      <c r="GR707" s="144"/>
      <c r="GS707" s="144"/>
      <c r="GT707" s="144"/>
      <c r="GU707" s="144"/>
      <c r="GV707" s="144"/>
      <c r="GW707" s="144"/>
      <c r="GX707" s="144"/>
      <c r="GY707" s="144"/>
      <c r="GZ707" s="144"/>
      <c r="HA707" s="144"/>
      <c r="HB707" s="144"/>
      <c r="HC707" s="144"/>
      <c r="HD707" s="144"/>
      <c r="HE707" s="144"/>
      <c r="HF707" s="144"/>
      <c r="HG707" s="144"/>
      <c r="HH707" s="144"/>
      <c r="HI707" s="144"/>
      <c r="HJ707" s="144"/>
      <c r="HK707" s="144"/>
      <c r="HL707" s="144"/>
      <c r="HM707" s="144"/>
      <c r="HN707" s="144"/>
      <c r="HO707" s="144"/>
      <c r="HP707" s="144"/>
      <c r="HQ707" s="144"/>
      <c r="HR707" s="144"/>
      <c r="HS707" s="144"/>
      <c r="HT707" s="144"/>
      <c r="HU707" s="144"/>
      <c r="HV707" s="144"/>
      <c r="HW707" s="144"/>
      <c r="HX707" s="144"/>
      <c r="HY707" s="144"/>
      <c r="HZ707" s="144"/>
      <c r="IA707" s="144"/>
      <c r="IB707" s="144"/>
      <c r="IC707" s="144"/>
      <c r="ID707" s="144"/>
      <c r="IE707" s="144"/>
      <c r="IF707" s="144"/>
      <c r="IG707" s="144"/>
      <c r="IH707" s="144"/>
      <c r="II707" s="144"/>
      <c r="IJ707" s="144"/>
      <c r="IK707" s="144"/>
      <c r="IL707" s="144"/>
      <c r="IM707" s="144"/>
      <c r="IN707" s="144"/>
      <c r="IO707" s="144"/>
      <c r="IP707" s="144"/>
      <c r="IQ707" s="144"/>
      <c r="IR707" s="144"/>
      <c r="IS707" s="144"/>
      <c r="IT707" s="144"/>
      <c r="IU707" s="144"/>
      <c r="IV707" s="144"/>
    </row>
    <row r="708" spans="1:256" ht="60" customHeight="1">
      <c r="A708" s="30" t="s">
        <v>702</v>
      </c>
      <c r="B708" s="31">
        <v>21050291</v>
      </c>
      <c r="C708" s="32">
        <v>2</v>
      </c>
      <c r="D708" s="33" t="s">
        <v>26</v>
      </c>
      <c r="E708" s="33" t="s">
        <v>15</v>
      </c>
      <c r="F708" s="34" t="s">
        <v>1500</v>
      </c>
      <c r="G708" s="35"/>
      <c r="H708" s="36" t="s">
        <v>24</v>
      </c>
      <c r="I708" s="37"/>
      <c r="J708" s="38" t="s">
        <v>703</v>
      </c>
      <c r="K708" s="39"/>
      <c r="L708" s="203"/>
      <c r="M708" s="195"/>
    </row>
    <row r="709" spans="1:256" ht="60" customHeight="1">
      <c r="A709" s="30" t="s">
        <v>704</v>
      </c>
      <c r="B709" s="31">
        <v>21050261</v>
      </c>
      <c r="C709" s="32">
        <v>2</v>
      </c>
      <c r="D709" s="33" t="s">
        <v>26</v>
      </c>
      <c r="E709" s="33" t="s">
        <v>15</v>
      </c>
      <c r="F709" s="34" t="s">
        <v>1500</v>
      </c>
      <c r="G709" s="35"/>
      <c r="H709" s="36" t="s">
        <v>24</v>
      </c>
      <c r="I709" s="37"/>
      <c r="J709" s="38" t="s">
        <v>705</v>
      </c>
      <c r="K709" s="39"/>
      <c r="L709" s="203"/>
      <c r="M709" s="195"/>
    </row>
    <row r="710" spans="1:256" ht="60" customHeight="1">
      <c r="A710" s="30" t="s">
        <v>706</v>
      </c>
      <c r="B710" s="31">
        <v>21050111</v>
      </c>
      <c r="C710" s="32">
        <v>8</v>
      </c>
      <c r="D710" s="33" t="s">
        <v>26</v>
      </c>
      <c r="E710" s="33" t="s">
        <v>15</v>
      </c>
      <c r="F710" s="40"/>
      <c r="G710" s="35"/>
      <c r="H710" s="36" t="s">
        <v>24</v>
      </c>
      <c r="I710" s="37"/>
      <c r="J710" s="42"/>
      <c r="K710" s="43"/>
      <c r="L710" s="203"/>
      <c r="M710" s="198"/>
    </row>
    <row r="711" spans="1:256" ht="60" customHeight="1">
      <c r="A711" s="30" t="s">
        <v>707</v>
      </c>
      <c r="B711" s="31">
        <v>21050121</v>
      </c>
      <c r="C711" s="32">
        <v>4</v>
      </c>
      <c r="D711" s="33" t="s">
        <v>26</v>
      </c>
      <c r="E711" s="33" t="s">
        <v>15</v>
      </c>
      <c r="F711" s="34" t="s">
        <v>1501</v>
      </c>
      <c r="G711" s="35"/>
      <c r="H711" s="41"/>
      <c r="I711" s="37"/>
      <c r="J711" s="38" t="s">
        <v>708</v>
      </c>
      <c r="K711" s="39"/>
      <c r="L711" s="203"/>
      <c r="M711" s="195"/>
    </row>
    <row r="712" spans="1:256" ht="60" customHeight="1">
      <c r="A712" s="30" t="s">
        <v>709</v>
      </c>
      <c r="B712" s="31">
        <v>21030031</v>
      </c>
      <c r="C712" s="32">
        <v>4</v>
      </c>
      <c r="D712" s="33" t="s">
        <v>26</v>
      </c>
      <c r="E712" s="33" t="s">
        <v>15</v>
      </c>
      <c r="F712" s="34" t="s">
        <v>1502</v>
      </c>
      <c r="G712" s="35"/>
      <c r="H712" s="36" t="s">
        <v>39</v>
      </c>
      <c r="I712" s="37"/>
      <c r="J712" s="38" t="s">
        <v>710</v>
      </c>
      <c r="K712" s="39"/>
      <c r="L712" s="203"/>
      <c r="M712" s="195"/>
    </row>
    <row r="714" spans="1:256" s="145" customFormat="1" ht="60" customHeight="1">
      <c r="A714" s="134" t="s">
        <v>711</v>
      </c>
      <c r="B714" s="135">
        <v>30110351</v>
      </c>
      <c r="C714" s="136">
        <v>1</v>
      </c>
      <c r="D714" s="137" t="s">
        <v>26</v>
      </c>
      <c r="E714" s="137" t="s">
        <v>15</v>
      </c>
      <c r="F714" s="138"/>
      <c r="G714" s="139"/>
      <c r="H714" s="140"/>
      <c r="I714" s="141"/>
      <c r="J714" s="142"/>
      <c r="K714" s="143"/>
      <c r="L714" s="191"/>
      <c r="M714" s="197"/>
      <c r="N714" s="144"/>
      <c r="O714" s="144"/>
      <c r="P714" s="144"/>
      <c r="Q714" s="144"/>
      <c r="R714" s="144"/>
      <c r="S714" s="144"/>
      <c r="T714" s="144"/>
      <c r="U714" s="144"/>
      <c r="V714" s="144"/>
      <c r="W714" s="144"/>
      <c r="X714" s="144"/>
      <c r="Y714" s="144"/>
      <c r="Z714" s="144"/>
      <c r="AA714" s="144"/>
      <c r="AB714" s="144"/>
      <c r="AC714" s="144"/>
      <c r="AD714" s="144"/>
      <c r="AE714" s="144"/>
      <c r="AF714" s="144"/>
      <c r="AG714" s="144"/>
      <c r="AH714" s="144"/>
      <c r="AI714" s="144"/>
      <c r="AJ714" s="144"/>
      <c r="AK714" s="144"/>
      <c r="AL714" s="144"/>
      <c r="AM714" s="144"/>
      <c r="AN714" s="144"/>
      <c r="AO714" s="144"/>
      <c r="AP714" s="144"/>
      <c r="AQ714" s="144"/>
      <c r="AR714" s="144"/>
      <c r="AS714" s="144"/>
      <c r="AT714" s="144"/>
      <c r="AU714" s="144"/>
      <c r="AV714" s="144"/>
      <c r="AW714" s="144"/>
      <c r="AX714" s="144"/>
      <c r="AY714" s="144"/>
      <c r="AZ714" s="144"/>
      <c r="BA714" s="144"/>
      <c r="BB714" s="144"/>
      <c r="BC714" s="144"/>
      <c r="BD714" s="144"/>
      <c r="BE714" s="144"/>
      <c r="BF714" s="144"/>
      <c r="BG714" s="144"/>
      <c r="BH714" s="144"/>
      <c r="BI714" s="144"/>
      <c r="BJ714" s="144"/>
      <c r="BK714" s="144"/>
      <c r="BL714" s="144"/>
      <c r="BM714" s="144"/>
      <c r="BN714" s="144"/>
      <c r="BO714" s="144"/>
      <c r="BP714" s="144"/>
      <c r="BQ714" s="144"/>
      <c r="BR714" s="144"/>
      <c r="BS714" s="144"/>
      <c r="BT714" s="144"/>
      <c r="BU714" s="144"/>
      <c r="BV714" s="144"/>
      <c r="BW714" s="144"/>
      <c r="BX714" s="144"/>
      <c r="BY714" s="144"/>
      <c r="BZ714" s="144"/>
      <c r="CA714" s="144"/>
      <c r="CB714" s="144"/>
      <c r="CC714" s="144"/>
      <c r="CD714" s="144"/>
      <c r="CE714" s="144"/>
      <c r="CF714" s="144"/>
      <c r="CG714" s="144"/>
      <c r="CH714" s="144"/>
      <c r="CI714" s="144"/>
      <c r="CJ714" s="144"/>
      <c r="CK714" s="144"/>
      <c r="CL714" s="144"/>
      <c r="CM714" s="144"/>
      <c r="CN714" s="144"/>
      <c r="CO714" s="144"/>
      <c r="CP714" s="144"/>
      <c r="CQ714" s="144"/>
      <c r="CR714" s="144"/>
      <c r="CS714" s="144"/>
      <c r="CT714" s="144"/>
      <c r="CU714" s="144"/>
      <c r="CV714" s="144"/>
      <c r="CW714" s="144"/>
      <c r="CX714" s="144"/>
      <c r="CY714" s="144"/>
      <c r="CZ714" s="144"/>
      <c r="DA714" s="144"/>
      <c r="DB714" s="144"/>
      <c r="DC714" s="144"/>
      <c r="DD714" s="144"/>
      <c r="DE714" s="144"/>
      <c r="DF714" s="144"/>
      <c r="DG714" s="144"/>
      <c r="DH714" s="144"/>
      <c r="DI714" s="144"/>
      <c r="DJ714" s="144"/>
      <c r="DK714" s="144"/>
      <c r="DL714" s="144"/>
      <c r="DM714" s="144"/>
      <c r="DN714" s="144"/>
      <c r="DO714" s="144"/>
      <c r="DP714" s="144"/>
      <c r="DQ714" s="144"/>
      <c r="DR714" s="144"/>
      <c r="DS714" s="144"/>
      <c r="DT714" s="144"/>
      <c r="DU714" s="144"/>
      <c r="DV714" s="144"/>
      <c r="DW714" s="144"/>
      <c r="DX714" s="144"/>
      <c r="DY714" s="144"/>
      <c r="DZ714" s="144"/>
      <c r="EA714" s="144"/>
      <c r="EB714" s="144"/>
      <c r="EC714" s="144"/>
      <c r="ED714" s="144"/>
      <c r="EE714" s="144"/>
      <c r="EF714" s="144"/>
      <c r="EG714" s="144"/>
      <c r="EH714" s="144"/>
      <c r="EI714" s="144"/>
      <c r="EJ714" s="144"/>
      <c r="EK714" s="144"/>
      <c r="EL714" s="144"/>
      <c r="EM714" s="144"/>
      <c r="EN714" s="144"/>
      <c r="EO714" s="144"/>
      <c r="EP714" s="144"/>
      <c r="EQ714" s="144"/>
      <c r="ER714" s="144"/>
      <c r="ES714" s="144"/>
      <c r="ET714" s="144"/>
      <c r="EU714" s="144"/>
      <c r="EV714" s="144"/>
      <c r="EW714" s="144"/>
      <c r="EX714" s="144"/>
      <c r="EY714" s="144"/>
      <c r="EZ714" s="144"/>
      <c r="FA714" s="144"/>
      <c r="FB714" s="144"/>
      <c r="FC714" s="144"/>
      <c r="FD714" s="144"/>
      <c r="FE714" s="144"/>
      <c r="FF714" s="144"/>
      <c r="FG714" s="144"/>
      <c r="FH714" s="144"/>
      <c r="FI714" s="144"/>
      <c r="FJ714" s="144"/>
      <c r="FK714" s="144"/>
      <c r="FL714" s="144"/>
      <c r="FM714" s="144"/>
      <c r="FN714" s="144"/>
      <c r="FO714" s="144"/>
      <c r="FP714" s="144"/>
      <c r="FQ714" s="144"/>
      <c r="FR714" s="144"/>
      <c r="FS714" s="144"/>
      <c r="FT714" s="144"/>
      <c r="FU714" s="144"/>
      <c r="FV714" s="144"/>
      <c r="FW714" s="144"/>
      <c r="FX714" s="144"/>
      <c r="FY714" s="144"/>
      <c r="FZ714" s="144"/>
      <c r="GA714" s="144"/>
      <c r="GB714" s="144"/>
      <c r="GC714" s="144"/>
      <c r="GD714" s="144"/>
      <c r="GE714" s="144"/>
      <c r="GF714" s="144"/>
      <c r="GG714" s="144"/>
      <c r="GH714" s="144"/>
      <c r="GI714" s="144"/>
      <c r="GJ714" s="144"/>
      <c r="GK714" s="144"/>
      <c r="GL714" s="144"/>
      <c r="GM714" s="144"/>
      <c r="GN714" s="144"/>
      <c r="GO714" s="144"/>
      <c r="GP714" s="144"/>
      <c r="GQ714" s="144"/>
      <c r="GR714" s="144"/>
      <c r="GS714" s="144"/>
      <c r="GT714" s="144"/>
      <c r="GU714" s="144"/>
      <c r="GV714" s="144"/>
      <c r="GW714" s="144"/>
      <c r="GX714" s="144"/>
      <c r="GY714" s="144"/>
      <c r="GZ714" s="144"/>
      <c r="HA714" s="144"/>
      <c r="HB714" s="144"/>
      <c r="HC714" s="144"/>
      <c r="HD714" s="144"/>
      <c r="HE714" s="144"/>
      <c r="HF714" s="144"/>
      <c r="HG714" s="144"/>
      <c r="HH714" s="144"/>
      <c r="HI714" s="144"/>
      <c r="HJ714" s="144"/>
      <c r="HK714" s="144"/>
      <c r="HL714" s="144"/>
      <c r="HM714" s="144"/>
      <c r="HN714" s="144"/>
      <c r="HO714" s="144"/>
      <c r="HP714" s="144"/>
      <c r="HQ714" s="144"/>
      <c r="HR714" s="144"/>
      <c r="HS714" s="144"/>
      <c r="HT714" s="144"/>
      <c r="HU714" s="144"/>
      <c r="HV714" s="144"/>
      <c r="HW714" s="144"/>
      <c r="HX714" s="144"/>
      <c r="HY714" s="144"/>
      <c r="HZ714" s="144"/>
      <c r="IA714" s="144"/>
      <c r="IB714" s="144"/>
      <c r="IC714" s="144"/>
      <c r="ID714" s="144"/>
      <c r="IE714" s="144"/>
      <c r="IF714" s="144"/>
      <c r="IG714" s="144"/>
      <c r="IH714" s="144"/>
      <c r="II714" s="144"/>
      <c r="IJ714" s="144"/>
      <c r="IK714" s="144"/>
      <c r="IL714" s="144"/>
      <c r="IM714" s="144"/>
      <c r="IN714" s="144"/>
      <c r="IO714" s="144"/>
      <c r="IP714" s="144"/>
      <c r="IQ714" s="144"/>
      <c r="IR714" s="144"/>
      <c r="IS714" s="144"/>
      <c r="IT714" s="144"/>
      <c r="IU714" s="144"/>
      <c r="IV714" s="144"/>
    </row>
    <row r="715" spans="1:256" s="145" customFormat="1" ht="60" customHeight="1">
      <c r="A715" s="147" t="s">
        <v>1200</v>
      </c>
      <c r="B715" s="135">
        <v>30110381</v>
      </c>
      <c r="C715" s="136">
        <v>1</v>
      </c>
      <c r="D715" s="137" t="s">
        <v>26</v>
      </c>
      <c r="E715" s="137" t="s">
        <v>15</v>
      </c>
      <c r="F715" s="138"/>
      <c r="G715" s="139"/>
      <c r="H715" s="140"/>
      <c r="I715" s="141"/>
      <c r="J715" s="142"/>
      <c r="K715" s="143"/>
      <c r="L715" s="191">
        <v>41200</v>
      </c>
      <c r="M715" s="191">
        <v>41233</v>
      </c>
      <c r="N715" s="144"/>
      <c r="O715" s="144"/>
      <c r="P715" s="144"/>
      <c r="Q715" s="144"/>
      <c r="R715" s="144"/>
      <c r="S715" s="144"/>
      <c r="T715" s="144"/>
      <c r="U715" s="144"/>
      <c r="V715" s="144"/>
      <c r="W715" s="144"/>
      <c r="X715" s="144"/>
      <c r="Y715" s="144"/>
      <c r="Z715" s="144"/>
      <c r="AA715" s="144"/>
      <c r="AB715" s="144"/>
      <c r="AC715" s="144"/>
      <c r="AD715" s="144"/>
      <c r="AE715" s="144"/>
      <c r="AF715" s="144"/>
      <c r="AG715" s="144"/>
      <c r="AH715" s="144"/>
      <c r="AI715" s="144"/>
      <c r="AJ715" s="144"/>
      <c r="AK715" s="144"/>
      <c r="AL715" s="144"/>
      <c r="AM715" s="144"/>
      <c r="AN715" s="144"/>
      <c r="AO715" s="144"/>
      <c r="AP715" s="144"/>
      <c r="AQ715" s="144"/>
      <c r="AR715" s="144"/>
      <c r="AS715" s="144"/>
      <c r="AT715" s="144"/>
      <c r="AU715" s="144"/>
      <c r="AV715" s="144"/>
      <c r="AW715" s="144"/>
      <c r="AX715" s="144"/>
      <c r="AY715" s="144"/>
      <c r="AZ715" s="144"/>
      <c r="BA715" s="144"/>
      <c r="BB715" s="144"/>
      <c r="BC715" s="144"/>
      <c r="BD715" s="144"/>
      <c r="BE715" s="144"/>
      <c r="BF715" s="144"/>
      <c r="BG715" s="144"/>
      <c r="BH715" s="144"/>
      <c r="BI715" s="144"/>
      <c r="BJ715" s="144"/>
      <c r="BK715" s="144"/>
      <c r="BL715" s="144"/>
      <c r="BM715" s="144"/>
      <c r="BN715" s="144"/>
      <c r="BO715" s="144"/>
      <c r="BP715" s="144"/>
      <c r="BQ715" s="144"/>
      <c r="BR715" s="144"/>
      <c r="BS715" s="144"/>
      <c r="BT715" s="144"/>
      <c r="BU715" s="144"/>
      <c r="BV715" s="144"/>
      <c r="BW715" s="144"/>
      <c r="BX715" s="144"/>
      <c r="BY715" s="144"/>
      <c r="BZ715" s="144"/>
      <c r="CA715" s="144"/>
      <c r="CB715" s="144"/>
      <c r="CC715" s="144"/>
      <c r="CD715" s="144"/>
      <c r="CE715" s="144"/>
      <c r="CF715" s="144"/>
      <c r="CG715" s="144"/>
      <c r="CH715" s="144"/>
      <c r="CI715" s="144"/>
      <c r="CJ715" s="144"/>
      <c r="CK715" s="144"/>
      <c r="CL715" s="144"/>
      <c r="CM715" s="144"/>
      <c r="CN715" s="144"/>
      <c r="CO715" s="144"/>
      <c r="CP715" s="144"/>
      <c r="CQ715" s="144"/>
      <c r="CR715" s="144"/>
      <c r="CS715" s="144"/>
      <c r="CT715" s="144"/>
      <c r="CU715" s="144"/>
      <c r="CV715" s="144"/>
      <c r="CW715" s="144"/>
      <c r="CX715" s="144"/>
      <c r="CY715" s="144"/>
      <c r="CZ715" s="144"/>
      <c r="DA715" s="144"/>
      <c r="DB715" s="144"/>
      <c r="DC715" s="144"/>
      <c r="DD715" s="144"/>
      <c r="DE715" s="144"/>
      <c r="DF715" s="144"/>
      <c r="DG715" s="144"/>
      <c r="DH715" s="144"/>
      <c r="DI715" s="144"/>
      <c r="DJ715" s="144"/>
      <c r="DK715" s="144"/>
      <c r="DL715" s="144"/>
      <c r="DM715" s="144"/>
      <c r="DN715" s="144"/>
      <c r="DO715" s="144"/>
      <c r="DP715" s="144"/>
      <c r="DQ715" s="144"/>
      <c r="DR715" s="144"/>
      <c r="DS715" s="144"/>
      <c r="DT715" s="144"/>
      <c r="DU715" s="144"/>
      <c r="DV715" s="144"/>
      <c r="DW715" s="144"/>
      <c r="DX715" s="144"/>
      <c r="DY715" s="144"/>
      <c r="DZ715" s="144"/>
      <c r="EA715" s="144"/>
      <c r="EB715" s="144"/>
      <c r="EC715" s="144"/>
      <c r="ED715" s="144"/>
      <c r="EE715" s="144"/>
      <c r="EF715" s="144"/>
      <c r="EG715" s="144"/>
      <c r="EH715" s="144"/>
      <c r="EI715" s="144"/>
      <c r="EJ715" s="144"/>
      <c r="EK715" s="144"/>
      <c r="EL715" s="144"/>
      <c r="EM715" s="144"/>
      <c r="EN715" s="144"/>
      <c r="EO715" s="144"/>
      <c r="EP715" s="144"/>
      <c r="EQ715" s="144"/>
      <c r="ER715" s="144"/>
      <c r="ES715" s="144"/>
      <c r="ET715" s="144"/>
      <c r="EU715" s="144"/>
      <c r="EV715" s="144"/>
      <c r="EW715" s="144"/>
      <c r="EX715" s="144"/>
      <c r="EY715" s="144"/>
      <c r="EZ715" s="144"/>
      <c r="FA715" s="144"/>
      <c r="FB715" s="144"/>
      <c r="FC715" s="144"/>
      <c r="FD715" s="144"/>
      <c r="FE715" s="144"/>
      <c r="FF715" s="144"/>
      <c r="FG715" s="144"/>
      <c r="FH715" s="144"/>
      <c r="FI715" s="144"/>
      <c r="FJ715" s="144"/>
      <c r="FK715" s="144"/>
      <c r="FL715" s="144"/>
      <c r="FM715" s="144"/>
      <c r="FN715" s="144"/>
      <c r="FO715" s="144"/>
      <c r="FP715" s="144"/>
      <c r="FQ715" s="144"/>
      <c r="FR715" s="144"/>
      <c r="FS715" s="144"/>
      <c r="FT715" s="144"/>
      <c r="FU715" s="144"/>
      <c r="FV715" s="144"/>
      <c r="FW715" s="144"/>
      <c r="FX715" s="144"/>
      <c r="FY715" s="144"/>
      <c r="FZ715" s="144"/>
      <c r="GA715" s="144"/>
      <c r="GB715" s="144"/>
      <c r="GC715" s="144"/>
      <c r="GD715" s="144"/>
      <c r="GE715" s="144"/>
      <c r="GF715" s="144"/>
      <c r="GG715" s="144"/>
      <c r="GH715" s="144"/>
      <c r="GI715" s="144"/>
      <c r="GJ715" s="144"/>
      <c r="GK715" s="144"/>
      <c r="GL715" s="144"/>
      <c r="GM715" s="144"/>
      <c r="GN715" s="144"/>
      <c r="GO715" s="144"/>
      <c r="GP715" s="144"/>
      <c r="GQ715" s="144"/>
      <c r="GR715" s="144"/>
      <c r="GS715" s="144"/>
      <c r="GT715" s="144"/>
      <c r="GU715" s="144"/>
      <c r="GV715" s="144"/>
      <c r="GW715" s="144"/>
      <c r="GX715" s="144"/>
      <c r="GY715" s="144"/>
      <c r="GZ715" s="144"/>
      <c r="HA715" s="144"/>
      <c r="HB715" s="144"/>
      <c r="HC715" s="144"/>
      <c r="HD715" s="144"/>
      <c r="HE715" s="144"/>
      <c r="HF715" s="144"/>
      <c r="HG715" s="144"/>
      <c r="HH715" s="144"/>
      <c r="HI715" s="144"/>
      <c r="HJ715" s="144"/>
      <c r="HK715" s="144"/>
      <c r="HL715" s="144"/>
      <c r="HM715" s="144"/>
      <c r="HN715" s="144"/>
      <c r="HO715" s="144"/>
      <c r="HP715" s="144"/>
      <c r="HQ715" s="144"/>
      <c r="HR715" s="144"/>
      <c r="HS715" s="144"/>
      <c r="HT715" s="144"/>
      <c r="HU715" s="144"/>
      <c r="HV715" s="144"/>
      <c r="HW715" s="144"/>
      <c r="HX715" s="144"/>
      <c r="HY715" s="144"/>
      <c r="HZ715" s="144"/>
      <c r="IA715" s="144"/>
      <c r="IB715" s="144"/>
      <c r="IC715" s="144"/>
      <c r="ID715" s="144"/>
      <c r="IE715" s="144"/>
      <c r="IF715" s="144"/>
      <c r="IG715" s="144"/>
      <c r="IH715" s="144"/>
      <c r="II715" s="144"/>
      <c r="IJ715" s="144"/>
      <c r="IK715" s="144"/>
      <c r="IL715" s="144"/>
      <c r="IM715" s="144"/>
      <c r="IN715" s="144"/>
      <c r="IO715" s="144"/>
      <c r="IP715" s="144"/>
      <c r="IQ715" s="144"/>
      <c r="IR715" s="144"/>
      <c r="IS715" s="144"/>
      <c r="IT715" s="144"/>
      <c r="IU715" s="144"/>
      <c r="IV715" s="144"/>
    </row>
    <row r="716" spans="1:256" ht="60" customHeight="1">
      <c r="A716" s="30" t="s">
        <v>712</v>
      </c>
      <c r="B716" s="31">
        <v>21050131</v>
      </c>
      <c r="C716" s="32">
        <v>10</v>
      </c>
      <c r="D716" s="33" t="s">
        <v>26</v>
      </c>
      <c r="E716" s="33" t="s">
        <v>15</v>
      </c>
      <c r="F716" s="34" t="s">
        <v>1406</v>
      </c>
      <c r="G716" s="35"/>
      <c r="H716" s="36" t="s">
        <v>24</v>
      </c>
      <c r="I716" s="37"/>
      <c r="J716" s="42"/>
      <c r="K716" s="43"/>
      <c r="L716" s="203"/>
      <c r="M716" s="198"/>
    </row>
    <row r="717" spans="1:256" ht="60" customHeight="1">
      <c r="A717" s="30" t="s">
        <v>713</v>
      </c>
      <c r="B717" s="31">
        <v>21050142</v>
      </c>
      <c r="C717" s="32">
        <v>4</v>
      </c>
      <c r="D717" s="33" t="s">
        <v>68</v>
      </c>
      <c r="E717" s="33" t="s">
        <v>9</v>
      </c>
      <c r="F717" s="40"/>
      <c r="G717" s="35"/>
      <c r="H717" s="36" t="s">
        <v>24</v>
      </c>
      <c r="I717" s="45" t="s">
        <v>160</v>
      </c>
      <c r="J717" s="38" t="s">
        <v>714</v>
      </c>
      <c r="K717" s="39"/>
      <c r="L717" s="203"/>
      <c r="M717" s="195"/>
    </row>
    <row r="718" spans="1:256" ht="60" customHeight="1">
      <c r="A718" s="30" t="s">
        <v>715</v>
      </c>
      <c r="B718" s="31">
        <v>21080121</v>
      </c>
      <c r="C718" s="32">
        <v>2</v>
      </c>
      <c r="D718" s="33" t="s">
        <v>26</v>
      </c>
      <c r="E718" s="33" t="s">
        <v>15</v>
      </c>
      <c r="F718" s="40"/>
      <c r="G718" s="35"/>
      <c r="H718" s="36" t="s">
        <v>104</v>
      </c>
      <c r="I718" s="37"/>
      <c r="J718" s="42"/>
      <c r="K718" s="43"/>
      <c r="L718" s="203"/>
      <c r="M718" s="198"/>
    </row>
    <row r="719" spans="1:256" ht="60" customHeight="1">
      <c r="A719" s="30" t="s">
        <v>716</v>
      </c>
      <c r="B719" s="31">
        <v>21110402</v>
      </c>
      <c r="C719" s="32">
        <v>3</v>
      </c>
      <c r="D719" s="33" t="s">
        <v>26</v>
      </c>
      <c r="E719" s="33" t="s">
        <v>9</v>
      </c>
      <c r="F719" s="34" t="s">
        <v>1448</v>
      </c>
      <c r="G719" s="35"/>
      <c r="H719" s="36" t="s">
        <v>29</v>
      </c>
      <c r="I719" s="45" t="s">
        <v>298</v>
      </c>
      <c r="J719" s="38" t="s">
        <v>1297</v>
      </c>
      <c r="K719" s="39"/>
      <c r="L719" s="203" t="s">
        <v>1138</v>
      </c>
      <c r="M719" s="195" t="s">
        <v>1139</v>
      </c>
    </row>
    <row r="720" spans="1:256" ht="60" customHeight="1">
      <c r="A720" s="30" t="s">
        <v>716</v>
      </c>
      <c r="B720" s="31">
        <v>21020361</v>
      </c>
      <c r="C720" s="32">
        <v>8</v>
      </c>
      <c r="D720" s="33" t="s">
        <v>26</v>
      </c>
      <c r="E720" s="33" t="s">
        <v>15</v>
      </c>
      <c r="F720" s="34" t="s">
        <v>1428</v>
      </c>
      <c r="G720" s="50"/>
      <c r="H720" s="36" t="s">
        <v>29</v>
      </c>
      <c r="I720" s="37"/>
      <c r="J720" s="38" t="s">
        <v>717</v>
      </c>
      <c r="K720" s="39"/>
      <c r="L720" s="203"/>
      <c r="M720" s="195"/>
    </row>
    <row r="721" spans="1:256" ht="60" customHeight="1">
      <c r="A721" s="30" t="s">
        <v>718</v>
      </c>
      <c r="B721" s="31">
        <v>21020612</v>
      </c>
      <c r="C721" s="32">
        <v>4</v>
      </c>
      <c r="D721" s="33" t="s">
        <v>26</v>
      </c>
      <c r="E721" s="33" t="s">
        <v>9</v>
      </c>
      <c r="F721" s="34" t="s">
        <v>1422</v>
      </c>
      <c r="G721" s="35"/>
      <c r="H721" s="41"/>
      <c r="I721" s="45" t="s">
        <v>111</v>
      </c>
      <c r="J721" s="38" t="s">
        <v>719</v>
      </c>
      <c r="K721" s="39"/>
      <c r="L721" s="203"/>
      <c r="M721" s="195"/>
    </row>
    <row r="722" spans="1:256" ht="60" customHeight="1">
      <c r="A722" s="30" t="s">
        <v>720</v>
      </c>
      <c r="B722" s="31">
        <v>11010282</v>
      </c>
      <c r="C722" s="32">
        <v>10</v>
      </c>
      <c r="D722" s="33" t="s">
        <v>26</v>
      </c>
      <c r="E722" s="33" t="s">
        <v>9</v>
      </c>
      <c r="F722" s="34" t="s">
        <v>1503</v>
      </c>
      <c r="G722" s="35"/>
      <c r="H722" s="36" t="s">
        <v>22</v>
      </c>
      <c r="I722" s="37"/>
      <c r="J722" s="38" t="s">
        <v>721</v>
      </c>
      <c r="K722" s="39"/>
      <c r="L722" s="203"/>
      <c r="M722" s="195"/>
    </row>
    <row r="723" spans="1:256" ht="67.5" customHeight="1">
      <c r="A723" s="30" t="s">
        <v>722</v>
      </c>
      <c r="B723" s="31">
        <v>11010281</v>
      </c>
      <c r="C723" s="32">
        <v>10</v>
      </c>
      <c r="D723" s="33" t="s">
        <v>26</v>
      </c>
      <c r="E723" s="33" t="s">
        <v>15</v>
      </c>
      <c r="F723" s="401" t="s">
        <v>1582</v>
      </c>
      <c r="G723" s="61"/>
      <c r="H723" s="36" t="s">
        <v>22</v>
      </c>
      <c r="I723" s="37"/>
      <c r="J723" s="38" t="s">
        <v>721</v>
      </c>
      <c r="K723" s="39"/>
      <c r="L723" s="203"/>
      <c r="M723" s="195"/>
    </row>
    <row r="724" spans="1:256" s="306" customFormat="1" ht="67.5" customHeight="1">
      <c r="A724" s="294" t="s">
        <v>1647</v>
      </c>
      <c r="B724" s="295">
        <v>30011181</v>
      </c>
      <c r="C724" s="296">
        <v>10</v>
      </c>
      <c r="D724" s="297" t="s">
        <v>14</v>
      </c>
      <c r="E724" s="297" t="s">
        <v>1648</v>
      </c>
      <c r="F724" s="571" t="s">
        <v>1649</v>
      </c>
      <c r="G724" s="572"/>
      <c r="H724" s="300" t="s">
        <v>22</v>
      </c>
      <c r="I724" s="308"/>
      <c r="J724" s="310"/>
      <c r="K724" s="311"/>
      <c r="L724" s="304">
        <v>42467</v>
      </c>
      <c r="M724" s="312" t="s">
        <v>1650</v>
      </c>
      <c r="N724" s="305"/>
      <c r="O724" s="305"/>
      <c r="P724" s="305"/>
      <c r="Q724" s="305"/>
      <c r="R724" s="305"/>
      <c r="S724" s="305"/>
      <c r="T724" s="305"/>
      <c r="U724" s="305"/>
      <c r="V724" s="305"/>
      <c r="W724" s="305"/>
      <c r="X724" s="305"/>
      <c r="Y724" s="305"/>
      <c r="Z724" s="305"/>
      <c r="AA724" s="305"/>
      <c r="AB724" s="305"/>
      <c r="AC724" s="305"/>
      <c r="AD724" s="305"/>
      <c r="AE724" s="305"/>
      <c r="AF724" s="305"/>
      <c r="AG724" s="305"/>
      <c r="AH724" s="305"/>
      <c r="AI724" s="305"/>
      <c r="AJ724" s="305"/>
      <c r="AK724" s="305"/>
      <c r="AL724" s="305"/>
      <c r="AM724" s="305"/>
      <c r="AN724" s="305"/>
      <c r="AO724" s="305"/>
      <c r="AP724" s="305"/>
      <c r="AQ724" s="305"/>
      <c r="AR724" s="305"/>
      <c r="AS724" s="305"/>
      <c r="AT724" s="305"/>
      <c r="AU724" s="305"/>
      <c r="AV724" s="305"/>
      <c r="AW724" s="305"/>
      <c r="AX724" s="305"/>
      <c r="AY724" s="305"/>
      <c r="AZ724" s="305"/>
      <c r="BA724" s="305"/>
      <c r="BB724" s="305"/>
      <c r="BC724" s="305"/>
      <c r="BD724" s="305"/>
      <c r="BE724" s="305"/>
      <c r="BF724" s="305"/>
      <c r="BG724" s="305"/>
      <c r="BH724" s="305"/>
      <c r="BI724" s="305"/>
      <c r="BJ724" s="305"/>
      <c r="BK724" s="305"/>
      <c r="BL724" s="305"/>
      <c r="BM724" s="305"/>
      <c r="BN724" s="305"/>
      <c r="BO724" s="305"/>
      <c r="BP724" s="305"/>
      <c r="BQ724" s="305"/>
      <c r="BR724" s="305"/>
      <c r="BS724" s="305"/>
      <c r="BT724" s="305"/>
      <c r="BU724" s="305"/>
      <c r="BV724" s="305"/>
      <c r="BW724" s="305"/>
      <c r="BX724" s="305"/>
      <c r="BY724" s="305"/>
      <c r="BZ724" s="305"/>
      <c r="CA724" s="305"/>
      <c r="CB724" s="305"/>
      <c r="CC724" s="305"/>
      <c r="CD724" s="305"/>
      <c r="CE724" s="305"/>
      <c r="CF724" s="305"/>
      <c r="CG724" s="305"/>
      <c r="CH724" s="305"/>
      <c r="CI724" s="305"/>
      <c r="CJ724" s="305"/>
      <c r="CK724" s="305"/>
      <c r="CL724" s="305"/>
      <c r="CM724" s="305"/>
      <c r="CN724" s="305"/>
      <c r="CO724" s="305"/>
      <c r="CP724" s="305"/>
      <c r="CQ724" s="305"/>
      <c r="CR724" s="305"/>
      <c r="CS724" s="305"/>
      <c r="CT724" s="305"/>
      <c r="CU724" s="305"/>
      <c r="CV724" s="305"/>
      <c r="CW724" s="305"/>
      <c r="CX724" s="305"/>
      <c r="CY724" s="305"/>
      <c r="CZ724" s="305"/>
      <c r="DA724" s="305"/>
      <c r="DB724" s="305"/>
      <c r="DC724" s="305"/>
      <c r="DD724" s="305"/>
      <c r="DE724" s="305"/>
      <c r="DF724" s="305"/>
      <c r="DG724" s="305"/>
      <c r="DH724" s="305"/>
      <c r="DI724" s="305"/>
      <c r="DJ724" s="305"/>
      <c r="DK724" s="305"/>
      <c r="DL724" s="305"/>
      <c r="DM724" s="305"/>
      <c r="DN724" s="305"/>
      <c r="DO724" s="305"/>
      <c r="DP724" s="305"/>
      <c r="DQ724" s="305"/>
      <c r="DR724" s="305"/>
      <c r="DS724" s="305"/>
      <c r="DT724" s="305"/>
      <c r="DU724" s="305"/>
      <c r="DV724" s="305"/>
      <c r="DW724" s="305"/>
      <c r="DX724" s="305"/>
      <c r="DY724" s="305"/>
      <c r="DZ724" s="305"/>
      <c r="EA724" s="305"/>
      <c r="EB724" s="305"/>
      <c r="EC724" s="305"/>
      <c r="ED724" s="305"/>
      <c r="EE724" s="305"/>
      <c r="EF724" s="305"/>
      <c r="EG724" s="305"/>
      <c r="EH724" s="305"/>
      <c r="EI724" s="305"/>
      <c r="EJ724" s="305"/>
      <c r="EK724" s="305"/>
      <c r="EL724" s="305"/>
      <c r="EM724" s="305"/>
      <c r="EN724" s="305"/>
      <c r="EO724" s="305"/>
      <c r="EP724" s="305"/>
      <c r="EQ724" s="305"/>
      <c r="ER724" s="305"/>
      <c r="ES724" s="305"/>
      <c r="ET724" s="305"/>
      <c r="EU724" s="305"/>
      <c r="EV724" s="305"/>
      <c r="EW724" s="305"/>
      <c r="EX724" s="305"/>
      <c r="EY724" s="305"/>
      <c r="EZ724" s="305"/>
      <c r="FA724" s="305"/>
      <c r="FB724" s="305"/>
      <c r="FC724" s="305"/>
      <c r="FD724" s="305"/>
      <c r="FE724" s="305"/>
      <c r="FF724" s="305"/>
      <c r="FG724" s="305"/>
      <c r="FH724" s="305"/>
      <c r="FI724" s="305"/>
      <c r="FJ724" s="305"/>
      <c r="FK724" s="305"/>
      <c r="FL724" s="305"/>
      <c r="FM724" s="305"/>
      <c r="FN724" s="305"/>
      <c r="FO724" s="305"/>
      <c r="FP724" s="305"/>
      <c r="FQ724" s="305"/>
      <c r="FR724" s="305"/>
      <c r="FS724" s="305"/>
      <c r="FT724" s="305"/>
      <c r="FU724" s="305"/>
      <c r="FV724" s="305"/>
      <c r="FW724" s="305"/>
      <c r="FX724" s="305"/>
      <c r="FY724" s="305"/>
      <c r="FZ724" s="305"/>
      <c r="GA724" s="305"/>
      <c r="GB724" s="305"/>
      <c r="GC724" s="305"/>
      <c r="GD724" s="305"/>
      <c r="GE724" s="305"/>
      <c r="GF724" s="305"/>
      <c r="GG724" s="305"/>
      <c r="GH724" s="305"/>
      <c r="GI724" s="305"/>
      <c r="GJ724" s="305"/>
      <c r="GK724" s="305"/>
      <c r="GL724" s="305"/>
      <c r="GM724" s="305"/>
      <c r="GN724" s="305"/>
      <c r="GO724" s="305"/>
      <c r="GP724" s="305"/>
      <c r="GQ724" s="305"/>
      <c r="GR724" s="305"/>
      <c r="GS724" s="305"/>
      <c r="GT724" s="305"/>
      <c r="GU724" s="305"/>
      <c r="GV724" s="305"/>
      <c r="GW724" s="305"/>
      <c r="GX724" s="305"/>
      <c r="GY724" s="305"/>
      <c r="GZ724" s="305"/>
      <c r="HA724" s="305"/>
      <c r="HB724" s="305"/>
      <c r="HC724" s="305"/>
      <c r="HD724" s="305"/>
      <c r="HE724" s="305"/>
      <c r="HF724" s="305"/>
      <c r="HG724" s="305"/>
      <c r="HH724" s="305"/>
      <c r="HI724" s="305"/>
      <c r="HJ724" s="305"/>
      <c r="HK724" s="305"/>
      <c r="HL724" s="305"/>
      <c r="HM724" s="305"/>
      <c r="HN724" s="305"/>
      <c r="HO724" s="305"/>
      <c r="HP724" s="305"/>
      <c r="HQ724" s="305"/>
      <c r="HR724" s="305"/>
      <c r="HS724" s="305"/>
      <c r="HT724" s="305"/>
      <c r="HU724" s="305"/>
      <c r="HV724" s="305"/>
      <c r="HW724" s="305"/>
      <c r="HX724" s="305"/>
      <c r="HY724" s="305"/>
      <c r="HZ724" s="305"/>
      <c r="IA724" s="305"/>
      <c r="IB724" s="305"/>
      <c r="IC724" s="305"/>
      <c r="ID724" s="305"/>
      <c r="IE724" s="305"/>
      <c r="IF724" s="305"/>
      <c r="IG724" s="305"/>
      <c r="IH724" s="305"/>
      <c r="II724" s="305"/>
      <c r="IJ724" s="305"/>
      <c r="IK724" s="305"/>
      <c r="IL724" s="305"/>
      <c r="IM724" s="305"/>
      <c r="IN724" s="305"/>
      <c r="IO724" s="305"/>
      <c r="IP724" s="305"/>
      <c r="IQ724" s="305"/>
      <c r="IR724" s="305"/>
      <c r="IS724" s="305"/>
      <c r="IT724" s="305"/>
      <c r="IU724" s="305"/>
      <c r="IV724" s="305"/>
    </row>
    <row r="725" spans="1:256" s="371" customFormat="1" ht="60" customHeight="1">
      <c r="A725" s="359" t="s">
        <v>1325</v>
      </c>
      <c r="B725" s="360">
        <v>21150091</v>
      </c>
      <c r="C725" s="361">
        <v>1</v>
      </c>
      <c r="D725" s="362" t="s">
        <v>33</v>
      </c>
      <c r="E725" s="362" t="s">
        <v>15</v>
      </c>
      <c r="F725" s="372" t="s">
        <v>1323</v>
      </c>
      <c r="G725" s="364"/>
      <c r="H725" s="365" t="s">
        <v>1324</v>
      </c>
      <c r="I725" s="366"/>
      <c r="J725" s="374"/>
      <c r="K725" s="375"/>
      <c r="L725" s="369">
        <v>42257</v>
      </c>
      <c r="M725" s="369">
        <v>42262</v>
      </c>
      <c r="N725" s="370"/>
      <c r="O725" s="370"/>
      <c r="P725" s="370"/>
      <c r="Q725" s="370"/>
      <c r="R725" s="370"/>
      <c r="S725" s="370"/>
      <c r="T725" s="370"/>
      <c r="U725" s="370"/>
      <c r="V725" s="370"/>
      <c r="W725" s="370"/>
      <c r="X725" s="370"/>
      <c r="Y725" s="370"/>
      <c r="Z725" s="370"/>
      <c r="AA725" s="370"/>
      <c r="AB725" s="370"/>
      <c r="AC725" s="370"/>
      <c r="AD725" s="370"/>
      <c r="AE725" s="370"/>
      <c r="AF725" s="370"/>
      <c r="AG725" s="370"/>
      <c r="AH725" s="370"/>
      <c r="AI725" s="370"/>
      <c r="AJ725" s="370"/>
      <c r="AK725" s="370"/>
      <c r="AL725" s="370"/>
      <c r="AM725" s="370"/>
      <c r="AN725" s="370"/>
      <c r="AO725" s="370"/>
      <c r="AP725" s="370"/>
      <c r="AQ725" s="370"/>
      <c r="AR725" s="370"/>
      <c r="AS725" s="370"/>
      <c r="AT725" s="370"/>
      <c r="AU725" s="370"/>
      <c r="AV725" s="370"/>
      <c r="AW725" s="370"/>
      <c r="AX725" s="370"/>
      <c r="AY725" s="370"/>
      <c r="AZ725" s="370"/>
      <c r="BA725" s="370"/>
      <c r="BB725" s="370"/>
      <c r="BC725" s="370"/>
      <c r="BD725" s="370"/>
      <c r="BE725" s="370"/>
      <c r="BF725" s="370"/>
      <c r="BG725" s="370"/>
      <c r="BH725" s="370"/>
      <c r="BI725" s="370"/>
      <c r="BJ725" s="370"/>
      <c r="BK725" s="370"/>
      <c r="BL725" s="370"/>
      <c r="BM725" s="370"/>
      <c r="BN725" s="370"/>
      <c r="BO725" s="370"/>
      <c r="BP725" s="370"/>
      <c r="BQ725" s="370"/>
      <c r="BR725" s="370"/>
      <c r="BS725" s="370"/>
      <c r="BT725" s="370"/>
      <c r="BU725" s="370"/>
      <c r="BV725" s="370"/>
      <c r="BW725" s="370"/>
      <c r="BX725" s="370"/>
      <c r="BY725" s="370"/>
      <c r="BZ725" s="370"/>
      <c r="CA725" s="370"/>
      <c r="CB725" s="370"/>
      <c r="CC725" s="370"/>
      <c r="CD725" s="370"/>
      <c r="CE725" s="370"/>
      <c r="CF725" s="370"/>
      <c r="CG725" s="370"/>
      <c r="CH725" s="370"/>
      <c r="CI725" s="370"/>
      <c r="CJ725" s="370"/>
      <c r="CK725" s="370"/>
      <c r="CL725" s="370"/>
      <c r="CM725" s="370"/>
      <c r="CN725" s="370"/>
      <c r="CO725" s="370"/>
      <c r="CP725" s="370"/>
      <c r="CQ725" s="370"/>
      <c r="CR725" s="370"/>
      <c r="CS725" s="370"/>
      <c r="CT725" s="370"/>
      <c r="CU725" s="370"/>
      <c r="CV725" s="370"/>
      <c r="CW725" s="370"/>
      <c r="CX725" s="370"/>
      <c r="CY725" s="370"/>
      <c r="CZ725" s="370"/>
      <c r="DA725" s="370"/>
      <c r="DB725" s="370"/>
      <c r="DC725" s="370"/>
      <c r="DD725" s="370"/>
      <c r="DE725" s="370"/>
      <c r="DF725" s="370"/>
      <c r="DG725" s="370"/>
      <c r="DH725" s="370"/>
      <c r="DI725" s="370"/>
      <c r="DJ725" s="370"/>
      <c r="DK725" s="370"/>
      <c r="DL725" s="370"/>
      <c r="DM725" s="370"/>
      <c r="DN725" s="370"/>
      <c r="DO725" s="370"/>
      <c r="DP725" s="370"/>
      <c r="DQ725" s="370"/>
      <c r="DR725" s="370"/>
      <c r="DS725" s="370"/>
      <c r="DT725" s="370"/>
      <c r="DU725" s="370"/>
      <c r="DV725" s="370"/>
      <c r="DW725" s="370"/>
      <c r="DX725" s="370"/>
      <c r="DY725" s="370"/>
      <c r="DZ725" s="370"/>
      <c r="EA725" s="370"/>
      <c r="EB725" s="370"/>
      <c r="EC725" s="370"/>
      <c r="ED725" s="370"/>
      <c r="EE725" s="370"/>
      <c r="EF725" s="370"/>
      <c r="EG725" s="370"/>
      <c r="EH725" s="370"/>
      <c r="EI725" s="370"/>
      <c r="EJ725" s="370"/>
      <c r="EK725" s="370"/>
      <c r="EL725" s="370"/>
      <c r="EM725" s="370"/>
      <c r="EN725" s="370"/>
      <c r="EO725" s="370"/>
      <c r="EP725" s="370"/>
      <c r="EQ725" s="370"/>
      <c r="ER725" s="370"/>
      <c r="ES725" s="370"/>
      <c r="ET725" s="370"/>
      <c r="EU725" s="370"/>
      <c r="EV725" s="370"/>
      <c r="EW725" s="370"/>
      <c r="EX725" s="370"/>
      <c r="EY725" s="370"/>
      <c r="EZ725" s="370"/>
      <c r="FA725" s="370"/>
      <c r="FB725" s="370"/>
      <c r="FC725" s="370"/>
      <c r="FD725" s="370"/>
      <c r="FE725" s="370"/>
      <c r="FF725" s="370"/>
      <c r="FG725" s="370"/>
      <c r="FH725" s="370"/>
      <c r="FI725" s="370"/>
      <c r="FJ725" s="370"/>
      <c r="FK725" s="370"/>
      <c r="FL725" s="370"/>
      <c r="FM725" s="370"/>
      <c r="FN725" s="370"/>
      <c r="FO725" s="370"/>
      <c r="FP725" s="370"/>
      <c r="FQ725" s="370"/>
      <c r="FR725" s="370"/>
      <c r="FS725" s="370"/>
      <c r="FT725" s="370"/>
      <c r="FU725" s="370"/>
      <c r="FV725" s="370"/>
      <c r="FW725" s="370"/>
      <c r="FX725" s="370"/>
      <c r="FY725" s="370"/>
      <c r="FZ725" s="370"/>
      <c r="GA725" s="370"/>
      <c r="GB725" s="370"/>
      <c r="GC725" s="370"/>
      <c r="GD725" s="370"/>
      <c r="GE725" s="370"/>
      <c r="GF725" s="370"/>
      <c r="GG725" s="370"/>
      <c r="GH725" s="370"/>
      <c r="GI725" s="370"/>
      <c r="GJ725" s="370"/>
      <c r="GK725" s="370"/>
      <c r="GL725" s="370"/>
      <c r="GM725" s="370"/>
      <c r="GN725" s="370"/>
      <c r="GO725" s="370"/>
      <c r="GP725" s="370"/>
      <c r="GQ725" s="370"/>
      <c r="GR725" s="370"/>
      <c r="GS725" s="370"/>
      <c r="GT725" s="370"/>
      <c r="GU725" s="370"/>
      <c r="GV725" s="370"/>
      <c r="GW725" s="370"/>
      <c r="GX725" s="370"/>
      <c r="GY725" s="370"/>
      <c r="GZ725" s="370"/>
      <c r="HA725" s="370"/>
      <c r="HB725" s="370"/>
      <c r="HC725" s="370"/>
      <c r="HD725" s="370"/>
      <c r="HE725" s="370"/>
      <c r="HF725" s="370"/>
      <c r="HG725" s="370"/>
      <c r="HH725" s="370"/>
      <c r="HI725" s="370"/>
      <c r="HJ725" s="370"/>
      <c r="HK725" s="370"/>
      <c r="HL725" s="370"/>
      <c r="HM725" s="370"/>
      <c r="HN725" s="370"/>
      <c r="HO725" s="370"/>
      <c r="HP725" s="370"/>
      <c r="HQ725" s="370"/>
      <c r="HR725" s="370"/>
      <c r="HS725" s="370"/>
      <c r="HT725" s="370"/>
      <c r="HU725" s="370"/>
      <c r="HV725" s="370"/>
      <c r="HW725" s="370"/>
      <c r="HX725" s="370"/>
      <c r="HY725" s="370"/>
      <c r="HZ725" s="370"/>
      <c r="IA725" s="370"/>
      <c r="IB725" s="370"/>
      <c r="IC725" s="370"/>
      <c r="ID725" s="370"/>
      <c r="IE725" s="370"/>
      <c r="IF725" s="370"/>
      <c r="IG725" s="370"/>
      <c r="IH725" s="370"/>
      <c r="II725" s="370"/>
      <c r="IJ725" s="370"/>
      <c r="IK725" s="370"/>
      <c r="IL725" s="370"/>
      <c r="IM725" s="370"/>
      <c r="IN725" s="370"/>
      <c r="IO725" s="370"/>
      <c r="IP725" s="370"/>
      <c r="IQ725" s="370"/>
      <c r="IR725" s="370"/>
      <c r="IS725" s="370"/>
      <c r="IT725" s="370"/>
      <c r="IU725" s="370"/>
      <c r="IV725" s="370"/>
    </row>
    <row r="726" spans="1:256" s="145" customFormat="1" ht="60" customHeight="1">
      <c r="A726" s="134" t="s">
        <v>723</v>
      </c>
      <c r="B726" s="135">
        <v>30090211</v>
      </c>
      <c r="C726" s="136">
        <v>5</v>
      </c>
      <c r="D726" s="137" t="s">
        <v>26</v>
      </c>
      <c r="E726" s="137" t="s">
        <v>15</v>
      </c>
      <c r="F726" s="138"/>
      <c r="G726" s="139"/>
      <c r="H726" s="140"/>
      <c r="I726" s="141"/>
      <c r="J726" s="142"/>
      <c r="K726" s="143"/>
      <c r="L726" s="191"/>
      <c r="M726" s="197"/>
      <c r="N726" s="144"/>
      <c r="O726" s="144"/>
      <c r="P726" s="144"/>
      <c r="Q726" s="144"/>
      <c r="R726" s="144"/>
      <c r="S726" s="144"/>
      <c r="T726" s="144"/>
      <c r="U726" s="144"/>
      <c r="V726" s="144"/>
      <c r="W726" s="144"/>
      <c r="X726" s="144"/>
      <c r="Y726" s="144"/>
      <c r="Z726" s="144"/>
      <c r="AA726" s="144"/>
      <c r="AB726" s="144"/>
      <c r="AC726" s="144"/>
      <c r="AD726" s="144"/>
      <c r="AE726" s="144"/>
      <c r="AF726" s="144"/>
      <c r="AG726" s="144"/>
      <c r="AH726" s="144"/>
      <c r="AI726" s="144"/>
      <c r="AJ726" s="144"/>
      <c r="AK726" s="144"/>
      <c r="AL726" s="144"/>
      <c r="AM726" s="144"/>
      <c r="AN726" s="144"/>
      <c r="AO726" s="144"/>
      <c r="AP726" s="144"/>
      <c r="AQ726" s="144"/>
      <c r="AR726" s="144"/>
      <c r="AS726" s="144"/>
      <c r="AT726" s="144"/>
      <c r="AU726" s="144"/>
      <c r="AV726" s="144"/>
      <c r="AW726" s="144"/>
      <c r="AX726" s="144"/>
      <c r="AY726" s="144"/>
      <c r="AZ726" s="144"/>
      <c r="BA726" s="144"/>
      <c r="BB726" s="144"/>
      <c r="BC726" s="144"/>
      <c r="BD726" s="144"/>
      <c r="BE726" s="144"/>
      <c r="BF726" s="144"/>
      <c r="BG726" s="144"/>
      <c r="BH726" s="144"/>
      <c r="BI726" s="144"/>
      <c r="BJ726" s="144"/>
      <c r="BK726" s="144"/>
      <c r="BL726" s="144"/>
      <c r="BM726" s="144"/>
      <c r="BN726" s="144"/>
      <c r="BO726" s="144"/>
      <c r="BP726" s="144"/>
      <c r="BQ726" s="144"/>
      <c r="BR726" s="144"/>
      <c r="BS726" s="144"/>
      <c r="BT726" s="144"/>
      <c r="BU726" s="144"/>
      <c r="BV726" s="144"/>
      <c r="BW726" s="144"/>
      <c r="BX726" s="144"/>
      <c r="BY726" s="144"/>
      <c r="BZ726" s="144"/>
      <c r="CA726" s="144"/>
      <c r="CB726" s="144"/>
      <c r="CC726" s="144"/>
      <c r="CD726" s="144"/>
      <c r="CE726" s="144"/>
      <c r="CF726" s="144"/>
      <c r="CG726" s="144"/>
      <c r="CH726" s="144"/>
      <c r="CI726" s="144"/>
      <c r="CJ726" s="144"/>
      <c r="CK726" s="144"/>
      <c r="CL726" s="144"/>
      <c r="CM726" s="144"/>
      <c r="CN726" s="144"/>
      <c r="CO726" s="144"/>
      <c r="CP726" s="144"/>
      <c r="CQ726" s="144"/>
      <c r="CR726" s="144"/>
      <c r="CS726" s="144"/>
      <c r="CT726" s="144"/>
      <c r="CU726" s="144"/>
      <c r="CV726" s="144"/>
      <c r="CW726" s="144"/>
      <c r="CX726" s="144"/>
      <c r="CY726" s="144"/>
      <c r="CZ726" s="144"/>
      <c r="DA726" s="144"/>
      <c r="DB726" s="144"/>
      <c r="DC726" s="144"/>
      <c r="DD726" s="144"/>
      <c r="DE726" s="144"/>
      <c r="DF726" s="144"/>
      <c r="DG726" s="144"/>
      <c r="DH726" s="144"/>
      <c r="DI726" s="144"/>
      <c r="DJ726" s="144"/>
      <c r="DK726" s="144"/>
      <c r="DL726" s="144"/>
      <c r="DM726" s="144"/>
      <c r="DN726" s="144"/>
      <c r="DO726" s="144"/>
      <c r="DP726" s="144"/>
      <c r="DQ726" s="144"/>
      <c r="DR726" s="144"/>
      <c r="DS726" s="144"/>
      <c r="DT726" s="144"/>
      <c r="DU726" s="144"/>
      <c r="DV726" s="144"/>
      <c r="DW726" s="144"/>
      <c r="DX726" s="144"/>
      <c r="DY726" s="144"/>
      <c r="DZ726" s="144"/>
      <c r="EA726" s="144"/>
      <c r="EB726" s="144"/>
      <c r="EC726" s="144"/>
      <c r="ED726" s="144"/>
      <c r="EE726" s="144"/>
      <c r="EF726" s="144"/>
      <c r="EG726" s="144"/>
      <c r="EH726" s="144"/>
      <c r="EI726" s="144"/>
      <c r="EJ726" s="144"/>
      <c r="EK726" s="144"/>
      <c r="EL726" s="144"/>
      <c r="EM726" s="144"/>
      <c r="EN726" s="144"/>
      <c r="EO726" s="144"/>
      <c r="EP726" s="144"/>
      <c r="EQ726" s="144"/>
      <c r="ER726" s="144"/>
      <c r="ES726" s="144"/>
      <c r="ET726" s="144"/>
      <c r="EU726" s="144"/>
      <c r="EV726" s="144"/>
      <c r="EW726" s="144"/>
      <c r="EX726" s="144"/>
      <c r="EY726" s="144"/>
      <c r="EZ726" s="144"/>
      <c r="FA726" s="144"/>
      <c r="FB726" s="144"/>
      <c r="FC726" s="144"/>
      <c r="FD726" s="144"/>
      <c r="FE726" s="144"/>
      <c r="FF726" s="144"/>
      <c r="FG726" s="144"/>
      <c r="FH726" s="144"/>
      <c r="FI726" s="144"/>
      <c r="FJ726" s="144"/>
      <c r="FK726" s="144"/>
      <c r="FL726" s="144"/>
      <c r="FM726" s="144"/>
      <c r="FN726" s="144"/>
      <c r="FO726" s="144"/>
      <c r="FP726" s="144"/>
      <c r="FQ726" s="144"/>
      <c r="FR726" s="144"/>
      <c r="FS726" s="144"/>
      <c r="FT726" s="144"/>
      <c r="FU726" s="144"/>
      <c r="FV726" s="144"/>
      <c r="FW726" s="144"/>
      <c r="FX726" s="144"/>
      <c r="FY726" s="144"/>
      <c r="FZ726" s="144"/>
      <c r="GA726" s="144"/>
      <c r="GB726" s="144"/>
      <c r="GC726" s="144"/>
      <c r="GD726" s="144"/>
      <c r="GE726" s="144"/>
      <c r="GF726" s="144"/>
      <c r="GG726" s="144"/>
      <c r="GH726" s="144"/>
      <c r="GI726" s="144"/>
      <c r="GJ726" s="144"/>
      <c r="GK726" s="144"/>
      <c r="GL726" s="144"/>
      <c r="GM726" s="144"/>
      <c r="GN726" s="144"/>
      <c r="GO726" s="144"/>
      <c r="GP726" s="144"/>
      <c r="GQ726" s="144"/>
      <c r="GR726" s="144"/>
      <c r="GS726" s="144"/>
      <c r="GT726" s="144"/>
      <c r="GU726" s="144"/>
      <c r="GV726" s="144"/>
      <c r="GW726" s="144"/>
      <c r="GX726" s="144"/>
      <c r="GY726" s="144"/>
      <c r="GZ726" s="144"/>
      <c r="HA726" s="144"/>
      <c r="HB726" s="144"/>
      <c r="HC726" s="144"/>
      <c r="HD726" s="144"/>
      <c r="HE726" s="144"/>
      <c r="HF726" s="144"/>
      <c r="HG726" s="144"/>
      <c r="HH726" s="144"/>
      <c r="HI726" s="144"/>
      <c r="HJ726" s="144"/>
      <c r="HK726" s="144"/>
      <c r="HL726" s="144"/>
      <c r="HM726" s="144"/>
      <c r="HN726" s="144"/>
      <c r="HO726" s="144"/>
      <c r="HP726" s="144"/>
      <c r="HQ726" s="144"/>
      <c r="HR726" s="144"/>
      <c r="HS726" s="144"/>
      <c r="HT726" s="144"/>
      <c r="HU726" s="144"/>
      <c r="HV726" s="144"/>
      <c r="HW726" s="144"/>
      <c r="HX726" s="144"/>
      <c r="HY726" s="144"/>
      <c r="HZ726" s="144"/>
      <c r="IA726" s="144"/>
      <c r="IB726" s="144"/>
      <c r="IC726" s="144"/>
      <c r="ID726" s="144"/>
      <c r="IE726" s="144"/>
      <c r="IF726" s="144"/>
      <c r="IG726" s="144"/>
      <c r="IH726" s="144"/>
      <c r="II726" s="144"/>
      <c r="IJ726" s="144"/>
      <c r="IK726" s="144"/>
      <c r="IL726" s="144"/>
      <c r="IM726" s="144"/>
      <c r="IN726" s="144"/>
      <c r="IO726" s="144"/>
      <c r="IP726" s="144"/>
      <c r="IQ726" s="144"/>
      <c r="IR726" s="144"/>
      <c r="IS726" s="144"/>
      <c r="IT726" s="144"/>
      <c r="IU726" s="144"/>
      <c r="IV726" s="144"/>
    </row>
    <row r="727" spans="1:256" ht="60" customHeight="1">
      <c r="A727" s="30" t="s">
        <v>724</v>
      </c>
      <c r="B727" s="31">
        <v>11020382</v>
      </c>
      <c r="C727" s="32">
        <v>10</v>
      </c>
      <c r="D727" s="33" t="s">
        <v>8</v>
      </c>
      <c r="E727" s="33" t="s">
        <v>9</v>
      </c>
      <c r="F727" s="34" t="s">
        <v>1503</v>
      </c>
      <c r="G727" s="35"/>
      <c r="H727" s="36" t="s">
        <v>29</v>
      </c>
      <c r="I727" s="37"/>
      <c r="J727" s="42"/>
      <c r="K727" s="43"/>
      <c r="L727" s="203"/>
      <c r="M727" s="198"/>
    </row>
    <row r="728" spans="1:256" ht="72.75" customHeight="1">
      <c r="A728" s="30" t="s">
        <v>725</v>
      </c>
      <c r="B728" s="31">
        <v>11020381</v>
      </c>
      <c r="C728" s="32">
        <v>10</v>
      </c>
      <c r="D728" s="33" t="s">
        <v>8</v>
      </c>
      <c r="E728" s="33" t="s">
        <v>15</v>
      </c>
      <c r="F728" s="400" t="s">
        <v>1581</v>
      </c>
      <c r="G728" s="35"/>
      <c r="H728" s="36" t="s">
        <v>29</v>
      </c>
      <c r="I728" s="37"/>
      <c r="J728" s="42"/>
      <c r="K728" s="43"/>
      <c r="L728" s="203"/>
      <c r="M728" s="198"/>
    </row>
    <row r="729" spans="1:256" s="145" customFormat="1" ht="60" customHeight="1">
      <c r="A729" s="134" t="s">
        <v>726</v>
      </c>
      <c r="B729" s="135">
        <v>30110591</v>
      </c>
      <c r="C729" s="136">
        <v>3</v>
      </c>
      <c r="D729" s="137" t="s">
        <v>33</v>
      </c>
      <c r="E729" s="137" t="s">
        <v>15</v>
      </c>
      <c r="F729" s="138"/>
      <c r="G729" s="139"/>
      <c r="H729" s="140"/>
      <c r="I729" s="141"/>
      <c r="J729" s="142"/>
      <c r="K729" s="143"/>
      <c r="L729" s="191"/>
      <c r="M729" s="197"/>
      <c r="N729" s="144"/>
      <c r="O729" s="144"/>
      <c r="P729" s="144"/>
      <c r="Q729" s="144"/>
      <c r="R729" s="144"/>
      <c r="S729" s="144"/>
      <c r="T729" s="144"/>
      <c r="U729" s="144"/>
      <c r="V729" s="144"/>
      <c r="W729" s="144"/>
      <c r="X729" s="144"/>
      <c r="Y729" s="144"/>
      <c r="Z729" s="144"/>
      <c r="AA729" s="144"/>
      <c r="AB729" s="144"/>
      <c r="AC729" s="144"/>
      <c r="AD729" s="144"/>
      <c r="AE729" s="144"/>
      <c r="AF729" s="144"/>
      <c r="AG729" s="144"/>
      <c r="AH729" s="144"/>
      <c r="AI729" s="144"/>
      <c r="AJ729" s="144"/>
      <c r="AK729" s="144"/>
      <c r="AL729" s="144"/>
      <c r="AM729" s="144"/>
      <c r="AN729" s="144"/>
      <c r="AO729" s="144"/>
      <c r="AP729" s="144"/>
      <c r="AQ729" s="144"/>
      <c r="AR729" s="144"/>
      <c r="AS729" s="144"/>
      <c r="AT729" s="144"/>
      <c r="AU729" s="144"/>
      <c r="AV729" s="144"/>
      <c r="AW729" s="144"/>
      <c r="AX729" s="144"/>
      <c r="AY729" s="144"/>
      <c r="AZ729" s="144"/>
      <c r="BA729" s="144"/>
      <c r="BB729" s="144"/>
      <c r="BC729" s="144"/>
      <c r="BD729" s="144"/>
      <c r="BE729" s="144"/>
      <c r="BF729" s="144"/>
      <c r="BG729" s="144"/>
      <c r="BH729" s="144"/>
      <c r="BI729" s="144"/>
      <c r="BJ729" s="144"/>
      <c r="BK729" s="144"/>
      <c r="BL729" s="144"/>
      <c r="BM729" s="144"/>
      <c r="BN729" s="144"/>
      <c r="BO729" s="144"/>
      <c r="BP729" s="144"/>
      <c r="BQ729" s="144"/>
      <c r="BR729" s="144"/>
      <c r="BS729" s="144"/>
      <c r="BT729" s="144"/>
      <c r="BU729" s="144"/>
      <c r="BV729" s="144"/>
      <c r="BW729" s="144"/>
      <c r="BX729" s="144"/>
      <c r="BY729" s="144"/>
      <c r="BZ729" s="144"/>
      <c r="CA729" s="144"/>
      <c r="CB729" s="144"/>
      <c r="CC729" s="144"/>
      <c r="CD729" s="144"/>
      <c r="CE729" s="144"/>
      <c r="CF729" s="144"/>
      <c r="CG729" s="144"/>
      <c r="CH729" s="144"/>
      <c r="CI729" s="144"/>
      <c r="CJ729" s="144"/>
      <c r="CK729" s="144"/>
      <c r="CL729" s="144"/>
      <c r="CM729" s="144"/>
      <c r="CN729" s="144"/>
      <c r="CO729" s="144"/>
      <c r="CP729" s="144"/>
      <c r="CQ729" s="144"/>
      <c r="CR729" s="144"/>
      <c r="CS729" s="144"/>
      <c r="CT729" s="144"/>
      <c r="CU729" s="144"/>
      <c r="CV729" s="144"/>
      <c r="CW729" s="144"/>
      <c r="CX729" s="144"/>
      <c r="CY729" s="144"/>
      <c r="CZ729" s="144"/>
      <c r="DA729" s="144"/>
      <c r="DB729" s="144"/>
      <c r="DC729" s="144"/>
      <c r="DD729" s="144"/>
      <c r="DE729" s="144"/>
      <c r="DF729" s="144"/>
      <c r="DG729" s="144"/>
      <c r="DH729" s="144"/>
      <c r="DI729" s="144"/>
      <c r="DJ729" s="144"/>
      <c r="DK729" s="144"/>
      <c r="DL729" s="144"/>
      <c r="DM729" s="144"/>
      <c r="DN729" s="144"/>
      <c r="DO729" s="144"/>
      <c r="DP729" s="144"/>
      <c r="DQ729" s="144"/>
      <c r="DR729" s="144"/>
      <c r="DS729" s="144"/>
      <c r="DT729" s="144"/>
      <c r="DU729" s="144"/>
      <c r="DV729" s="144"/>
      <c r="DW729" s="144"/>
      <c r="DX729" s="144"/>
      <c r="DY729" s="144"/>
      <c r="DZ729" s="144"/>
      <c r="EA729" s="144"/>
      <c r="EB729" s="144"/>
      <c r="EC729" s="144"/>
      <c r="ED729" s="144"/>
      <c r="EE729" s="144"/>
      <c r="EF729" s="144"/>
      <c r="EG729" s="144"/>
      <c r="EH729" s="144"/>
      <c r="EI729" s="144"/>
      <c r="EJ729" s="144"/>
      <c r="EK729" s="144"/>
      <c r="EL729" s="144"/>
      <c r="EM729" s="144"/>
      <c r="EN729" s="144"/>
      <c r="EO729" s="144"/>
      <c r="EP729" s="144"/>
      <c r="EQ729" s="144"/>
      <c r="ER729" s="144"/>
      <c r="ES729" s="144"/>
      <c r="ET729" s="144"/>
      <c r="EU729" s="144"/>
      <c r="EV729" s="144"/>
      <c r="EW729" s="144"/>
      <c r="EX729" s="144"/>
      <c r="EY729" s="144"/>
      <c r="EZ729" s="144"/>
      <c r="FA729" s="144"/>
      <c r="FB729" s="144"/>
      <c r="FC729" s="144"/>
      <c r="FD729" s="144"/>
      <c r="FE729" s="144"/>
      <c r="FF729" s="144"/>
      <c r="FG729" s="144"/>
      <c r="FH729" s="144"/>
      <c r="FI729" s="144"/>
      <c r="FJ729" s="144"/>
      <c r="FK729" s="144"/>
      <c r="FL729" s="144"/>
      <c r="FM729" s="144"/>
      <c r="FN729" s="144"/>
      <c r="FO729" s="144"/>
      <c r="FP729" s="144"/>
      <c r="FQ729" s="144"/>
      <c r="FR729" s="144"/>
      <c r="FS729" s="144"/>
      <c r="FT729" s="144"/>
      <c r="FU729" s="144"/>
      <c r="FV729" s="144"/>
      <c r="FW729" s="144"/>
      <c r="FX729" s="144"/>
      <c r="FY729" s="144"/>
      <c r="FZ729" s="144"/>
      <c r="GA729" s="144"/>
      <c r="GB729" s="144"/>
      <c r="GC729" s="144"/>
      <c r="GD729" s="144"/>
      <c r="GE729" s="144"/>
      <c r="GF729" s="144"/>
      <c r="GG729" s="144"/>
      <c r="GH729" s="144"/>
      <c r="GI729" s="144"/>
      <c r="GJ729" s="144"/>
      <c r="GK729" s="144"/>
      <c r="GL729" s="144"/>
      <c r="GM729" s="144"/>
      <c r="GN729" s="144"/>
      <c r="GO729" s="144"/>
      <c r="GP729" s="144"/>
      <c r="GQ729" s="144"/>
      <c r="GR729" s="144"/>
      <c r="GS729" s="144"/>
      <c r="GT729" s="144"/>
      <c r="GU729" s="144"/>
      <c r="GV729" s="144"/>
      <c r="GW729" s="144"/>
      <c r="GX729" s="144"/>
      <c r="GY729" s="144"/>
      <c r="GZ729" s="144"/>
      <c r="HA729" s="144"/>
      <c r="HB729" s="144"/>
      <c r="HC729" s="144"/>
      <c r="HD729" s="144"/>
      <c r="HE729" s="144"/>
      <c r="HF729" s="144"/>
      <c r="HG729" s="144"/>
      <c r="HH729" s="144"/>
      <c r="HI729" s="144"/>
      <c r="HJ729" s="144"/>
      <c r="HK729" s="144"/>
      <c r="HL729" s="144"/>
      <c r="HM729" s="144"/>
      <c r="HN729" s="144"/>
      <c r="HO729" s="144"/>
      <c r="HP729" s="144"/>
      <c r="HQ729" s="144"/>
      <c r="HR729" s="144"/>
      <c r="HS729" s="144"/>
      <c r="HT729" s="144"/>
      <c r="HU729" s="144"/>
      <c r="HV729" s="144"/>
      <c r="HW729" s="144"/>
      <c r="HX729" s="144"/>
      <c r="HY729" s="144"/>
      <c r="HZ729" s="144"/>
      <c r="IA729" s="144"/>
      <c r="IB729" s="144"/>
      <c r="IC729" s="144"/>
      <c r="ID729" s="144"/>
      <c r="IE729" s="144"/>
      <c r="IF729" s="144"/>
      <c r="IG729" s="144"/>
      <c r="IH729" s="144"/>
      <c r="II729" s="144"/>
      <c r="IJ729" s="144"/>
      <c r="IK729" s="144"/>
      <c r="IL729" s="144"/>
      <c r="IM729" s="144"/>
      <c r="IN729" s="144"/>
      <c r="IO729" s="144"/>
      <c r="IP729" s="144"/>
      <c r="IQ729" s="144"/>
      <c r="IR729" s="144"/>
      <c r="IS729" s="144"/>
      <c r="IT729" s="144"/>
      <c r="IU729" s="144"/>
      <c r="IV729" s="144"/>
    </row>
    <row r="730" spans="1:256" s="145" customFormat="1" ht="60" customHeight="1">
      <c r="A730" s="134" t="s">
        <v>1201</v>
      </c>
      <c r="B730" s="135">
        <v>30120271</v>
      </c>
      <c r="C730" s="136">
        <v>3</v>
      </c>
      <c r="D730" s="137" t="s">
        <v>26</v>
      </c>
      <c r="E730" s="137" t="s">
        <v>15</v>
      </c>
      <c r="F730" s="138"/>
      <c r="G730" s="139"/>
      <c r="H730" s="140"/>
      <c r="I730" s="141"/>
      <c r="J730" s="142"/>
      <c r="K730" s="143"/>
      <c r="L730" s="191">
        <v>41108</v>
      </c>
      <c r="M730" s="191">
        <v>41485</v>
      </c>
      <c r="N730" s="144"/>
      <c r="O730" s="144"/>
      <c r="P730" s="144"/>
      <c r="Q730" s="144"/>
      <c r="R730" s="144"/>
      <c r="S730" s="144"/>
      <c r="T730" s="144"/>
      <c r="U730" s="144"/>
      <c r="V730" s="144"/>
      <c r="W730" s="144"/>
      <c r="X730" s="144"/>
      <c r="Y730" s="144"/>
      <c r="Z730" s="144"/>
      <c r="AA730" s="144"/>
      <c r="AB730" s="144"/>
      <c r="AC730" s="144"/>
      <c r="AD730" s="144"/>
      <c r="AE730" s="144"/>
      <c r="AF730" s="144"/>
      <c r="AG730" s="144"/>
      <c r="AH730" s="144"/>
      <c r="AI730" s="144"/>
      <c r="AJ730" s="144"/>
      <c r="AK730" s="144"/>
      <c r="AL730" s="144"/>
      <c r="AM730" s="144"/>
      <c r="AN730" s="144"/>
      <c r="AO730" s="144"/>
      <c r="AP730" s="144"/>
      <c r="AQ730" s="144"/>
      <c r="AR730" s="144"/>
      <c r="AS730" s="144"/>
      <c r="AT730" s="144"/>
      <c r="AU730" s="144"/>
      <c r="AV730" s="144"/>
      <c r="AW730" s="144"/>
      <c r="AX730" s="144"/>
      <c r="AY730" s="144"/>
      <c r="AZ730" s="144"/>
      <c r="BA730" s="144"/>
      <c r="BB730" s="144"/>
      <c r="BC730" s="144"/>
      <c r="BD730" s="144"/>
      <c r="BE730" s="144"/>
      <c r="BF730" s="144"/>
      <c r="BG730" s="144"/>
      <c r="BH730" s="144"/>
      <c r="BI730" s="144"/>
      <c r="BJ730" s="144"/>
      <c r="BK730" s="144"/>
      <c r="BL730" s="144"/>
      <c r="BM730" s="144"/>
      <c r="BN730" s="144"/>
      <c r="BO730" s="144"/>
      <c r="BP730" s="144"/>
      <c r="BQ730" s="144"/>
      <c r="BR730" s="144"/>
      <c r="BS730" s="144"/>
      <c r="BT730" s="144"/>
      <c r="BU730" s="144"/>
      <c r="BV730" s="144"/>
      <c r="BW730" s="144"/>
      <c r="BX730" s="144"/>
      <c r="BY730" s="144"/>
      <c r="BZ730" s="144"/>
      <c r="CA730" s="144"/>
      <c r="CB730" s="144"/>
      <c r="CC730" s="144"/>
      <c r="CD730" s="144"/>
      <c r="CE730" s="144"/>
      <c r="CF730" s="144"/>
      <c r="CG730" s="144"/>
      <c r="CH730" s="144"/>
      <c r="CI730" s="144"/>
      <c r="CJ730" s="144"/>
      <c r="CK730" s="144"/>
      <c r="CL730" s="144"/>
      <c r="CM730" s="144"/>
      <c r="CN730" s="144"/>
      <c r="CO730" s="144"/>
      <c r="CP730" s="144"/>
      <c r="CQ730" s="144"/>
      <c r="CR730" s="144"/>
      <c r="CS730" s="144"/>
      <c r="CT730" s="144"/>
      <c r="CU730" s="144"/>
      <c r="CV730" s="144"/>
      <c r="CW730" s="144"/>
      <c r="CX730" s="144"/>
      <c r="CY730" s="144"/>
      <c r="CZ730" s="144"/>
      <c r="DA730" s="144"/>
      <c r="DB730" s="144"/>
      <c r="DC730" s="144"/>
      <c r="DD730" s="144"/>
      <c r="DE730" s="144"/>
      <c r="DF730" s="144"/>
      <c r="DG730" s="144"/>
      <c r="DH730" s="144"/>
      <c r="DI730" s="144"/>
      <c r="DJ730" s="144"/>
      <c r="DK730" s="144"/>
      <c r="DL730" s="144"/>
      <c r="DM730" s="144"/>
      <c r="DN730" s="144"/>
      <c r="DO730" s="144"/>
      <c r="DP730" s="144"/>
      <c r="DQ730" s="144"/>
      <c r="DR730" s="144"/>
      <c r="DS730" s="144"/>
      <c r="DT730" s="144"/>
      <c r="DU730" s="144"/>
      <c r="DV730" s="144"/>
      <c r="DW730" s="144"/>
      <c r="DX730" s="144"/>
      <c r="DY730" s="144"/>
      <c r="DZ730" s="144"/>
      <c r="EA730" s="144"/>
      <c r="EB730" s="144"/>
      <c r="EC730" s="144"/>
      <c r="ED730" s="144"/>
      <c r="EE730" s="144"/>
      <c r="EF730" s="144"/>
      <c r="EG730" s="144"/>
      <c r="EH730" s="144"/>
      <c r="EI730" s="144"/>
      <c r="EJ730" s="144"/>
      <c r="EK730" s="144"/>
      <c r="EL730" s="144"/>
      <c r="EM730" s="144"/>
      <c r="EN730" s="144"/>
      <c r="EO730" s="144"/>
      <c r="EP730" s="144"/>
      <c r="EQ730" s="144"/>
      <c r="ER730" s="144"/>
      <c r="ES730" s="144"/>
      <c r="ET730" s="144"/>
      <c r="EU730" s="144"/>
      <c r="EV730" s="144"/>
      <c r="EW730" s="144"/>
      <c r="EX730" s="144"/>
      <c r="EY730" s="144"/>
      <c r="EZ730" s="144"/>
      <c r="FA730" s="144"/>
      <c r="FB730" s="144"/>
      <c r="FC730" s="144"/>
      <c r="FD730" s="144"/>
      <c r="FE730" s="144"/>
      <c r="FF730" s="144"/>
      <c r="FG730" s="144"/>
      <c r="FH730" s="144"/>
      <c r="FI730" s="144"/>
      <c r="FJ730" s="144"/>
      <c r="FK730" s="144"/>
      <c r="FL730" s="144"/>
      <c r="FM730" s="144"/>
      <c r="FN730" s="144"/>
      <c r="FO730" s="144"/>
      <c r="FP730" s="144"/>
      <c r="FQ730" s="144"/>
      <c r="FR730" s="144"/>
      <c r="FS730" s="144"/>
      <c r="FT730" s="144"/>
      <c r="FU730" s="144"/>
      <c r="FV730" s="144"/>
      <c r="FW730" s="144"/>
      <c r="FX730" s="144"/>
      <c r="FY730" s="144"/>
      <c r="FZ730" s="144"/>
      <c r="GA730" s="144"/>
      <c r="GB730" s="144"/>
      <c r="GC730" s="144"/>
      <c r="GD730" s="144"/>
      <c r="GE730" s="144"/>
      <c r="GF730" s="144"/>
      <c r="GG730" s="144"/>
      <c r="GH730" s="144"/>
      <c r="GI730" s="144"/>
      <c r="GJ730" s="144"/>
      <c r="GK730" s="144"/>
      <c r="GL730" s="144"/>
      <c r="GM730" s="144"/>
      <c r="GN730" s="144"/>
      <c r="GO730" s="144"/>
      <c r="GP730" s="144"/>
      <c r="GQ730" s="144"/>
      <c r="GR730" s="144"/>
      <c r="GS730" s="144"/>
      <c r="GT730" s="144"/>
      <c r="GU730" s="144"/>
      <c r="GV730" s="144"/>
      <c r="GW730" s="144"/>
      <c r="GX730" s="144"/>
      <c r="GY730" s="144"/>
      <c r="GZ730" s="144"/>
      <c r="HA730" s="144"/>
      <c r="HB730" s="144"/>
      <c r="HC730" s="144"/>
      <c r="HD730" s="144"/>
      <c r="HE730" s="144"/>
      <c r="HF730" s="144"/>
      <c r="HG730" s="144"/>
      <c r="HH730" s="144"/>
      <c r="HI730" s="144"/>
      <c r="HJ730" s="144"/>
      <c r="HK730" s="144"/>
      <c r="HL730" s="144"/>
      <c r="HM730" s="144"/>
      <c r="HN730" s="144"/>
      <c r="HO730" s="144"/>
      <c r="HP730" s="144"/>
      <c r="HQ730" s="144"/>
      <c r="HR730" s="144"/>
      <c r="HS730" s="144"/>
      <c r="HT730" s="144"/>
      <c r="HU730" s="144"/>
      <c r="HV730" s="144"/>
      <c r="HW730" s="144"/>
      <c r="HX730" s="144"/>
      <c r="HY730" s="144"/>
      <c r="HZ730" s="144"/>
      <c r="IA730" s="144"/>
      <c r="IB730" s="144"/>
      <c r="IC730" s="144"/>
      <c r="ID730" s="144"/>
      <c r="IE730" s="144"/>
      <c r="IF730" s="144"/>
      <c r="IG730" s="144"/>
      <c r="IH730" s="144"/>
      <c r="II730" s="144"/>
      <c r="IJ730" s="144"/>
      <c r="IK730" s="144"/>
      <c r="IL730" s="144"/>
      <c r="IM730" s="144"/>
      <c r="IN730" s="144"/>
      <c r="IO730" s="144"/>
      <c r="IP730" s="144"/>
      <c r="IQ730" s="144"/>
      <c r="IR730" s="144"/>
      <c r="IS730" s="144"/>
      <c r="IT730" s="144"/>
      <c r="IU730" s="144"/>
      <c r="IV730" s="144"/>
    </row>
    <row r="731" spans="1:256" ht="60" customHeight="1">
      <c r="A731" s="30" t="s">
        <v>727</v>
      </c>
      <c r="B731" s="31">
        <v>21020102</v>
      </c>
      <c r="C731" s="32">
        <v>3</v>
      </c>
      <c r="D731" s="33" t="s">
        <v>33</v>
      </c>
      <c r="E731" s="33" t="s">
        <v>9</v>
      </c>
      <c r="F731" s="34" t="s">
        <v>1412</v>
      </c>
      <c r="G731" s="35"/>
      <c r="H731" s="41"/>
      <c r="I731" s="45" t="s">
        <v>11</v>
      </c>
      <c r="J731" s="38" t="s">
        <v>728</v>
      </c>
      <c r="K731" s="39"/>
      <c r="L731" s="203" t="s">
        <v>1159</v>
      </c>
      <c r="M731" s="195" t="s">
        <v>1160</v>
      </c>
    </row>
    <row r="732" spans="1:256" s="145" customFormat="1" ht="60" customHeight="1">
      <c r="A732" s="134" t="s">
        <v>729</v>
      </c>
      <c r="B732" s="135">
        <v>30100192</v>
      </c>
      <c r="C732" s="136">
        <v>2</v>
      </c>
      <c r="D732" s="137" t="s">
        <v>26</v>
      </c>
      <c r="E732" s="137" t="s">
        <v>15</v>
      </c>
      <c r="F732" s="138"/>
      <c r="G732" s="139"/>
      <c r="H732" s="140"/>
      <c r="I732" s="141"/>
      <c r="J732" s="142"/>
      <c r="K732" s="143"/>
      <c r="L732" s="191"/>
      <c r="M732" s="197"/>
      <c r="N732" s="144"/>
      <c r="O732" s="144"/>
      <c r="P732" s="144"/>
      <c r="Q732" s="144"/>
      <c r="R732" s="144"/>
      <c r="S732" s="144"/>
      <c r="T732" s="144"/>
      <c r="U732" s="144"/>
      <c r="V732" s="144"/>
      <c r="W732" s="144"/>
      <c r="X732" s="144"/>
      <c r="Y732" s="144"/>
      <c r="Z732" s="144"/>
      <c r="AA732" s="144"/>
      <c r="AB732" s="144"/>
      <c r="AC732" s="144"/>
      <c r="AD732" s="144"/>
      <c r="AE732" s="144"/>
      <c r="AF732" s="144"/>
      <c r="AG732" s="144"/>
      <c r="AH732" s="144"/>
      <c r="AI732" s="144"/>
      <c r="AJ732" s="144"/>
      <c r="AK732" s="144"/>
      <c r="AL732" s="144"/>
      <c r="AM732" s="144"/>
      <c r="AN732" s="144"/>
      <c r="AO732" s="144"/>
      <c r="AP732" s="144"/>
      <c r="AQ732" s="144"/>
      <c r="AR732" s="144"/>
      <c r="AS732" s="144"/>
      <c r="AT732" s="144"/>
      <c r="AU732" s="144"/>
      <c r="AV732" s="144"/>
      <c r="AW732" s="144"/>
      <c r="AX732" s="144"/>
      <c r="AY732" s="144"/>
      <c r="AZ732" s="144"/>
      <c r="BA732" s="144"/>
      <c r="BB732" s="144"/>
      <c r="BC732" s="144"/>
      <c r="BD732" s="144"/>
      <c r="BE732" s="144"/>
      <c r="BF732" s="144"/>
      <c r="BG732" s="144"/>
      <c r="BH732" s="144"/>
      <c r="BI732" s="144"/>
      <c r="BJ732" s="144"/>
      <c r="BK732" s="144"/>
      <c r="BL732" s="144"/>
      <c r="BM732" s="144"/>
      <c r="BN732" s="144"/>
      <c r="BO732" s="144"/>
      <c r="BP732" s="144"/>
      <c r="BQ732" s="144"/>
      <c r="BR732" s="144"/>
      <c r="BS732" s="144"/>
      <c r="BT732" s="144"/>
      <c r="BU732" s="144"/>
      <c r="BV732" s="144"/>
      <c r="BW732" s="144"/>
      <c r="BX732" s="144"/>
      <c r="BY732" s="144"/>
      <c r="BZ732" s="144"/>
      <c r="CA732" s="144"/>
      <c r="CB732" s="144"/>
      <c r="CC732" s="144"/>
      <c r="CD732" s="144"/>
      <c r="CE732" s="144"/>
      <c r="CF732" s="144"/>
      <c r="CG732" s="144"/>
      <c r="CH732" s="144"/>
      <c r="CI732" s="144"/>
      <c r="CJ732" s="144"/>
      <c r="CK732" s="144"/>
      <c r="CL732" s="144"/>
      <c r="CM732" s="144"/>
      <c r="CN732" s="144"/>
      <c r="CO732" s="144"/>
      <c r="CP732" s="144"/>
      <c r="CQ732" s="144"/>
      <c r="CR732" s="144"/>
      <c r="CS732" s="144"/>
      <c r="CT732" s="144"/>
      <c r="CU732" s="144"/>
      <c r="CV732" s="144"/>
      <c r="CW732" s="144"/>
      <c r="CX732" s="144"/>
      <c r="CY732" s="144"/>
      <c r="CZ732" s="144"/>
      <c r="DA732" s="144"/>
      <c r="DB732" s="144"/>
      <c r="DC732" s="144"/>
      <c r="DD732" s="144"/>
      <c r="DE732" s="144"/>
      <c r="DF732" s="144"/>
      <c r="DG732" s="144"/>
      <c r="DH732" s="144"/>
      <c r="DI732" s="144"/>
      <c r="DJ732" s="144"/>
      <c r="DK732" s="144"/>
      <c r="DL732" s="144"/>
      <c r="DM732" s="144"/>
      <c r="DN732" s="144"/>
      <c r="DO732" s="144"/>
      <c r="DP732" s="144"/>
      <c r="DQ732" s="144"/>
      <c r="DR732" s="144"/>
      <c r="DS732" s="144"/>
      <c r="DT732" s="144"/>
      <c r="DU732" s="144"/>
      <c r="DV732" s="144"/>
      <c r="DW732" s="144"/>
      <c r="DX732" s="144"/>
      <c r="DY732" s="144"/>
      <c r="DZ732" s="144"/>
      <c r="EA732" s="144"/>
      <c r="EB732" s="144"/>
      <c r="EC732" s="144"/>
      <c r="ED732" s="144"/>
      <c r="EE732" s="144"/>
      <c r="EF732" s="144"/>
      <c r="EG732" s="144"/>
      <c r="EH732" s="144"/>
      <c r="EI732" s="144"/>
      <c r="EJ732" s="144"/>
      <c r="EK732" s="144"/>
      <c r="EL732" s="144"/>
      <c r="EM732" s="144"/>
      <c r="EN732" s="144"/>
      <c r="EO732" s="144"/>
      <c r="EP732" s="144"/>
      <c r="EQ732" s="144"/>
      <c r="ER732" s="144"/>
      <c r="ES732" s="144"/>
      <c r="ET732" s="144"/>
      <c r="EU732" s="144"/>
      <c r="EV732" s="144"/>
      <c r="EW732" s="144"/>
      <c r="EX732" s="144"/>
      <c r="EY732" s="144"/>
      <c r="EZ732" s="144"/>
      <c r="FA732" s="144"/>
      <c r="FB732" s="144"/>
      <c r="FC732" s="144"/>
      <c r="FD732" s="144"/>
      <c r="FE732" s="144"/>
      <c r="FF732" s="144"/>
      <c r="FG732" s="144"/>
      <c r="FH732" s="144"/>
      <c r="FI732" s="144"/>
      <c r="FJ732" s="144"/>
      <c r="FK732" s="144"/>
      <c r="FL732" s="144"/>
      <c r="FM732" s="144"/>
      <c r="FN732" s="144"/>
      <c r="FO732" s="144"/>
      <c r="FP732" s="144"/>
      <c r="FQ732" s="144"/>
      <c r="FR732" s="144"/>
      <c r="FS732" s="144"/>
      <c r="FT732" s="144"/>
      <c r="FU732" s="144"/>
      <c r="FV732" s="144"/>
      <c r="FW732" s="144"/>
      <c r="FX732" s="144"/>
      <c r="FY732" s="144"/>
      <c r="FZ732" s="144"/>
      <c r="GA732" s="144"/>
      <c r="GB732" s="144"/>
      <c r="GC732" s="144"/>
      <c r="GD732" s="144"/>
      <c r="GE732" s="144"/>
      <c r="GF732" s="144"/>
      <c r="GG732" s="144"/>
      <c r="GH732" s="144"/>
      <c r="GI732" s="144"/>
      <c r="GJ732" s="144"/>
      <c r="GK732" s="144"/>
      <c r="GL732" s="144"/>
      <c r="GM732" s="144"/>
      <c r="GN732" s="144"/>
      <c r="GO732" s="144"/>
      <c r="GP732" s="144"/>
      <c r="GQ732" s="144"/>
      <c r="GR732" s="144"/>
      <c r="GS732" s="144"/>
      <c r="GT732" s="144"/>
      <c r="GU732" s="144"/>
      <c r="GV732" s="144"/>
      <c r="GW732" s="144"/>
      <c r="GX732" s="144"/>
      <c r="GY732" s="144"/>
      <c r="GZ732" s="144"/>
      <c r="HA732" s="144"/>
      <c r="HB732" s="144"/>
      <c r="HC732" s="144"/>
      <c r="HD732" s="144"/>
      <c r="HE732" s="144"/>
      <c r="HF732" s="144"/>
      <c r="HG732" s="144"/>
      <c r="HH732" s="144"/>
      <c r="HI732" s="144"/>
      <c r="HJ732" s="144"/>
      <c r="HK732" s="144"/>
      <c r="HL732" s="144"/>
      <c r="HM732" s="144"/>
      <c r="HN732" s="144"/>
      <c r="HO732" s="144"/>
      <c r="HP732" s="144"/>
      <c r="HQ732" s="144"/>
      <c r="HR732" s="144"/>
      <c r="HS732" s="144"/>
      <c r="HT732" s="144"/>
      <c r="HU732" s="144"/>
      <c r="HV732" s="144"/>
      <c r="HW732" s="144"/>
      <c r="HX732" s="144"/>
      <c r="HY732" s="144"/>
      <c r="HZ732" s="144"/>
      <c r="IA732" s="144"/>
      <c r="IB732" s="144"/>
      <c r="IC732" s="144"/>
      <c r="ID732" s="144"/>
      <c r="IE732" s="144"/>
      <c r="IF732" s="144"/>
      <c r="IG732" s="144"/>
      <c r="IH732" s="144"/>
      <c r="II732" s="144"/>
      <c r="IJ732" s="144"/>
      <c r="IK732" s="144"/>
      <c r="IL732" s="144"/>
      <c r="IM732" s="144"/>
      <c r="IN732" s="144"/>
      <c r="IO732" s="144"/>
      <c r="IP732" s="144"/>
      <c r="IQ732" s="144"/>
      <c r="IR732" s="144"/>
      <c r="IS732" s="144"/>
      <c r="IT732" s="144"/>
      <c r="IU732" s="144"/>
      <c r="IV732" s="144"/>
    </row>
    <row r="733" spans="1:256" ht="60" customHeight="1">
      <c r="A733" s="30" t="s">
        <v>730</v>
      </c>
      <c r="B733" s="31">
        <v>21030151</v>
      </c>
      <c r="C733" s="32">
        <v>4</v>
      </c>
      <c r="D733" s="33" t="s">
        <v>62</v>
      </c>
      <c r="E733" s="33" t="s">
        <v>15</v>
      </c>
      <c r="F733" s="40"/>
      <c r="G733" s="35"/>
      <c r="H733" s="36" t="s">
        <v>39</v>
      </c>
      <c r="I733" s="37"/>
      <c r="J733" s="42"/>
      <c r="K733" s="43"/>
      <c r="L733" s="203"/>
      <c r="M733" s="198"/>
    </row>
    <row r="734" spans="1:256" ht="60" customHeight="1">
      <c r="A734" s="30" t="s">
        <v>731</v>
      </c>
      <c r="B734" s="31">
        <v>21140572</v>
      </c>
      <c r="C734" s="32">
        <v>2</v>
      </c>
      <c r="D734" s="33" t="s">
        <v>14</v>
      </c>
      <c r="E734" s="33" t="s">
        <v>9</v>
      </c>
      <c r="F734" s="34" t="s">
        <v>1412</v>
      </c>
      <c r="G734" s="44" t="s">
        <v>28</v>
      </c>
      <c r="H734" s="36" t="s">
        <v>30</v>
      </c>
      <c r="I734" s="45" t="s">
        <v>75</v>
      </c>
      <c r="J734" s="38" t="s">
        <v>732</v>
      </c>
      <c r="K734" s="39"/>
      <c r="L734" s="203" t="s">
        <v>1150</v>
      </c>
      <c r="M734" s="195" t="s">
        <v>1151</v>
      </c>
    </row>
    <row r="735" spans="1:256" s="145" customFormat="1" ht="60" customHeight="1">
      <c r="A735" s="134" t="s">
        <v>733</v>
      </c>
      <c r="B735" s="135">
        <v>30030331</v>
      </c>
      <c r="C735" s="136">
        <v>3</v>
      </c>
      <c r="D735" s="137" t="s">
        <v>33</v>
      </c>
      <c r="E735" s="137" t="s">
        <v>15</v>
      </c>
      <c r="F735" s="138"/>
      <c r="G735" s="139"/>
      <c r="H735" s="140"/>
      <c r="I735" s="141"/>
      <c r="J735" s="142"/>
      <c r="K735" s="143"/>
      <c r="L735" s="191"/>
      <c r="M735" s="197"/>
      <c r="N735" s="144"/>
      <c r="O735" s="144"/>
      <c r="P735" s="144"/>
      <c r="Q735" s="144"/>
      <c r="R735" s="144"/>
      <c r="S735" s="144"/>
      <c r="T735" s="144"/>
      <c r="U735" s="144"/>
      <c r="V735" s="144"/>
      <c r="W735" s="144"/>
      <c r="X735" s="144"/>
      <c r="Y735" s="144"/>
      <c r="Z735" s="144"/>
      <c r="AA735" s="144"/>
      <c r="AB735" s="144"/>
      <c r="AC735" s="144"/>
      <c r="AD735" s="144"/>
      <c r="AE735" s="144"/>
      <c r="AF735" s="144"/>
      <c r="AG735" s="144"/>
      <c r="AH735" s="144"/>
      <c r="AI735" s="144"/>
      <c r="AJ735" s="144"/>
      <c r="AK735" s="144"/>
      <c r="AL735" s="144"/>
      <c r="AM735" s="144"/>
      <c r="AN735" s="144"/>
      <c r="AO735" s="144"/>
      <c r="AP735" s="144"/>
      <c r="AQ735" s="144"/>
      <c r="AR735" s="144"/>
      <c r="AS735" s="144"/>
      <c r="AT735" s="144"/>
      <c r="AU735" s="144"/>
      <c r="AV735" s="144"/>
      <c r="AW735" s="144"/>
      <c r="AX735" s="144"/>
      <c r="AY735" s="144"/>
      <c r="AZ735" s="144"/>
      <c r="BA735" s="144"/>
      <c r="BB735" s="144"/>
      <c r="BC735" s="144"/>
      <c r="BD735" s="144"/>
      <c r="BE735" s="144"/>
      <c r="BF735" s="144"/>
      <c r="BG735" s="144"/>
      <c r="BH735" s="144"/>
      <c r="BI735" s="144"/>
      <c r="BJ735" s="144"/>
      <c r="BK735" s="144"/>
      <c r="BL735" s="144"/>
      <c r="BM735" s="144"/>
      <c r="BN735" s="144"/>
      <c r="BO735" s="144"/>
      <c r="BP735" s="144"/>
      <c r="BQ735" s="144"/>
      <c r="BR735" s="144"/>
      <c r="BS735" s="144"/>
      <c r="BT735" s="144"/>
      <c r="BU735" s="144"/>
      <c r="BV735" s="144"/>
      <c r="BW735" s="144"/>
      <c r="BX735" s="144"/>
      <c r="BY735" s="144"/>
      <c r="BZ735" s="144"/>
      <c r="CA735" s="144"/>
      <c r="CB735" s="144"/>
      <c r="CC735" s="144"/>
      <c r="CD735" s="144"/>
      <c r="CE735" s="144"/>
      <c r="CF735" s="144"/>
      <c r="CG735" s="144"/>
      <c r="CH735" s="144"/>
      <c r="CI735" s="144"/>
      <c r="CJ735" s="144"/>
      <c r="CK735" s="144"/>
      <c r="CL735" s="144"/>
      <c r="CM735" s="144"/>
      <c r="CN735" s="144"/>
      <c r="CO735" s="144"/>
      <c r="CP735" s="144"/>
      <c r="CQ735" s="144"/>
      <c r="CR735" s="144"/>
      <c r="CS735" s="144"/>
      <c r="CT735" s="144"/>
      <c r="CU735" s="144"/>
      <c r="CV735" s="144"/>
      <c r="CW735" s="144"/>
      <c r="CX735" s="144"/>
      <c r="CY735" s="144"/>
      <c r="CZ735" s="144"/>
      <c r="DA735" s="144"/>
      <c r="DB735" s="144"/>
      <c r="DC735" s="144"/>
      <c r="DD735" s="144"/>
      <c r="DE735" s="144"/>
      <c r="DF735" s="144"/>
      <c r="DG735" s="144"/>
      <c r="DH735" s="144"/>
      <c r="DI735" s="144"/>
      <c r="DJ735" s="144"/>
      <c r="DK735" s="144"/>
      <c r="DL735" s="144"/>
      <c r="DM735" s="144"/>
      <c r="DN735" s="144"/>
      <c r="DO735" s="144"/>
      <c r="DP735" s="144"/>
      <c r="DQ735" s="144"/>
      <c r="DR735" s="144"/>
      <c r="DS735" s="144"/>
      <c r="DT735" s="144"/>
      <c r="DU735" s="144"/>
      <c r="DV735" s="144"/>
      <c r="DW735" s="144"/>
      <c r="DX735" s="144"/>
      <c r="DY735" s="144"/>
      <c r="DZ735" s="144"/>
      <c r="EA735" s="144"/>
      <c r="EB735" s="144"/>
      <c r="EC735" s="144"/>
      <c r="ED735" s="144"/>
      <c r="EE735" s="144"/>
      <c r="EF735" s="144"/>
      <c r="EG735" s="144"/>
      <c r="EH735" s="144"/>
      <c r="EI735" s="144"/>
      <c r="EJ735" s="144"/>
      <c r="EK735" s="144"/>
      <c r="EL735" s="144"/>
      <c r="EM735" s="144"/>
      <c r="EN735" s="144"/>
      <c r="EO735" s="144"/>
      <c r="EP735" s="144"/>
      <c r="EQ735" s="144"/>
      <c r="ER735" s="144"/>
      <c r="ES735" s="144"/>
      <c r="ET735" s="144"/>
      <c r="EU735" s="144"/>
      <c r="EV735" s="144"/>
      <c r="EW735" s="144"/>
      <c r="EX735" s="144"/>
      <c r="EY735" s="144"/>
      <c r="EZ735" s="144"/>
      <c r="FA735" s="144"/>
      <c r="FB735" s="144"/>
      <c r="FC735" s="144"/>
      <c r="FD735" s="144"/>
      <c r="FE735" s="144"/>
      <c r="FF735" s="144"/>
      <c r="FG735" s="144"/>
      <c r="FH735" s="144"/>
      <c r="FI735" s="144"/>
      <c r="FJ735" s="144"/>
      <c r="FK735" s="144"/>
      <c r="FL735" s="144"/>
      <c r="FM735" s="144"/>
      <c r="FN735" s="144"/>
      <c r="FO735" s="144"/>
      <c r="FP735" s="144"/>
      <c r="FQ735" s="144"/>
      <c r="FR735" s="144"/>
      <c r="FS735" s="144"/>
      <c r="FT735" s="144"/>
      <c r="FU735" s="144"/>
      <c r="FV735" s="144"/>
      <c r="FW735" s="144"/>
      <c r="FX735" s="144"/>
      <c r="FY735" s="144"/>
      <c r="FZ735" s="144"/>
      <c r="GA735" s="144"/>
      <c r="GB735" s="144"/>
      <c r="GC735" s="144"/>
      <c r="GD735" s="144"/>
      <c r="GE735" s="144"/>
      <c r="GF735" s="144"/>
      <c r="GG735" s="144"/>
      <c r="GH735" s="144"/>
      <c r="GI735" s="144"/>
      <c r="GJ735" s="144"/>
      <c r="GK735" s="144"/>
      <c r="GL735" s="144"/>
      <c r="GM735" s="144"/>
      <c r="GN735" s="144"/>
      <c r="GO735" s="144"/>
      <c r="GP735" s="144"/>
      <c r="GQ735" s="144"/>
      <c r="GR735" s="144"/>
      <c r="GS735" s="144"/>
      <c r="GT735" s="144"/>
      <c r="GU735" s="144"/>
      <c r="GV735" s="144"/>
      <c r="GW735" s="144"/>
      <c r="GX735" s="144"/>
      <c r="GY735" s="144"/>
      <c r="GZ735" s="144"/>
      <c r="HA735" s="144"/>
      <c r="HB735" s="144"/>
      <c r="HC735" s="144"/>
      <c r="HD735" s="144"/>
      <c r="HE735" s="144"/>
      <c r="HF735" s="144"/>
      <c r="HG735" s="144"/>
      <c r="HH735" s="144"/>
      <c r="HI735" s="144"/>
      <c r="HJ735" s="144"/>
      <c r="HK735" s="144"/>
      <c r="HL735" s="144"/>
      <c r="HM735" s="144"/>
      <c r="HN735" s="144"/>
      <c r="HO735" s="144"/>
      <c r="HP735" s="144"/>
      <c r="HQ735" s="144"/>
      <c r="HR735" s="144"/>
      <c r="HS735" s="144"/>
      <c r="HT735" s="144"/>
      <c r="HU735" s="144"/>
      <c r="HV735" s="144"/>
      <c r="HW735" s="144"/>
      <c r="HX735" s="144"/>
      <c r="HY735" s="144"/>
      <c r="HZ735" s="144"/>
      <c r="IA735" s="144"/>
      <c r="IB735" s="144"/>
      <c r="IC735" s="144"/>
      <c r="ID735" s="144"/>
      <c r="IE735" s="144"/>
      <c r="IF735" s="144"/>
      <c r="IG735" s="144"/>
      <c r="IH735" s="144"/>
      <c r="II735" s="144"/>
      <c r="IJ735" s="144"/>
      <c r="IK735" s="144"/>
      <c r="IL735" s="144"/>
      <c r="IM735" s="144"/>
      <c r="IN735" s="144"/>
      <c r="IO735" s="144"/>
      <c r="IP735" s="144"/>
      <c r="IQ735" s="144"/>
      <c r="IR735" s="144"/>
      <c r="IS735" s="144"/>
      <c r="IT735" s="144"/>
      <c r="IU735" s="144"/>
      <c r="IV735" s="144"/>
    </row>
    <row r="736" spans="1:256" ht="60" customHeight="1">
      <c r="A736" s="30" t="s">
        <v>734</v>
      </c>
      <c r="B736" s="31">
        <v>21090071</v>
      </c>
      <c r="C736" s="32">
        <v>4</v>
      </c>
      <c r="D736" s="33" t="s">
        <v>26</v>
      </c>
      <c r="E736" s="33" t="s">
        <v>15</v>
      </c>
      <c r="F736" s="34" t="s">
        <v>1425</v>
      </c>
      <c r="G736" s="35"/>
      <c r="H736" s="36" t="s">
        <v>106</v>
      </c>
      <c r="I736" s="37"/>
      <c r="J736" s="38" t="s">
        <v>735</v>
      </c>
      <c r="K736" s="39"/>
      <c r="L736" s="203"/>
      <c r="M736" s="195"/>
    </row>
    <row r="737" spans="1:256" ht="60" customHeight="1">
      <c r="A737" s="30" t="s">
        <v>736</v>
      </c>
      <c r="B737" s="31">
        <v>22100071</v>
      </c>
      <c r="C737" s="32">
        <v>4</v>
      </c>
      <c r="D737" s="33" t="s">
        <v>26</v>
      </c>
      <c r="E737" s="33" t="s">
        <v>15</v>
      </c>
      <c r="F737" s="34" t="s">
        <v>1504</v>
      </c>
      <c r="G737" s="35"/>
      <c r="H737" s="36" t="s">
        <v>10</v>
      </c>
      <c r="I737" s="37"/>
      <c r="J737" s="38" t="s">
        <v>737</v>
      </c>
      <c r="K737" s="39"/>
      <c r="L737" s="203"/>
      <c r="M737" s="195"/>
    </row>
    <row r="738" spans="1:256" s="390" customFormat="1" ht="60" customHeight="1">
      <c r="A738" s="379" t="s">
        <v>1302</v>
      </c>
      <c r="B738" s="153">
        <v>30011141</v>
      </c>
      <c r="C738" s="380">
        <v>6</v>
      </c>
      <c r="D738" s="381" t="s">
        <v>26</v>
      </c>
      <c r="E738" s="381" t="s">
        <v>15</v>
      </c>
      <c r="F738" s="382"/>
      <c r="G738" s="383"/>
      <c r="H738" s="384" t="s">
        <v>978</v>
      </c>
      <c r="I738" s="385" t="s">
        <v>1303</v>
      </c>
      <c r="J738" s="386"/>
      <c r="K738" s="387"/>
      <c r="L738" s="388">
        <v>42229</v>
      </c>
      <c r="M738" s="388">
        <v>42262</v>
      </c>
      <c r="N738" s="389"/>
      <c r="O738" s="389"/>
      <c r="P738" s="389"/>
      <c r="Q738" s="389"/>
      <c r="R738" s="389"/>
      <c r="S738" s="389"/>
      <c r="T738" s="389"/>
      <c r="U738" s="389"/>
      <c r="V738" s="389"/>
      <c r="W738" s="389"/>
      <c r="X738" s="389"/>
      <c r="Y738" s="389"/>
      <c r="Z738" s="389"/>
      <c r="AA738" s="389"/>
      <c r="AB738" s="389"/>
      <c r="AC738" s="389"/>
      <c r="AD738" s="389"/>
      <c r="AE738" s="389"/>
      <c r="AF738" s="389"/>
      <c r="AG738" s="389"/>
      <c r="AH738" s="389"/>
      <c r="AI738" s="389"/>
      <c r="AJ738" s="389"/>
      <c r="AK738" s="389"/>
      <c r="AL738" s="389"/>
      <c r="AM738" s="389"/>
      <c r="AN738" s="389"/>
      <c r="AO738" s="389"/>
      <c r="AP738" s="389"/>
      <c r="AQ738" s="389"/>
      <c r="AR738" s="389"/>
      <c r="AS738" s="389"/>
      <c r="AT738" s="389"/>
      <c r="AU738" s="389"/>
      <c r="AV738" s="389"/>
      <c r="AW738" s="389"/>
      <c r="AX738" s="389"/>
      <c r="AY738" s="389"/>
      <c r="AZ738" s="389"/>
      <c r="BA738" s="389"/>
      <c r="BB738" s="389"/>
      <c r="BC738" s="389"/>
      <c r="BD738" s="389"/>
      <c r="BE738" s="389"/>
      <c r="BF738" s="389"/>
      <c r="BG738" s="389"/>
      <c r="BH738" s="389"/>
      <c r="BI738" s="389"/>
      <c r="BJ738" s="389"/>
      <c r="BK738" s="389"/>
      <c r="BL738" s="389"/>
      <c r="BM738" s="389"/>
      <c r="BN738" s="389"/>
      <c r="BO738" s="389"/>
      <c r="BP738" s="389"/>
      <c r="BQ738" s="389"/>
      <c r="BR738" s="389"/>
      <c r="BS738" s="389"/>
      <c r="BT738" s="389"/>
      <c r="BU738" s="389"/>
      <c r="BV738" s="389"/>
      <c r="BW738" s="389"/>
      <c r="BX738" s="389"/>
      <c r="BY738" s="389"/>
      <c r="BZ738" s="389"/>
      <c r="CA738" s="389"/>
      <c r="CB738" s="389"/>
      <c r="CC738" s="389"/>
      <c r="CD738" s="389"/>
      <c r="CE738" s="389"/>
      <c r="CF738" s="389"/>
      <c r="CG738" s="389"/>
      <c r="CH738" s="389"/>
      <c r="CI738" s="389"/>
      <c r="CJ738" s="389"/>
      <c r="CK738" s="389"/>
      <c r="CL738" s="389"/>
      <c r="CM738" s="389"/>
      <c r="CN738" s="389"/>
      <c r="CO738" s="389"/>
      <c r="CP738" s="389"/>
      <c r="CQ738" s="389"/>
      <c r="CR738" s="389"/>
      <c r="CS738" s="389"/>
      <c r="CT738" s="389"/>
      <c r="CU738" s="389"/>
      <c r="CV738" s="389"/>
      <c r="CW738" s="389"/>
      <c r="CX738" s="389"/>
      <c r="CY738" s="389"/>
      <c r="CZ738" s="389"/>
      <c r="DA738" s="389"/>
      <c r="DB738" s="389"/>
      <c r="DC738" s="389"/>
      <c r="DD738" s="389"/>
      <c r="DE738" s="389"/>
      <c r="DF738" s="389"/>
      <c r="DG738" s="389"/>
      <c r="DH738" s="389"/>
      <c r="DI738" s="389"/>
      <c r="DJ738" s="389"/>
      <c r="DK738" s="389"/>
      <c r="DL738" s="389"/>
      <c r="DM738" s="389"/>
      <c r="DN738" s="389"/>
      <c r="DO738" s="389"/>
      <c r="DP738" s="389"/>
      <c r="DQ738" s="389"/>
      <c r="DR738" s="389"/>
      <c r="DS738" s="389"/>
      <c r="DT738" s="389"/>
      <c r="DU738" s="389"/>
      <c r="DV738" s="389"/>
      <c r="DW738" s="389"/>
      <c r="DX738" s="389"/>
      <c r="DY738" s="389"/>
      <c r="DZ738" s="389"/>
      <c r="EA738" s="389"/>
      <c r="EB738" s="389"/>
      <c r="EC738" s="389"/>
      <c r="ED738" s="389"/>
      <c r="EE738" s="389"/>
      <c r="EF738" s="389"/>
      <c r="EG738" s="389"/>
      <c r="EH738" s="389"/>
      <c r="EI738" s="389"/>
      <c r="EJ738" s="389"/>
      <c r="EK738" s="389"/>
      <c r="EL738" s="389"/>
      <c r="EM738" s="389"/>
      <c r="EN738" s="389"/>
      <c r="EO738" s="389"/>
      <c r="EP738" s="389"/>
      <c r="EQ738" s="389"/>
      <c r="ER738" s="389"/>
      <c r="ES738" s="389"/>
      <c r="ET738" s="389"/>
      <c r="EU738" s="389"/>
      <c r="EV738" s="389"/>
      <c r="EW738" s="389"/>
      <c r="EX738" s="389"/>
      <c r="EY738" s="389"/>
      <c r="EZ738" s="389"/>
      <c r="FA738" s="389"/>
      <c r="FB738" s="389"/>
      <c r="FC738" s="389"/>
      <c r="FD738" s="389"/>
      <c r="FE738" s="389"/>
      <c r="FF738" s="389"/>
      <c r="FG738" s="389"/>
      <c r="FH738" s="389"/>
      <c r="FI738" s="389"/>
      <c r="FJ738" s="389"/>
      <c r="FK738" s="389"/>
      <c r="FL738" s="389"/>
      <c r="FM738" s="389"/>
      <c r="FN738" s="389"/>
      <c r="FO738" s="389"/>
      <c r="FP738" s="389"/>
      <c r="FQ738" s="389"/>
      <c r="FR738" s="389"/>
      <c r="FS738" s="389"/>
      <c r="FT738" s="389"/>
      <c r="FU738" s="389"/>
      <c r="FV738" s="389"/>
      <c r="FW738" s="389"/>
      <c r="FX738" s="389"/>
      <c r="FY738" s="389"/>
      <c r="FZ738" s="389"/>
      <c r="GA738" s="389"/>
      <c r="GB738" s="389"/>
      <c r="GC738" s="389"/>
      <c r="GD738" s="389"/>
      <c r="GE738" s="389"/>
      <c r="GF738" s="389"/>
      <c r="GG738" s="389"/>
      <c r="GH738" s="389"/>
      <c r="GI738" s="389"/>
      <c r="GJ738" s="389"/>
      <c r="GK738" s="389"/>
      <c r="GL738" s="389"/>
      <c r="GM738" s="389"/>
      <c r="GN738" s="389"/>
      <c r="GO738" s="389"/>
      <c r="GP738" s="389"/>
      <c r="GQ738" s="389"/>
      <c r="GR738" s="389"/>
      <c r="GS738" s="389"/>
      <c r="GT738" s="389"/>
      <c r="GU738" s="389"/>
      <c r="GV738" s="389"/>
      <c r="GW738" s="389"/>
      <c r="GX738" s="389"/>
      <c r="GY738" s="389"/>
      <c r="GZ738" s="389"/>
      <c r="HA738" s="389"/>
      <c r="HB738" s="389"/>
      <c r="HC738" s="389"/>
      <c r="HD738" s="389"/>
      <c r="HE738" s="389"/>
      <c r="HF738" s="389"/>
      <c r="HG738" s="389"/>
      <c r="HH738" s="389"/>
      <c r="HI738" s="389"/>
      <c r="HJ738" s="389"/>
      <c r="HK738" s="389"/>
      <c r="HL738" s="389"/>
      <c r="HM738" s="389"/>
      <c r="HN738" s="389"/>
      <c r="HO738" s="389"/>
      <c r="HP738" s="389"/>
      <c r="HQ738" s="389"/>
      <c r="HR738" s="389"/>
      <c r="HS738" s="389"/>
      <c r="HT738" s="389"/>
      <c r="HU738" s="389"/>
      <c r="HV738" s="389"/>
      <c r="HW738" s="389"/>
      <c r="HX738" s="389"/>
      <c r="HY738" s="389"/>
      <c r="HZ738" s="389"/>
      <c r="IA738" s="389"/>
      <c r="IB738" s="389"/>
      <c r="IC738" s="389"/>
      <c r="ID738" s="389"/>
      <c r="IE738" s="389"/>
      <c r="IF738" s="389"/>
      <c r="IG738" s="389"/>
      <c r="IH738" s="389"/>
      <c r="II738" s="389"/>
      <c r="IJ738" s="389"/>
      <c r="IK738" s="389"/>
      <c r="IL738" s="389"/>
      <c r="IM738" s="389"/>
      <c r="IN738" s="389"/>
      <c r="IO738" s="389"/>
      <c r="IP738" s="389"/>
      <c r="IQ738" s="389"/>
      <c r="IR738" s="389"/>
      <c r="IS738" s="389"/>
      <c r="IT738" s="389"/>
      <c r="IU738" s="389"/>
      <c r="IV738" s="389"/>
    </row>
    <row r="739" spans="1:256" s="145" customFormat="1" ht="60" customHeight="1">
      <c r="A739" s="134" t="s">
        <v>738</v>
      </c>
      <c r="B739" s="172">
        <v>30130621</v>
      </c>
      <c r="C739" s="136">
        <v>1</v>
      </c>
      <c r="D739" s="137" t="s">
        <v>33</v>
      </c>
      <c r="E739" s="137" t="s">
        <v>15</v>
      </c>
      <c r="F739" s="138"/>
      <c r="G739" s="139"/>
      <c r="H739" s="140"/>
      <c r="I739" s="141"/>
      <c r="J739" s="142"/>
      <c r="K739" s="143"/>
      <c r="L739" s="191"/>
      <c r="M739" s="197"/>
      <c r="N739" s="144"/>
      <c r="O739" s="144"/>
      <c r="P739" s="144"/>
      <c r="Q739" s="144"/>
      <c r="R739" s="144"/>
      <c r="S739" s="144"/>
      <c r="T739" s="144"/>
      <c r="U739" s="144"/>
      <c r="V739" s="144"/>
      <c r="W739" s="144"/>
      <c r="X739" s="144"/>
      <c r="Y739" s="144"/>
      <c r="Z739" s="144"/>
      <c r="AA739" s="144"/>
      <c r="AB739" s="144"/>
      <c r="AC739" s="144"/>
      <c r="AD739" s="144"/>
      <c r="AE739" s="144"/>
      <c r="AF739" s="144"/>
      <c r="AG739" s="144"/>
      <c r="AH739" s="144"/>
      <c r="AI739" s="144"/>
      <c r="AJ739" s="144"/>
      <c r="AK739" s="144"/>
      <c r="AL739" s="144"/>
      <c r="AM739" s="144"/>
      <c r="AN739" s="144"/>
      <c r="AO739" s="144"/>
      <c r="AP739" s="144"/>
      <c r="AQ739" s="144"/>
      <c r="AR739" s="144"/>
      <c r="AS739" s="144"/>
      <c r="AT739" s="144"/>
      <c r="AU739" s="144"/>
      <c r="AV739" s="144"/>
      <c r="AW739" s="144"/>
      <c r="AX739" s="144"/>
      <c r="AY739" s="144"/>
      <c r="AZ739" s="144"/>
      <c r="BA739" s="144"/>
      <c r="BB739" s="144"/>
      <c r="BC739" s="144"/>
      <c r="BD739" s="144"/>
      <c r="BE739" s="144"/>
      <c r="BF739" s="144"/>
      <c r="BG739" s="144"/>
      <c r="BH739" s="144"/>
      <c r="BI739" s="144"/>
      <c r="BJ739" s="144"/>
      <c r="BK739" s="144"/>
      <c r="BL739" s="144"/>
      <c r="BM739" s="144"/>
      <c r="BN739" s="144"/>
      <c r="BO739" s="144"/>
      <c r="BP739" s="144"/>
      <c r="BQ739" s="144"/>
      <c r="BR739" s="144"/>
      <c r="BS739" s="144"/>
      <c r="BT739" s="144"/>
      <c r="BU739" s="144"/>
      <c r="BV739" s="144"/>
      <c r="BW739" s="144"/>
      <c r="BX739" s="144"/>
      <c r="BY739" s="144"/>
      <c r="BZ739" s="144"/>
      <c r="CA739" s="144"/>
      <c r="CB739" s="144"/>
      <c r="CC739" s="144"/>
      <c r="CD739" s="144"/>
      <c r="CE739" s="144"/>
      <c r="CF739" s="144"/>
      <c r="CG739" s="144"/>
      <c r="CH739" s="144"/>
      <c r="CI739" s="144"/>
      <c r="CJ739" s="144"/>
      <c r="CK739" s="144"/>
      <c r="CL739" s="144"/>
      <c r="CM739" s="144"/>
      <c r="CN739" s="144"/>
      <c r="CO739" s="144"/>
      <c r="CP739" s="144"/>
      <c r="CQ739" s="144"/>
      <c r="CR739" s="144"/>
      <c r="CS739" s="144"/>
      <c r="CT739" s="144"/>
      <c r="CU739" s="144"/>
      <c r="CV739" s="144"/>
      <c r="CW739" s="144"/>
      <c r="CX739" s="144"/>
      <c r="CY739" s="144"/>
      <c r="CZ739" s="144"/>
      <c r="DA739" s="144"/>
      <c r="DB739" s="144"/>
      <c r="DC739" s="144"/>
      <c r="DD739" s="144"/>
      <c r="DE739" s="144"/>
      <c r="DF739" s="144"/>
      <c r="DG739" s="144"/>
      <c r="DH739" s="144"/>
      <c r="DI739" s="144"/>
      <c r="DJ739" s="144"/>
      <c r="DK739" s="144"/>
      <c r="DL739" s="144"/>
      <c r="DM739" s="144"/>
      <c r="DN739" s="144"/>
      <c r="DO739" s="144"/>
      <c r="DP739" s="144"/>
      <c r="DQ739" s="144"/>
      <c r="DR739" s="144"/>
      <c r="DS739" s="144"/>
      <c r="DT739" s="144"/>
      <c r="DU739" s="144"/>
      <c r="DV739" s="144"/>
      <c r="DW739" s="144"/>
      <c r="DX739" s="144"/>
      <c r="DY739" s="144"/>
      <c r="DZ739" s="144"/>
      <c r="EA739" s="144"/>
      <c r="EB739" s="144"/>
      <c r="EC739" s="144"/>
      <c r="ED739" s="144"/>
      <c r="EE739" s="144"/>
      <c r="EF739" s="144"/>
      <c r="EG739" s="144"/>
      <c r="EH739" s="144"/>
      <c r="EI739" s="144"/>
      <c r="EJ739" s="144"/>
      <c r="EK739" s="144"/>
      <c r="EL739" s="144"/>
      <c r="EM739" s="144"/>
      <c r="EN739" s="144"/>
      <c r="EO739" s="144"/>
      <c r="EP739" s="144"/>
      <c r="EQ739" s="144"/>
      <c r="ER739" s="144"/>
      <c r="ES739" s="144"/>
      <c r="ET739" s="144"/>
      <c r="EU739" s="144"/>
      <c r="EV739" s="144"/>
      <c r="EW739" s="144"/>
      <c r="EX739" s="144"/>
      <c r="EY739" s="144"/>
      <c r="EZ739" s="144"/>
      <c r="FA739" s="144"/>
      <c r="FB739" s="144"/>
      <c r="FC739" s="144"/>
      <c r="FD739" s="144"/>
      <c r="FE739" s="144"/>
      <c r="FF739" s="144"/>
      <c r="FG739" s="144"/>
      <c r="FH739" s="144"/>
      <c r="FI739" s="144"/>
      <c r="FJ739" s="144"/>
      <c r="FK739" s="144"/>
      <c r="FL739" s="144"/>
      <c r="FM739" s="144"/>
      <c r="FN739" s="144"/>
      <c r="FO739" s="144"/>
      <c r="FP739" s="144"/>
      <c r="FQ739" s="144"/>
      <c r="FR739" s="144"/>
      <c r="FS739" s="144"/>
      <c r="FT739" s="144"/>
      <c r="FU739" s="144"/>
      <c r="FV739" s="144"/>
      <c r="FW739" s="144"/>
      <c r="FX739" s="144"/>
      <c r="FY739" s="144"/>
      <c r="FZ739" s="144"/>
      <c r="GA739" s="144"/>
      <c r="GB739" s="144"/>
      <c r="GC739" s="144"/>
      <c r="GD739" s="144"/>
      <c r="GE739" s="144"/>
      <c r="GF739" s="144"/>
      <c r="GG739" s="144"/>
      <c r="GH739" s="144"/>
      <c r="GI739" s="144"/>
      <c r="GJ739" s="144"/>
      <c r="GK739" s="144"/>
      <c r="GL739" s="144"/>
      <c r="GM739" s="144"/>
      <c r="GN739" s="144"/>
      <c r="GO739" s="144"/>
      <c r="GP739" s="144"/>
      <c r="GQ739" s="144"/>
      <c r="GR739" s="144"/>
      <c r="GS739" s="144"/>
      <c r="GT739" s="144"/>
      <c r="GU739" s="144"/>
      <c r="GV739" s="144"/>
      <c r="GW739" s="144"/>
      <c r="GX739" s="144"/>
      <c r="GY739" s="144"/>
      <c r="GZ739" s="144"/>
      <c r="HA739" s="144"/>
      <c r="HB739" s="144"/>
      <c r="HC739" s="144"/>
      <c r="HD739" s="144"/>
      <c r="HE739" s="144"/>
      <c r="HF739" s="144"/>
      <c r="HG739" s="144"/>
      <c r="HH739" s="144"/>
      <c r="HI739" s="144"/>
      <c r="HJ739" s="144"/>
      <c r="HK739" s="144"/>
      <c r="HL739" s="144"/>
      <c r="HM739" s="144"/>
      <c r="HN739" s="144"/>
      <c r="HO739" s="144"/>
      <c r="HP739" s="144"/>
      <c r="HQ739" s="144"/>
      <c r="HR739" s="144"/>
      <c r="HS739" s="144"/>
      <c r="HT739" s="144"/>
      <c r="HU739" s="144"/>
      <c r="HV739" s="144"/>
      <c r="HW739" s="144"/>
      <c r="HX739" s="144"/>
      <c r="HY739" s="144"/>
      <c r="HZ739" s="144"/>
      <c r="IA739" s="144"/>
      <c r="IB739" s="144"/>
      <c r="IC739" s="144"/>
      <c r="ID739" s="144"/>
      <c r="IE739" s="144"/>
      <c r="IF739" s="144"/>
      <c r="IG739" s="144"/>
      <c r="IH739" s="144"/>
      <c r="II739" s="144"/>
      <c r="IJ739" s="144"/>
      <c r="IK739" s="144"/>
      <c r="IL739" s="144"/>
      <c r="IM739" s="144"/>
      <c r="IN739" s="144"/>
      <c r="IO739" s="144"/>
      <c r="IP739" s="144"/>
      <c r="IQ739" s="144"/>
      <c r="IR739" s="144"/>
      <c r="IS739" s="144"/>
      <c r="IT739" s="144"/>
      <c r="IU739" s="144"/>
      <c r="IV739" s="144"/>
    </row>
    <row r="740" spans="1:256" ht="60" customHeight="1">
      <c r="A740" s="30" t="s">
        <v>739</v>
      </c>
      <c r="B740" s="31">
        <v>21120241</v>
      </c>
      <c r="C740" s="32">
        <v>3</v>
      </c>
      <c r="D740" s="33" t="s">
        <v>151</v>
      </c>
      <c r="E740" s="33" t="s">
        <v>15</v>
      </c>
      <c r="F740" s="40"/>
      <c r="G740" s="35"/>
      <c r="H740" s="36" t="s">
        <v>86</v>
      </c>
      <c r="I740" s="37"/>
      <c r="J740" s="42"/>
      <c r="K740" s="43"/>
      <c r="L740" s="203"/>
      <c r="M740" s="198"/>
    </row>
    <row r="741" spans="1:256" s="145" customFormat="1" ht="60" customHeight="1">
      <c r="A741" s="134" t="s">
        <v>1202</v>
      </c>
      <c r="B741" s="172">
        <v>30120242</v>
      </c>
      <c r="C741" s="136">
        <v>3</v>
      </c>
      <c r="D741" s="137" t="s">
        <v>84</v>
      </c>
      <c r="E741" s="137" t="s">
        <v>15</v>
      </c>
      <c r="F741" s="138"/>
      <c r="G741" s="139"/>
      <c r="H741" s="140"/>
      <c r="I741" s="141"/>
      <c r="J741" s="142"/>
      <c r="K741" s="143"/>
      <c r="L741" s="191">
        <v>41800</v>
      </c>
      <c r="M741" s="191">
        <v>41840</v>
      </c>
      <c r="N741" s="144"/>
      <c r="O741" s="144"/>
      <c r="P741" s="144"/>
      <c r="Q741" s="144"/>
      <c r="R741" s="144"/>
      <c r="S741" s="144"/>
      <c r="T741" s="144"/>
      <c r="U741" s="144"/>
      <c r="V741" s="144"/>
      <c r="W741" s="144"/>
      <c r="X741" s="144"/>
      <c r="Y741" s="144"/>
      <c r="Z741" s="144"/>
      <c r="AA741" s="144"/>
      <c r="AB741" s="144"/>
      <c r="AC741" s="144"/>
      <c r="AD741" s="144"/>
      <c r="AE741" s="144"/>
      <c r="AF741" s="144"/>
      <c r="AG741" s="144"/>
      <c r="AH741" s="144"/>
      <c r="AI741" s="144"/>
      <c r="AJ741" s="144"/>
      <c r="AK741" s="144"/>
      <c r="AL741" s="144"/>
      <c r="AM741" s="144"/>
      <c r="AN741" s="144"/>
      <c r="AO741" s="144"/>
      <c r="AP741" s="144"/>
      <c r="AQ741" s="144"/>
      <c r="AR741" s="144"/>
      <c r="AS741" s="144"/>
      <c r="AT741" s="144"/>
      <c r="AU741" s="144"/>
      <c r="AV741" s="144"/>
      <c r="AW741" s="144"/>
      <c r="AX741" s="144"/>
      <c r="AY741" s="144"/>
      <c r="AZ741" s="144"/>
      <c r="BA741" s="144"/>
      <c r="BB741" s="144"/>
      <c r="BC741" s="144"/>
      <c r="BD741" s="144"/>
      <c r="BE741" s="144"/>
      <c r="BF741" s="144"/>
      <c r="BG741" s="144"/>
      <c r="BH741" s="144"/>
      <c r="BI741" s="144"/>
      <c r="BJ741" s="144"/>
      <c r="BK741" s="144"/>
      <c r="BL741" s="144"/>
      <c r="BM741" s="144"/>
      <c r="BN741" s="144"/>
      <c r="BO741" s="144"/>
      <c r="BP741" s="144"/>
      <c r="BQ741" s="144"/>
      <c r="BR741" s="144"/>
      <c r="BS741" s="144"/>
      <c r="BT741" s="144"/>
      <c r="BU741" s="144"/>
      <c r="BV741" s="144"/>
      <c r="BW741" s="144"/>
      <c r="BX741" s="144"/>
      <c r="BY741" s="144"/>
      <c r="BZ741" s="144"/>
      <c r="CA741" s="144"/>
      <c r="CB741" s="144"/>
      <c r="CC741" s="144"/>
      <c r="CD741" s="144"/>
      <c r="CE741" s="144"/>
      <c r="CF741" s="144"/>
      <c r="CG741" s="144"/>
      <c r="CH741" s="144"/>
      <c r="CI741" s="144"/>
      <c r="CJ741" s="144"/>
      <c r="CK741" s="144"/>
      <c r="CL741" s="144"/>
      <c r="CM741" s="144"/>
      <c r="CN741" s="144"/>
      <c r="CO741" s="144"/>
      <c r="CP741" s="144"/>
      <c r="CQ741" s="144"/>
      <c r="CR741" s="144"/>
      <c r="CS741" s="144"/>
      <c r="CT741" s="144"/>
      <c r="CU741" s="144"/>
      <c r="CV741" s="144"/>
      <c r="CW741" s="144"/>
      <c r="CX741" s="144"/>
      <c r="CY741" s="144"/>
      <c r="CZ741" s="144"/>
      <c r="DA741" s="144"/>
      <c r="DB741" s="144"/>
      <c r="DC741" s="144"/>
      <c r="DD741" s="144"/>
      <c r="DE741" s="144"/>
      <c r="DF741" s="144"/>
      <c r="DG741" s="144"/>
      <c r="DH741" s="144"/>
      <c r="DI741" s="144"/>
      <c r="DJ741" s="144"/>
      <c r="DK741" s="144"/>
      <c r="DL741" s="144"/>
      <c r="DM741" s="144"/>
      <c r="DN741" s="144"/>
      <c r="DO741" s="144"/>
      <c r="DP741" s="144"/>
      <c r="DQ741" s="144"/>
      <c r="DR741" s="144"/>
      <c r="DS741" s="144"/>
      <c r="DT741" s="144"/>
      <c r="DU741" s="144"/>
      <c r="DV741" s="144"/>
      <c r="DW741" s="144"/>
      <c r="DX741" s="144"/>
      <c r="DY741" s="144"/>
      <c r="DZ741" s="144"/>
      <c r="EA741" s="144"/>
      <c r="EB741" s="144"/>
      <c r="EC741" s="144"/>
      <c r="ED741" s="144"/>
      <c r="EE741" s="144"/>
      <c r="EF741" s="144"/>
      <c r="EG741" s="144"/>
      <c r="EH741" s="144"/>
      <c r="EI741" s="144"/>
      <c r="EJ741" s="144"/>
      <c r="EK741" s="144"/>
      <c r="EL741" s="144"/>
      <c r="EM741" s="144"/>
      <c r="EN741" s="144"/>
      <c r="EO741" s="144"/>
      <c r="EP741" s="144"/>
      <c r="EQ741" s="144"/>
      <c r="ER741" s="144"/>
      <c r="ES741" s="144"/>
      <c r="ET741" s="144"/>
      <c r="EU741" s="144"/>
      <c r="EV741" s="144"/>
      <c r="EW741" s="144"/>
      <c r="EX741" s="144"/>
      <c r="EY741" s="144"/>
      <c r="EZ741" s="144"/>
      <c r="FA741" s="144"/>
      <c r="FB741" s="144"/>
      <c r="FC741" s="144"/>
      <c r="FD741" s="144"/>
      <c r="FE741" s="144"/>
      <c r="FF741" s="144"/>
      <c r="FG741" s="144"/>
      <c r="FH741" s="144"/>
      <c r="FI741" s="144"/>
      <c r="FJ741" s="144"/>
      <c r="FK741" s="144"/>
      <c r="FL741" s="144"/>
      <c r="FM741" s="144"/>
      <c r="FN741" s="144"/>
      <c r="FO741" s="144"/>
      <c r="FP741" s="144"/>
      <c r="FQ741" s="144"/>
      <c r="FR741" s="144"/>
      <c r="FS741" s="144"/>
      <c r="FT741" s="144"/>
      <c r="FU741" s="144"/>
      <c r="FV741" s="144"/>
      <c r="FW741" s="144"/>
      <c r="FX741" s="144"/>
      <c r="FY741" s="144"/>
      <c r="FZ741" s="144"/>
      <c r="GA741" s="144"/>
      <c r="GB741" s="144"/>
      <c r="GC741" s="144"/>
      <c r="GD741" s="144"/>
      <c r="GE741" s="144"/>
      <c r="GF741" s="144"/>
      <c r="GG741" s="144"/>
      <c r="GH741" s="144"/>
      <c r="GI741" s="144"/>
      <c r="GJ741" s="144"/>
      <c r="GK741" s="144"/>
      <c r="GL741" s="144"/>
      <c r="GM741" s="144"/>
      <c r="GN741" s="144"/>
      <c r="GO741" s="144"/>
      <c r="GP741" s="144"/>
      <c r="GQ741" s="144"/>
      <c r="GR741" s="144"/>
      <c r="GS741" s="144"/>
      <c r="GT741" s="144"/>
      <c r="GU741" s="144"/>
      <c r="GV741" s="144"/>
      <c r="GW741" s="144"/>
      <c r="GX741" s="144"/>
      <c r="GY741" s="144"/>
      <c r="GZ741" s="144"/>
      <c r="HA741" s="144"/>
      <c r="HB741" s="144"/>
      <c r="HC741" s="144"/>
      <c r="HD741" s="144"/>
      <c r="HE741" s="144"/>
      <c r="HF741" s="144"/>
      <c r="HG741" s="144"/>
      <c r="HH741" s="144"/>
      <c r="HI741" s="144"/>
      <c r="HJ741" s="144"/>
      <c r="HK741" s="144"/>
      <c r="HL741" s="144"/>
      <c r="HM741" s="144"/>
      <c r="HN741" s="144"/>
      <c r="HO741" s="144"/>
      <c r="HP741" s="144"/>
      <c r="HQ741" s="144"/>
      <c r="HR741" s="144"/>
      <c r="HS741" s="144"/>
      <c r="HT741" s="144"/>
      <c r="HU741" s="144"/>
      <c r="HV741" s="144"/>
      <c r="HW741" s="144"/>
      <c r="HX741" s="144"/>
      <c r="HY741" s="144"/>
      <c r="HZ741" s="144"/>
      <c r="IA741" s="144"/>
      <c r="IB741" s="144"/>
      <c r="IC741" s="144"/>
      <c r="ID741" s="144"/>
      <c r="IE741" s="144"/>
      <c r="IF741" s="144"/>
      <c r="IG741" s="144"/>
      <c r="IH741" s="144"/>
      <c r="II741" s="144"/>
      <c r="IJ741" s="144"/>
      <c r="IK741" s="144"/>
      <c r="IL741" s="144"/>
      <c r="IM741" s="144"/>
      <c r="IN741" s="144"/>
      <c r="IO741" s="144"/>
      <c r="IP741" s="144"/>
      <c r="IQ741" s="144"/>
      <c r="IR741" s="144"/>
      <c r="IS741" s="144"/>
      <c r="IT741" s="144"/>
      <c r="IU741" s="144"/>
      <c r="IV741" s="144"/>
    </row>
    <row r="742" spans="1:256" ht="60" customHeight="1">
      <c r="A742" s="30" t="s">
        <v>740</v>
      </c>
      <c r="B742" s="31">
        <v>20120231</v>
      </c>
      <c r="C742" s="32">
        <v>4</v>
      </c>
      <c r="D742" s="33" t="s">
        <v>468</v>
      </c>
      <c r="E742" s="33" t="s">
        <v>15</v>
      </c>
      <c r="F742" s="34" t="s">
        <v>1505</v>
      </c>
      <c r="G742" s="35"/>
      <c r="H742" s="36" t="s">
        <v>86</v>
      </c>
      <c r="I742" s="37"/>
      <c r="J742" s="42" t="s">
        <v>1296</v>
      </c>
      <c r="K742" s="43"/>
      <c r="L742" s="203">
        <v>41893</v>
      </c>
      <c r="M742" s="203">
        <v>41898</v>
      </c>
    </row>
    <row r="743" spans="1:256" s="121" customFormat="1" ht="60" customHeight="1">
      <c r="A743" s="110" t="s">
        <v>1611</v>
      </c>
      <c r="B743" s="111">
        <v>20120241</v>
      </c>
      <c r="C743" s="112">
        <v>2</v>
      </c>
      <c r="D743" s="113" t="s">
        <v>33</v>
      </c>
      <c r="E743" s="113" t="s">
        <v>15</v>
      </c>
      <c r="F743" s="114" t="s">
        <v>1612</v>
      </c>
      <c r="G743" s="115"/>
      <c r="H743" s="122" t="s">
        <v>86</v>
      </c>
      <c r="I743" s="117"/>
      <c r="J743" s="118"/>
      <c r="K743" s="119"/>
      <c r="L743" s="190">
        <v>42376</v>
      </c>
      <c r="M743" s="190">
        <v>42395</v>
      </c>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c r="AO743" s="120"/>
      <c r="AP743" s="120"/>
      <c r="AQ743" s="120"/>
      <c r="AR743" s="120"/>
      <c r="AS743" s="120"/>
      <c r="AT743" s="120"/>
      <c r="AU743" s="120"/>
      <c r="AV743" s="120"/>
      <c r="AW743" s="120"/>
      <c r="AX743" s="120"/>
      <c r="AY743" s="120"/>
      <c r="AZ743" s="120"/>
      <c r="BA743" s="120"/>
      <c r="BB743" s="120"/>
      <c r="BC743" s="120"/>
      <c r="BD743" s="120"/>
      <c r="BE743" s="120"/>
      <c r="BF743" s="120"/>
      <c r="BG743" s="120"/>
      <c r="BH743" s="120"/>
      <c r="BI743" s="120"/>
      <c r="BJ743" s="120"/>
      <c r="BK743" s="120"/>
      <c r="BL743" s="120"/>
      <c r="BM743" s="120"/>
      <c r="BN743" s="120"/>
      <c r="BO743" s="120"/>
      <c r="BP743" s="120"/>
      <c r="BQ743" s="120"/>
      <c r="BR743" s="120"/>
      <c r="BS743" s="120"/>
      <c r="BT743" s="120"/>
      <c r="BU743" s="120"/>
      <c r="BV743" s="120"/>
      <c r="BW743" s="120"/>
      <c r="BX743" s="120"/>
      <c r="BY743" s="120"/>
      <c r="BZ743" s="120"/>
      <c r="CA743" s="120"/>
      <c r="CB743" s="120"/>
      <c r="CC743" s="120"/>
      <c r="CD743" s="120"/>
      <c r="CE743" s="120"/>
      <c r="CF743" s="120"/>
      <c r="CG743" s="120"/>
      <c r="CH743" s="120"/>
      <c r="CI743" s="120"/>
      <c r="CJ743" s="120"/>
      <c r="CK743" s="120"/>
      <c r="CL743" s="120"/>
      <c r="CM743" s="120"/>
      <c r="CN743" s="120"/>
      <c r="CO743" s="120"/>
      <c r="CP743" s="120"/>
      <c r="CQ743" s="120"/>
      <c r="CR743" s="120"/>
      <c r="CS743" s="120"/>
      <c r="CT743" s="120"/>
      <c r="CU743" s="120"/>
      <c r="CV743" s="120"/>
      <c r="CW743" s="120"/>
      <c r="CX743" s="120"/>
      <c r="CY743" s="120"/>
      <c r="CZ743" s="120"/>
      <c r="DA743" s="120"/>
      <c r="DB743" s="120"/>
      <c r="DC743" s="120"/>
      <c r="DD743" s="120"/>
      <c r="DE743" s="120"/>
      <c r="DF743" s="120"/>
      <c r="DG743" s="120"/>
      <c r="DH743" s="120"/>
      <c r="DI743" s="120"/>
      <c r="DJ743" s="120"/>
      <c r="DK743" s="120"/>
      <c r="DL743" s="120"/>
      <c r="DM743" s="120"/>
      <c r="DN743" s="120"/>
      <c r="DO743" s="120"/>
      <c r="DP743" s="120"/>
      <c r="DQ743" s="120"/>
      <c r="DR743" s="120"/>
      <c r="DS743" s="120"/>
      <c r="DT743" s="120"/>
      <c r="DU743" s="120"/>
      <c r="DV743" s="120"/>
      <c r="DW743" s="120"/>
      <c r="DX743" s="120"/>
      <c r="DY743" s="120"/>
      <c r="DZ743" s="120"/>
      <c r="EA743" s="120"/>
      <c r="EB743" s="120"/>
      <c r="EC743" s="120"/>
      <c r="ED743" s="120"/>
      <c r="EE743" s="120"/>
      <c r="EF743" s="120"/>
      <c r="EG743" s="120"/>
      <c r="EH743" s="120"/>
      <c r="EI743" s="120"/>
      <c r="EJ743" s="120"/>
      <c r="EK743" s="120"/>
      <c r="EL743" s="120"/>
      <c r="EM743" s="120"/>
      <c r="EN743" s="120"/>
      <c r="EO743" s="120"/>
      <c r="EP743" s="120"/>
      <c r="EQ743" s="120"/>
      <c r="ER743" s="120"/>
      <c r="ES743" s="120"/>
      <c r="ET743" s="120"/>
      <c r="EU743" s="120"/>
      <c r="EV743" s="120"/>
      <c r="EW743" s="120"/>
      <c r="EX743" s="120"/>
      <c r="EY743" s="120"/>
      <c r="EZ743" s="120"/>
      <c r="FA743" s="120"/>
      <c r="FB743" s="120"/>
      <c r="FC743" s="120"/>
      <c r="FD743" s="120"/>
      <c r="FE743" s="120"/>
      <c r="FF743" s="120"/>
      <c r="FG743" s="120"/>
      <c r="FH743" s="120"/>
      <c r="FI743" s="120"/>
      <c r="FJ743" s="120"/>
      <c r="FK743" s="120"/>
      <c r="FL743" s="120"/>
      <c r="FM743" s="120"/>
      <c r="FN743" s="120"/>
      <c r="FO743" s="120"/>
      <c r="FP743" s="120"/>
      <c r="FQ743" s="120"/>
      <c r="FR743" s="120"/>
      <c r="FS743" s="120"/>
      <c r="FT743" s="120"/>
      <c r="FU743" s="120"/>
      <c r="FV743" s="120"/>
      <c r="FW743" s="120"/>
      <c r="FX743" s="120"/>
      <c r="FY743" s="120"/>
      <c r="FZ743" s="120"/>
      <c r="GA743" s="120"/>
      <c r="GB743" s="120"/>
      <c r="GC743" s="120"/>
      <c r="GD743" s="120"/>
      <c r="GE743" s="120"/>
      <c r="GF743" s="120"/>
      <c r="GG743" s="120"/>
      <c r="GH743" s="120"/>
      <c r="GI743" s="120"/>
      <c r="GJ743" s="120"/>
      <c r="GK743" s="120"/>
      <c r="GL743" s="120"/>
      <c r="GM743" s="120"/>
      <c r="GN743" s="120"/>
      <c r="GO743" s="120"/>
      <c r="GP743" s="120"/>
      <c r="GQ743" s="120"/>
      <c r="GR743" s="120"/>
      <c r="GS743" s="120"/>
      <c r="GT743" s="120"/>
      <c r="GU743" s="120"/>
      <c r="GV743" s="120"/>
      <c r="GW743" s="120"/>
      <c r="GX743" s="120"/>
      <c r="GY743" s="120"/>
      <c r="GZ743" s="120"/>
      <c r="HA743" s="120"/>
      <c r="HB743" s="120"/>
      <c r="HC743" s="120"/>
      <c r="HD743" s="120"/>
      <c r="HE743" s="120"/>
      <c r="HF743" s="120"/>
      <c r="HG743" s="120"/>
      <c r="HH743" s="120"/>
      <c r="HI743" s="120"/>
      <c r="HJ743" s="120"/>
      <c r="HK743" s="120"/>
      <c r="HL743" s="120"/>
      <c r="HM743" s="120"/>
      <c r="HN743" s="120"/>
      <c r="HO743" s="120"/>
      <c r="HP743" s="120"/>
      <c r="HQ743" s="120"/>
      <c r="HR743" s="120"/>
      <c r="HS743" s="120"/>
      <c r="HT743" s="120"/>
      <c r="HU743" s="120"/>
      <c r="HV743" s="120"/>
      <c r="HW743" s="120"/>
      <c r="HX743" s="120"/>
      <c r="HY743" s="120"/>
      <c r="HZ743" s="120"/>
      <c r="IA743" s="120"/>
      <c r="IB743" s="120"/>
      <c r="IC743" s="120"/>
      <c r="ID743" s="120"/>
      <c r="IE743" s="120"/>
      <c r="IF743" s="120"/>
      <c r="IG743" s="120"/>
      <c r="IH743" s="120"/>
      <c r="II743" s="120"/>
      <c r="IJ743" s="120"/>
      <c r="IK743" s="120"/>
      <c r="IL743" s="120"/>
      <c r="IM743" s="120"/>
      <c r="IN743" s="120"/>
      <c r="IO743" s="120"/>
      <c r="IP743" s="120"/>
      <c r="IQ743" s="120"/>
      <c r="IR743" s="120"/>
      <c r="IS743" s="120"/>
      <c r="IT743" s="120"/>
      <c r="IU743" s="120"/>
      <c r="IV743" s="120"/>
    </row>
    <row r="744" spans="1:256" s="145" customFormat="1" ht="60" customHeight="1">
      <c r="A744" s="134" t="s">
        <v>741</v>
      </c>
      <c r="B744" s="172">
        <v>30030321</v>
      </c>
      <c r="C744" s="136">
        <v>2</v>
      </c>
      <c r="D744" s="137" t="s">
        <v>33</v>
      </c>
      <c r="E744" s="137" t="s">
        <v>15</v>
      </c>
      <c r="F744" s="138"/>
      <c r="G744" s="139"/>
      <c r="H744" s="140"/>
      <c r="I744" s="141"/>
      <c r="J744" s="142"/>
      <c r="K744" s="143"/>
      <c r="L744" s="191"/>
      <c r="M744" s="197"/>
      <c r="N744" s="144"/>
      <c r="O744" s="144"/>
      <c r="P744" s="144"/>
      <c r="Q744" s="144"/>
      <c r="R744" s="144"/>
      <c r="S744" s="144"/>
      <c r="T744" s="144"/>
      <c r="U744" s="144"/>
      <c r="V744" s="144"/>
      <c r="W744" s="144"/>
      <c r="X744" s="144"/>
      <c r="Y744" s="144"/>
      <c r="Z744" s="144"/>
      <c r="AA744" s="144"/>
      <c r="AB744" s="144"/>
      <c r="AC744" s="144"/>
      <c r="AD744" s="144"/>
      <c r="AE744" s="144"/>
      <c r="AF744" s="144"/>
      <c r="AG744" s="144"/>
      <c r="AH744" s="144"/>
      <c r="AI744" s="144"/>
      <c r="AJ744" s="144"/>
      <c r="AK744" s="144"/>
      <c r="AL744" s="144"/>
      <c r="AM744" s="144"/>
      <c r="AN744" s="144"/>
      <c r="AO744" s="144"/>
      <c r="AP744" s="144"/>
      <c r="AQ744" s="144"/>
      <c r="AR744" s="144"/>
      <c r="AS744" s="144"/>
      <c r="AT744" s="144"/>
      <c r="AU744" s="144"/>
      <c r="AV744" s="144"/>
      <c r="AW744" s="144"/>
      <c r="AX744" s="144"/>
      <c r="AY744" s="144"/>
      <c r="AZ744" s="144"/>
      <c r="BA744" s="144"/>
      <c r="BB744" s="144"/>
      <c r="BC744" s="144"/>
      <c r="BD744" s="144"/>
      <c r="BE744" s="144"/>
      <c r="BF744" s="144"/>
      <c r="BG744" s="144"/>
      <c r="BH744" s="144"/>
      <c r="BI744" s="144"/>
      <c r="BJ744" s="144"/>
      <c r="BK744" s="144"/>
      <c r="BL744" s="144"/>
      <c r="BM744" s="144"/>
      <c r="BN744" s="144"/>
      <c r="BO744" s="144"/>
      <c r="BP744" s="144"/>
      <c r="BQ744" s="144"/>
      <c r="BR744" s="144"/>
      <c r="BS744" s="144"/>
      <c r="BT744" s="144"/>
      <c r="BU744" s="144"/>
      <c r="BV744" s="144"/>
      <c r="BW744" s="144"/>
      <c r="BX744" s="144"/>
      <c r="BY744" s="144"/>
      <c r="BZ744" s="144"/>
      <c r="CA744" s="144"/>
      <c r="CB744" s="144"/>
      <c r="CC744" s="144"/>
      <c r="CD744" s="144"/>
      <c r="CE744" s="144"/>
      <c r="CF744" s="144"/>
      <c r="CG744" s="144"/>
      <c r="CH744" s="144"/>
      <c r="CI744" s="144"/>
      <c r="CJ744" s="144"/>
      <c r="CK744" s="144"/>
      <c r="CL744" s="144"/>
      <c r="CM744" s="144"/>
      <c r="CN744" s="144"/>
      <c r="CO744" s="144"/>
      <c r="CP744" s="144"/>
      <c r="CQ744" s="144"/>
      <c r="CR744" s="144"/>
      <c r="CS744" s="144"/>
      <c r="CT744" s="144"/>
      <c r="CU744" s="144"/>
      <c r="CV744" s="144"/>
      <c r="CW744" s="144"/>
      <c r="CX744" s="144"/>
      <c r="CY744" s="144"/>
      <c r="CZ744" s="144"/>
      <c r="DA744" s="144"/>
      <c r="DB744" s="144"/>
      <c r="DC744" s="144"/>
      <c r="DD744" s="144"/>
      <c r="DE744" s="144"/>
      <c r="DF744" s="144"/>
      <c r="DG744" s="144"/>
      <c r="DH744" s="144"/>
      <c r="DI744" s="144"/>
      <c r="DJ744" s="144"/>
      <c r="DK744" s="144"/>
      <c r="DL744" s="144"/>
      <c r="DM744" s="144"/>
      <c r="DN744" s="144"/>
      <c r="DO744" s="144"/>
      <c r="DP744" s="144"/>
      <c r="DQ744" s="144"/>
      <c r="DR744" s="144"/>
      <c r="DS744" s="144"/>
      <c r="DT744" s="144"/>
      <c r="DU744" s="144"/>
      <c r="DV744" s="144"/>
      <c r="DW744" s="144"/>
      <c r="DX744" s="144"/>
      <c r="DY744" s="144"/>
      <c r="DZ744" s="144"/>
      <c r="EA744" s="144"/>
      <c r="EB744" s="144"/>
      <c r="EC744" s="144"/>
      <c r="ED744" s="144"/>
      <c r="EE744" s="144"/>
      <c r="EF744" s="144"/>
      <c r="EG744" s="144"/>
      <c r="EH744" s="144"/>
      <c r="EI744" s="144"/>
      <c r="EJ744" s="144"/>
      <c r="EK744" s="144"/>
      <c r="EL744" s="144"/>
      <c r="EM744" s="144"/>
      <c r="EN744" s="144"/>
      <c r="EO744" s="144"/>
      <c r="EP744" s="144"/>
      <c r="EQ744" s="144"/>
      <c r="ER744" s="144"/>
      <c r="ES744" s="144"/>
      <c r="ET744" s="144"/>
      <c r="EU744" s="144"/>
      <c r="EV744" s="144"/>
      <c r="EW744" s="144"/>
      <c r="EX744" s="144"/>
      <c r="EY744" s="144"/>
      <c r="EZ744" s="144"/>
      <c r="FA744" s="144"/>
      <c r="FB744" s="144"/>
      <c r="FC744" s="144"/>
      <c r="FD744" s="144"/>
      <c r="FE744" s="144"/>
      <c r="FF744" s="144"/>
      <c r="FG744" s="144"/>
      <c r="FH744" s="144"/>
      <c r="FI744" s="144"/>
      <c r="FJ744" s="144"/>
      <c r="FK744" s="144"/>
      <c r="FL744" s="144"/>
      <c r="FM744" s="144"/>
      <c r="FN744" s="144"/>
      <c r="FO744" s="144"/>
      <c r="FP744" s="144"/>
      <c r="FQ744" s="144"/>
      <c r="FR744" s="144"/>
      <c r="FS744" s="144"/>
      <c r="FT744" s="144"/>
      <c r="FU744" s="144"/>
      <c r="FV744" s="144"/>
      <c r="FW744" s="144"/>
      <c r="FX744" s="144"/>
      <c r="FY744" s="144"/>
      <c r="FZ744" s="144"/>
      <c r="GA744" s="144"/>
      <c r="GB744" s="144"/>
      <c r="GC744" s="144"/>
      <c r="GD744" s="144"/>
      <c r="GE744" s="144"/>
      <c r="GF744" s="144"/>
      <c r="GG744" s="144"/>
      <c r="GH744" s="144"/>
      <c r="GI744" s="144"/>
      <c r="GJ744" s="144"/>
      <c r="GK744" s="144"/>
      <c r="GL744" s="144"/>
      <c r="GM744" s="144"/>
      <c r="GN744" s="144"/>
      <c r="GO744" s="144"/>
      <c r="GP744" s="144"/>
      <c r="GQ744" s="144"/>
      <c r="GR744" s="144"/>
      <c r="GS744" s="144"/>
      <c r="GT744" s="144"/>
      <c r="GU744" s="144"/>
      <c r="GV744" s="144"/>
      <c r="GW744" s="144"/>
      <c r="GX744" s="144"/>
      <c r="GY744" s="144"/>
      <c r="GZ744" s="144"/>
      <c r="HA744" s="144"/>
      <c r="HB744" s="144"/>
      <c r="HC744" s="144"/>
      <c r="HD744" s="144"/>
      <c r="HE744" s="144"/>
      <c r="HF744" s="144"/>
      <c r="HG744" s="144"/>
      <c r="HH744" s="144"/>
      <c r="HI744" s="144"/>
      <c r="HJ744" s="144"/>
      <c r="HK744" s="144"/>
      <c r="HL744" s="144"/>
      <c r="HM744" s="144"/>
      <c r="HN744" s="144"/>
      <c r="HO744" s="144"/>
      <c r="HP744" s="144"/>
      <c r="HQ744" s="144"/>
      <c r="HR744" s="144"/>
      <c r="HS744" s="144"/>
      <c r="HT744" s="144"/>
      <c r="HU744" s="144"/>
      <c r="HV744" s="144"/>
      <c r="HW744" s="144"/>
      <c r="HX744" s="144"/>
      <c r="HY744" s="144"/>
      <c r="HZ744" s="144"/>
      <c r="IA744" s="144"/>
      <c r="IB744" s="144"/>
      <c r="IC744" s="144"/>
      <c r="ID744" s="144"/>
      <c r="IE744" s="144"/>
      <c r="IF744" s="144"/>
      <c r="IG744" s="144"/>
      <c r="IH744" s="144"/>
      <c r="II744" s="144"/>
      <c r="IJ744" s="144"/>
      <c r="IK744" s="144"/>
      <c r="IL744" s="144"/>
      <c r="IM744" s="144"/>
      <c r="IN744" s="144"/>
      <c r="IO744" s="144"/>
      <c r="IP744" s="144"/>
      <c r="IQ744" s="144"/>
      <c r="IR744" s="144"/>
      <c r="IS744" s="144"/>
      <c r="IT744" s="144"/>
      <c r="IU744" s="144"/>
      <c r="IV744" s="144"/>
    </row>
    <row r="745" spans="1:256" s="371" customFormat="1" ht="60" customHeight="1">
      <c r="A745" s="359" t="s">
        <v>1544</v>
      </c>
      <c r="B745" s="360">
        <v>21150091</v>
      </c>
      <c r="C745" s="361">
        <v>1</v>
      </c>
      <c r="D745" s="362" t="s">
        <v>33</v>
      </c>
      <c r="E745" s="362" t="s">
        <v>15</v>
      </c>
      <c r="F745" s="372" t="s">
        <v>1323</v>
      </c>
      <c r="G745" s="364"/>
      <c r="H745" s="365" t="s">
        <v>1324</v>
      </c>
      <c r="I745" s="366"/>
      <c r="J745" s="374"/>
      <c r="K745" s="375"/>
      <c r="L745" s="369">
        <v>42257</v>
      </c>
      <c r="M745" s="369">
        <v>42262</v>
      </c>
      <c r="N745" s="370"/>
      <c r="O745" s="370"/>
      <c r="P745" s="370"/>
      <c r="Q745" s="370"/>
      <c r="R745" s="370"/>
      <c r="S745" s="370"/>
      <c r="T745" s="370"/>
      <c r="U745" s="370"/>
      <c r="V745" s="370"/>
      <c r="W745" s="370"/>
      <c r="X745" s="370"/>
      <c r="Y745" s="370"/>
      <c r="Z745" s="370"/>
      <c r="AA745" s="370"/>
      <c r="AB745" s="370"/>
      <c r="AC745" s="370"/>
      <c r="AD745" s="370"/>
      <c r="AE745" s="370"/>
      <c r="AF745" s="370"/>
      <c r="AG745" s="370"/>
      <c r="AH745" s="370"/>
      <c r="AI745" s="370"/>
      <c r="AJ745" s="370"/>
      <c r="AK745" s="370"/>
      <c r="AL745" s="370"/>
      <c r="AM745" s="370"/>
      <c r="AN745" s="370"/>
      <c r="AO745" s="370"/>
      <c r="AP745" s="370"/>
      <c r="AQ745" s="370"/>
      <c r="AR745" s="370"/>
      <c r="AS745" s="370"/>
      <c r="AT745" s="370"/>
      <c r="AU745" s="370"/>
      <c r="AV745" s="370"/>
      <c r="AW745" s="370"/>
      <c r="AX745" s="370"/>
      <c r="AY745" s="370"/>
      <c r="AZ745" s="370"/>
      <c r="BA745" s="370"/>
      <c r="BB745" s="370"/>
      <c r="BC745" s="370"/>
      <c r="BD745" s="370"/>
      <c r="BE745" s="370"/>
      <c r="BF745" s="370"/>
      <c r="BG745" s="370"/>
      <c r="BH745" s="370"/>
      <c r="BI745" s="370"/>
      <c r="BJ745" s="370"/>
      <c r="BK745" s="370"/>
      <c r="BL745" s="370"/>
      <c r="BM745" s="370"/>
      <c r="BN745" s="370"/>
      <c r="BO745" s="370"/>
      <c r="BP745" s="370"/>
      <c r="BQ745" s="370"/>
      <c r="BR745" s="370"/>
      <c r="BS745" s="370"/>
      <c r="BT745" s="370"/>
      <c r="BU745" s="370"/>
      <c r="BV745" s="370"/>
      <c r="BW745" s="370"/>
      <c r="BX745" s="370"/>
      <c r="BY745" s="370"/>
      <c r="BZ745" s="370"/>
      <c r="CA745" s="370"/>
      <c r="CB745" s="370"/>
      <c r="CC745" s="370"/>
      <c r="CD745" s="370"/>
      <c r="CE745" s="370"/>
      <c r="CF745" s="370"/>
      <c r="CG745" s="370"/>
      <c r="CH745" s="370"/>
      <c r="CI745" s="370"/>
      <c r="CJ745" s="370"/>
      <c r="CK745" s="370"/>
      <c r="CL745" s="370"/>
      <c r="CM745" s="370"/>
      <c r="CN745" s="370"/>
      <c r="CO745" s="370"/>
      <c r="CP745" s="370"/>
      <c r="CQ745" s="370"/>
      <c r="CR745" s="370"/>
      <c r="CS745" s="370"/>
      <c r="CT745" s="370"/>
      <c r="CU745" s="370"/>
      <c r="CV745" s="370"/>
      <c r="CW745" s="370"/>
      <c r="CX745" s="370"/>
      <c r="CY745" s="370"/>
      <c r="CZ745" s="370"/>
      <c r="DA745" s="370"/>
      <c r="DB745" s="370"/>
      <c r="DC745" s="370"/>
      <c r="DD745" s="370"/>
      <c r="DE745" s="370"/>
      <c r="DF745" s="370"/>
      <c r="DG745" s="370"/>
      <c r="DH745" s="370"/>
      <c r="DI745" s="370"/>
      <c r="DJ745" s="370"/>
      <c r="DK745" s="370"/>
      <c r="DL745" s="370"/>
      <c r="DM745" s="370"/>
      <c r="DN745" s="370"/>
      <c r="DO745" s="370"/>
      <c r="DP745" s="370"/>
      <c r="DQ745" s="370"/>
      <c r="DR745" s="370"/>
      <c r="DS745" s="370"/>
      <c r="DT745" s="370"/>
      <c r="DU745" s="370"/>
      <c r="DV745" s="370"/>
      <c r="DW745" s="370"/>
      <c r="DX745" s="370"/>
      <c r="DY745" s="370"/>
      <c r="DZ745" s="370"/>
      <c r="EA745" s="370"/>
      <c r="EB745" s="370"/>
      <c r="EC745" s="370"/>
      <c r="ED745" s="370"/>
      <c r="EE745" s="370"/>
      <c r="EF745" s="370"/>
      <c r="EG745" s="370"/>
      <c r="EH745" s="370"/>
      <c r="EI745" s="370"/>
      <c r="EJ745" s="370"/>
      <c r="EK745" s="370"/>
      <c r="EL745" s="370"/>
      <c r="EM745" s="370"/>
      <c r="EN745" s="370"/>
      <c r="EO745" s="370"/>
      <c r="EP745" s="370"/>
      <c r="EQ745" s="370"/>
      <c r="ER745" s="370"/>
      <c r="ES745" s="370"/>
      <c r="ET745" s="370"/>
      <c r="EU745" s="370"/>
      <c r="EV745" s="370"/>
      <c r="EW745" s="370"/>
      <c r="EX745" s="370"/>
      <c r="EY745" s="370"/>
      <c r="EZ745" s="370"/>
      <c r="FA745" s="370"/>
      <c r="FB745" s="370"/>
      <c r="FC745" s="370"/>
      <c r="FD745" s="370"/>
      <c r="FE745" s="370"/>
      <c r="FF745" s="370"/>
      <c r="FG745" s="370"/>
      <c r="FH745" s="370"/>
      <c r="FI745" s="370"/>
      <c r="FJ745" s="370"/>
      <c r="FK745" s="370"/>
      <c r="FL745" s="370"/>
      <c r="FM745" s="370"/>
      <c r="FN745" s="370"/>
      <c r="FO745" s="370"/>
      <c r="FP745" s="370"/>
      <c r="FQ745" s="370"/>
      <c r="FR745" s="370"/>
      <c r="FS745" s="370"/>
      <c r="FT745" s="370"/>
      <c r="FU745" s="370"/>
      <c r="FV745" s="370"/>
      <c r="FW745" s="370"/>
      <c r="FX745" s="370"/>
      <c r="FY745" s="370"/>
      <c r="FZ745" s="370"/>
      <c r="GA745" s="370"/>
      <c r="GB745" s="370"/>
      <c r="GC745" s="370"/>
      <c r="GD745" s="370"/>
      <c r="GE745" s="370"/>
      <c r="GF745" s="370"/>
      <c r="GG745" s="370"/>
      <c r="GH745" s="370"/>
      <c r="GI745" s="370"/>
      <c r="GJ745" s="370"/>
      <c r="GK745" s="370"/>
      <c r="GL745" s="370"/>
      <c r="GM745" s="370"/>
      <c r="GN745" s="370"/>
      <c r="GO745" s="370"/>
      <c r="GP745" s="370"/>
      <c r="GQ745" s="370"/>
      <c r="GR745" s="370"/>
      <c r="GS745" s="370"/>
      <c r="GT745" s="370"/>
      <c r="GU745" s="370"/>
      <c r="GV745" s="370"/>
      <c r="GW745" s="370"/>
      <c r="GX745" s="370"/>
      <c r="GY745" s="370"/>
      <c r="GZ745" s="370"/>
      <c r="HA745" s="370"/>
      <c r="HB745" s="370"/>
      <c r="HC745" s="370"/>
      <c r="HD745" s="370"/>
      <c r="HE745" s="370"/>
      <c r="HF745" s="370"/>
      <c r="HG745" s="370"/>
      <c r="HH745" s="370"/>
      <c r="HI745" s="370"/>
      <c r="HJ745" s="370"/>
      <c r="HK745" s="370"/>
      <c r="HL745" s="370"/>
      <c r="HM745" s="370"/>
      <c r="HN745" s="370"/>
      <c r="HO745" s="370"/>
      <c r="HP745" s="370"/>
      <c r="HQ745" s="370"/>
      <c r="HR745" s="370"/>
      <c r="HS745" s="370"/>
      <c r="HT745" s="370"/>
      <c r="HU745" s="370"/>
      <c r="HV745" s="370"/>
      <c r="HW745" s="370"/>
      <c r="HX745" s="370"/>
      <c r="HY745" s="370"/>
      <c r="HZ745" s="370"/>
      <c r="IA745" s="370"/>
      <c r="IB745" s="370"/>
      <c r="IC745" s="370"/>
      <c r="ID745" s="370"/>
      <c r="IE745" s="370"/>
      <c r="IF745" s="370"/>
      <c r="IG745" s="370"/>
      <c r="IH745" s="370"/>
      <c r="II745" s="370"/>
      <c r="IJ745" s="370"/>
      <c r="IK745" s="370"/>
      <c r="IL745" s="370"/>
      <c r="IM745" s="370"/>
      <c r="IN745" s="370"/>
      <c r="IO745" s="370"/>
      <c r="IP745" s="370"/>
      <c r="IQ745" s="370"/>
      <c r="IR745" s="370"/>
      <c r="IS745" s="370"/>
      <c r="IT745" s="370"/>
      <c r="IU745" s="370"/>
      <c r="IV745" s="370"/>
    </row>
    <row r="746" spans="1:256" s="453" customFormat="1" ht="60" customHeight="1">
      <c r="A746" s="442" t="s">
        <v>1586</v>
      </c>
      <c r="B746" s="443">
        <v>20120222</v>
      </c>
      <c r="C746" s="444">
        <v>2</v>
      </c>
      <c r="D746" s="445" t="s">
        <v>84</v>
      </c>
      <c r="E746" s="445" t="s">
        <v>9</v>
      </c>
      <c r="F746" s="454" t="s">
        <v>1513</v>
      </c>
      <c r="G746" s="447"/>
      <c r="H746" s="462" t="s">
        <v>86</v>
      </c>
      <c r="I746" s="396" t="s">
        <v>1313</v>
      </c>
      <c r="J746" s="456"/>
      <c r="K746" s="457"/>
      <c r="L746" s="451">
        <v>42320</v>
      </c>
      <c r="M746" s="451">
        <v>42325</v>
      </c>
      <c r="N746" s="452"/>
      <c r="O746" s="452"/>
      <c r="P746" s="452"/>
      <c r="Q746" s="452"/>
      <c r="R746" s="452"/>
      <c r="S746" s="452"/>
      <c r="T746" s="452"/>
      <c r="U746" s="452"/>
      <c r="V746" s="452"/>
      <c r="W746" s="452"/>
      <c r="X746" s="452"/>
      <c r="Y746" s="452"/>
      <c r="Z746" s="452"/>
      <c r="AA746" s="452"/>
      <c r="AB746" s="452"/>
      <c r="AC746" s="452"/>
      <c r="AD746" s="452"/>
      <c r="AE746" s="452"/>
      <c r="AF746" s="452"/>
      <c r="AG746" s="452"/>
      <c r="AH746" s="452"/>
      <c r="AI746" s="452"/>
      <c r="AJ746" s="452"/>
      <c r="AK746" s="452"/>
      <c r="AL746" s="452"/>
      <c r="AM746" s="452"/>
      <c r="AN746" s="452"/>
      <c r="AO746" s="452"/>
      <c r="AP746" s="452"/>
      <c r="AQ746" s="452"/>
      <c r="AR746" s="452"/>
      <c r="AS746" s="452"/>
      <c r="AT746" s="452"/>
      <c r="AU746" s="452"/>
      <c r="AV746" s="452"/>
      <c r="AW746" s="452"/>
      <c r="AX746" s="452"/>
      <c r="AY746" s="452"/>
      <c r="AZ746" s="452"/>
      <c r="BA746" s="452"/>
      <c r="BB746" s="452"/>
      <c r="BC746" s="452"/>
      <c r="BD746" s="452"/>
      <c r="BE746" s="452"/>
      <c r="BF746" s="452"/>
      <c r="BG746" s="452"/>
      <c r="BH746" s="452"/>
      <c r="BI746" s="452"/>
      <c r="BJ746" s="452"/>
      <c r="BK746" s="452"/>
      <c r="BL746" s="452"/>
      <c r="BM746" s="452"/>
      <c r="BN746" s="452"/>
      <c r="BO746" s="452"/>
      <c r="BP746" s="452"/>
      <c r="BQ746" s="452"/>
      <c r="BR746" s="452"/>
      <c r="BS746" s="452"/>
      <c r="BT746" s="452"/>
      <c r="BU746" s="452"/>
      <c r="BV746" s="452"/>
      <c r="BW746" s="452"/>
      <c r="BX746" s="452"/>
      <c r="BY746" s="452"/>
      <c r="BZ746" s="452"/>
      <c r="CA746" s="452"/>
      <c r="CB746" s="452"/>
      <c r="CC746" s="452"/>
      <c r="CD746" s="452"/>
      <c r="CE746" s="452"/>
      <c r="CF746" s="452"/>
      <c r="CG746" s="452"/>
      <c r="CH746" s="452"/>
      <c r="CI746" s="452"/>
      <c r="CJ746" s="452"/>
      <c r="CK746" s="452"/>
      <c r="CL746" s="452"/>
      <c r="CM746" s="452"/>
      <c r="CN746" s="452"/>
      <c r="CO746" s="452"/>
      <c r="CP746" s="452"/>
      <c r="CQ746" s="452"/>
      <c r="CR746" s="452"/>
      <c r="CS746" s="452"/>
      <c r="CT746" s="452"/>
      <c r="CU746" s="452"/>
      <c r="CV746" s="452"/>
      <c r="CW746" s="452"/>
      <c r="CX746" s="452"/>
      <c r="CY746" s="452"/>
      <c r="CZ746" s="452"/>
      <c r="DA746" s="452"/>
      <c r="DB746" s="452"/>
      <c r="DC746" s="452"/>
      <c r="DD746" s="452"/>
      <c r="DE746" s="452"/>
      <c r="DF746" s="452"/>
      <c r="DG746" s="452"/>
      <c r="DH746" s="452"/>
      <c r="DI746" s="452"/>
      <c r="DJ746" s="452"/>
      <c r="DK746" s="452"/>
      <c r="DL746" s="452"/>
      <c r="DM746" s="452"/>
      <c r="DN746" s="452"/>
      <c r="DO746" s="452"/>
      <c r="DP746" s="452"/>
      <c r="DQ746" s="452"/>
      <c r="DR746" s="452"/>
      <c r="DS746" s="452"/>
      <c r="DT746" s="452"/>
      <c r="DU746" s="452"/>
      <c r="DV746" s="452"/>
      <c r="DW746" s="452"/>
      <c r="DX746" s="452"/>
      <c r="DY746" s="452"/>
      <c r="DZ746" s="452"/>
      <c r="EA746" s="452"/>
      <c r="EB746" s="452"/>
      <c r="EC746" s="452"/>
      <c r="ED746" s="452"/>
      <c r="EE746" s="452"/>
      <c r="EF746" s="452"/>
      <c r="EG746" s="452"/>
      <c r="EH746" s="452"/>
      <c r="EI746" s="452"/>
      <c r="EJ746" s="452"/>
      <c r="EK746" s="452"/>
      <c r="EL746" s="452"/>
      <c r="EM746" s="452"/>
      <c r="EN746" s="452"/>
      <c r="EO746" s="452"/>
      <c r="EP746" s="452"/>
      <c r="EQ746" s="452"/>
      <c r="ER746" s="452"/>
      <c r="ES746" s="452"/>
      <c r="ET746" s="452"/>
      <c r="EU746" s="452"/>
      <c r="EV746" s="452"/>
      <c r="EW746" s="452"/>
      <c r="EX746" s="452"/>
      <c r="EY746" s="452"/>
      <c r="EZ746" s="452"/>
      <c r="FA746" s="452"/>
      <c r="FB746" s="452"/>
      <c r="FC746" s="452"/>
      <c r="FD746" s="452"/>
      <c r="FE746" s="452"/>
      <c r="FF746" s="452"/>
      <c r="FG746" s="452"/>
      <c r="FH746" s="452"/>
      <c r="FI746" s="452"/>
      <c r="FJ746" s="452"/>
      <c r="FK746" s="452"/>
      <c r="FL746" s="452"/>
      <c r="FM746" s="452"/>
      <c r="FN746" s="452"/>
      <c r="FO746" s="452"/>
      <c r="FP746" s="452"/>
      <c r="FQ746" s="452"/>
      <c r="FR746" s="452"/>
      <c r="FS746" s="452"/>
      <c r="FT746" s="452"/>
      <c r="FU746" s="452"/>
      <c r="FV746" s="452"/>
      <c r="FW746" s="452"/>
      <c r="FX746" s="452"/>
      <c r="FY746" s="452"/>
      <c r="FZ746" s="452"/>
      <c r="GA746" s="452"/>
      <c r="GB746" s="452"/>
      <c r="GC746" s="452"/>
      <c r="GD746" s="452"/>
      <c r="GE746" s="452"/>
      <c r="GF746" s="452"/>
      <c r="GG746" s="452"/>
      <c r="GH746" s="452"/>
      <c r="GI746" s="452"/>
      <c r="GJ746" s="452"/>
      <c r="GK746" s="452"/>
      <c r="GL746" s="452"/>
      <c r="GM746" s="452"/>
      <c r="GN746" s="452"/>
      <c r="GO746" s="452"/>
      <c r="GP746" s="452"/>
      <c r="GQ746" s="452"/>
      <c r="GR746" s="452"/>
      <c r="GS746" s="452"/>
      <c r="GT746" s="452"/>
      <c r="GU746" s="452"/>
      <c r="GV746" s="452"/>
      <c r="GW746" s="452"/>
      <c r="GX746" s="452"/>
      <c r="GY746" s="452"/>
      <c r="GZ746" s="452"/>
      <c r="HA746" s="452"/>
      <c r="HB746" s="452"/>
      <c r="HC746" s="452"/>
      <c r="HD746" s="452"/>
      <c r="HE746" s="452"/>
      <c r="HF746" s="452"/>
      <c r="HG746" s="452"/>
      <c r="HH746" s="452"/>
      <c r="HI746" s="452"/>
      <c r="HJ746" s="452"/>
      <c r="HK746" s="452"/>
      <c r="HL746" s="452"/>
      <c r="HM746" s="452"/>
      <c r="HN746" s="452"/>
      <c r="HO746" s="452"/>
      <c r="HP746" s="452"/>
      <c r="HQ746" s="452"/>
      <c r="HR746" s="452"/>
      <c r="HS746" s="452"/>
      <c r="HT746" s="452"/>
      <c r="HU746" s="452"/>
      <c r="HV746" s="452"/>
      <c r="HW746" s="452"/>
      <c r="HX746" s="452"/>
      <c r="HY746" s="452"/>
      <c r="HZ746" s="452"/>
      <c r="IA746" s="452"/>
      <c r="IB746" s="452"/>
      <c r="IC746" s="452"/>
      <c r="ID746" s="452"/>
      <c r="IE746" s="452"/>
      <c r="IF746" s="452"/>
      <c r="IG746" s="452"/>
      <c r="IH746" s="452"/>
      <c r="II746" s="452"/>
      <c r="IJ746" s="452"/>
      <c r="IK746" s="452"/>
      <c r="IL746" s="452"/>
      <c r="IM746" s="452"/>
      <c r="IN746" s="452"/>
      <c r="IO746" s="452"/>
      <c r="IP746" s="452"/>
      <c r="IQ746" s="452"/>
      <c r="IR746" s="452"/>
      <c r="IS746" s="452"/>
      <c r="IT746" s="452"/>
      <c r="IU746" s="452"/>
      <c r="IV746" s="452"/>
    </row>
    <row r="747" spans="1:256" ht="60" customHeight="1">
      <c r="A747" s="30" t="s">
        <v>742</v>
      </c>
      <c r="B747" s="31">
        <v>20120212</v>
      </c>
      <c r="C747" s="32">
        <v>2</v>
      </c>
      <c r="D747" s="33" t="s">
        <v>151</v>
      </c>
      <c r="E747" s="33" t="s">
        <v>9</v>
      </c>
      <c r="F747" s="40" t="s">
        <v>1592</v>
      </c>
      <c r="G747" s="35"/>
      <c r="H747" s="36" t="s">
        <v>86</v>
      </c>
      <c r="I747" s="45" t="s">
        <v>111</v>
      </c>
      <c r="J747" s="38" t="s">
        <v>112</v>
      </c>
      <c r="K747" s="39"/>
      <c r="L747" s="203"/>
      <c r="M747" s="195"/>
    </row>
    <row r="748" spans="1:256" ht="60" customHeight="1">
      <c r="A748" s="30" t="s">
        <v>743</v>
      </c>
      <c r="B748" s="31">
        <v>21110291</v>
      </c>
      <c r="C748" s="32">
        <v>2</v>
      </c>
      <c r="D748" s="33" t="s">
        <v>33</v>
      </c>
      <c r="E748" s="33" t="s">
        <v>15</v>
      </c>
      <c r="F748" s="34" t="s">
        <v>1445</v>
      </c>
      <c r="G748" s="50"/>
      <c r="H748" s="36" t="s">
        <v>145</v>
      </c>
      <c r="I748" s="37"/>
      <c r="J748" s="42"/>
      <c r="K748" s="43"/>
      <c r="L748" s="203"/>
      <c r="M748" s="198"/>
    </row>
    <row r="749" spans="1:256" s="145" customFormat="1" ht="60" customHeight="1">
      <c r="A749" s="134" t="s">
        <v>744</v>
      </c>
      <c r="B749" s="173">
        <v>30020601</v>
      </c>
      <c r="C749" s="136">
        <v>10</v>
      </c>
      <c r="D749" s="137" t="s">
        <v>26</v>
      </c>
      <c r="E749" s="137" t="s">
        <v>15</v>
      </c>
      <c r="F749" s="138"/>
      <c r="G749" s="139"/>
      <c r="H749" s="140"/>
      <c r="I749" s="141"/>
      <c r="J749" s="142"/>
      <c r="K749" s="143"/>
      <c r="L749" s="191"/>
      <c r="M749" s="197"/>
      <c r="N749" s="144"/>
      <c r="O749" s="144"/>
      <c r="P749" s="144"/>
      <c r="Q749" s="144"/>
      <c r="R749" s="144"/>
      <c r="S749" s="144"/>
      <c r="T749" s="144"/>
      <c r="U749" s="144"/>
      <c r="V749" s="144"/>
      <c r="W749" s="144"/>
      <c r="X749" s="144"/>
      <c r="Y749" s="144"/>
      <c r="Z749" s="144"/>
      <c r="AA749" s="144"/>
      <c r="AB749" s="144"/>
      <c r="AC749" s="144"/>
      <c r="AD749" s="144"/>
      <c r="AE749" s="144"/>
      <c r="AF749" s="144"/>
      <c r="AG749" s="144"/>
      <c r="AH749" s="144"/>
      <c r="AI749" s="144"/>
      <c r="AJ749" s="144"/>
      <c r="AK749" s="144"/>
      <c r="AL749" s="144"/>
      <c r="AM749" s="144"/>
      <c r="AN749" s="144"/>
      <c r="AO749" s="144"/>
      <c r="AP749" s="144"/>
      <c r="AQ749" s="144"/>
      <c r="AR749" s="144"/>
      <c r="AS749" s="144"/>
      <c r="AT749" s="144"/>
      <c r="AU749" s="144"/>
      <c r="AV749" s="144"/>
      <c r="AW749" s="144"/>
      <c r="AX749" s="144"/>
      <c r="AY749" s="144"/>
      <c r="AZ749" s="144"/>
      <c r="BA749" s="144"/>
      <c r="BB749" s="144"/>
      <c r="BC749" s="144"/>
      <c r="BD749" s="144"/>
      <c r="BE749" s="144"/>
      <c r="BF749" s="144"/>
      <c r="BG749" s="144"/>
      <c r="BH749" s="144"/>
      <c r="BI749" s="144"/>
      <c r="BJ749" s="144"/>
      <c r="BK749" s="144"/>
      <c r="BL749" s="144"/>
      <c r="BM749" s="144"/>
      <c r="BN749" s="144"/>
      <c r="BO749" s="144"/>
      <c r="BP749" s="144"/>
      <c r="BQ749" s="144"/>
      <c r="BR749" s="144"/>
      <c r="BS749" s="144"/>
      <c r="BT749" s="144"/>
      <c r="BU749" s="144"/>
      <c r="BV749" s="144"/>
      <c r="BW749" s="144"/>
      <c r="BX749" s="144"/>
      <c r="BY749" s="144"/>
      <c r="BZ749" s="144"/>
      <c r="CA749" s="144"/>
      <c r="CB749" s="144"/>
      <c r="CC749" s="144"/>
      <c r="CD749" s="144"/>
      <c r="CE749" s="144"/>
      <c r="CF749" s="144"/>
      <c r="CG749" s="144"/>
      <c r="CH749" s="144"/>
      <c r="CI749" s="144"/>
      <c r="CJ749" s="144"/>
      <c r="CK749" s="144"/>
      <c r="CL749" s="144"/>
      <c r="CM749" s="144"/>
      <c r="CN749" s="144"/>
      <c r="CO749" s="144"/>
      <c r="CP749" s="144"/>
      <c r="CQ749" s="144"/>
      <c r="CR749" s="144"/>
      <c r="CS749" s="144"/>
      <c r="CT749" s="144"/>
      <c r="CU749" s="144"/>
      <c r="CV749" s="144"/>
      <c r="CW749" s="144"/>
      <c r="CX749" s="144"/>
      <c r="CY749" s="144"/>
      <c r="CZ749" s="144"/>
      <c r="DA749" s="144"/>
      <c r="DB749" s="144"/>
      <c r="DC749" s="144"/>
      <c r="DD749" s="144"/>
      <c r="DE749" s="144"/>
      <c r="DF749" s="144"/>
      <c r="DG749" s="144"/>
      <c r="DH749" s="144"/>
      <c r="DI749" s="144"/>
      <c r="DJ749" s="144"/>
      <c r="DK749" s="144"/>
      <c r="DL749" s="144"/>
      <c r="DM749" s="144"/>
      <c r="DN749" s="144"/>
      <c r="DO749" s="144"/>
      <c r="DP749" s="144"/>
      <c r="DQ749" s="144"/>
      <c r="DR749" s="144"/>
      <c r="DS749" s="144"/>
      <c r="DT749" s="144"/>
      <c r="DU749" s="144"/>
      <c r="DV749" s="144"/>
      <c r="DW749" s="144"/>
      <c r="DX749" s="144"/>
      <c r="DY749" s="144"/>
      <c r="DZ749" s="144"/>
      <c r="EA749" s="144"/>
      <c r="EB749" s="144"/>
      <c r="EC749" s="144"/>
      <c r="ED749" s="144"/>
      <c r="EE749" s="144"/>
      <c r="EF749" s="144"/>
      <c r="EG749" s="144"/>
      <c r="EH749" s="144"/>
      <c r="EI749" s="144"/>
      <c r="EJ749" s="144"/>
      <c r="EK749" s="144"/>
      <c r="EL749" s="144"/>
      <c r="EM749" s="144"/>
      <c r="EN749" s="144"/>
      <c r="EO749" s="144"/>
      <c r="EP749" s="144"/>
      <c r="EQ749" s="144"/>
      <c r="ER749" s="144"/>
      <c r="ES749" s="144"/>
      <c r="ET749" s="144"/>
      <c r="EU749" s="144"/>
      <c r="EV749" s="144"/>
      <c r="EW749" s="144"/>
      <c r="EX749" s="144"/>
      <c r="EY749" s="144"/>
      <c r="EZ749" s="144"/>
      <c r="FA749" s="144"/>
      <c r="FB749" s="144"/>
      <c r="FC749" s="144"/>
      <c r="FD749" s="144"/>
      <c r="FE749" s="144"/>
      <c r="FF749" s="144"/>
      <c r="FG749" s="144"/>
      <c r="FH749" s="144"/>
      <c r="FI749" s="144"/>
      <c r="FJ749" s="144"/>
      <c r="FK749" s="144"/>
      <c r="FL749" s="144"/>
      <c r="FM749" s="144"/>
      <c r="FN749" s="144"/>
      <c r="FO749" s="144"/>
      <c r="FP749" s="144"/>
      <c r="FQ749" s="144"/>
      <c r="FR749" s="144"/>
      <c r="FS749" s="144"/>
      <c r="FT749" s="144"/>
      <c r="FU749" s="144"/>
      <c r="FV749" s="144"/>
      <c r="FW749" s="144"/>
      <c r="FX749" s="144"/>
      <c r="FY749" s="144"/>
      <c r="FZ749" s="144"/>
      <c r="GA749" s="144"/>
      <c r="GB749" s="144"/>
      <c r="GC749" s="144"/>
      <c r="GD749" s="144"/>
      <c r="GE749" s="144"/>
      <c r="GF749" s="144"/>
      <c r="GG749" s="144"/>
      <c r="GH749" s="144"/>
      <c r="GI749" s="144"/>
      <c r="GJ749" s="144"/>
      <c r="GK749" s="144"/>
      <c r="GL749" s="144"/>
      <c r="GM749" s="144"/>
      <c r="GN749" s="144"/>
      <c r="GO749" s="144"/>
      <c r="GP749" s="144"/>
      <c r="GQ749" s="144"/>
      <c r="GR749" s="144"/>
      <c r="GS749" s="144"/>
      <c r="GT749" s="144"/>
      <c r="GU749" s="144"/>
      <c r="GV749" s="144"/>
      <c r="GW749" s="144"/>
      <c r="GX749" s="144"/>
      <c r="GY749" s="144"/>
      <c r="GZ749" s="144"/>
      <c r="HA749" s="144"/>
      <c r="HB749" s="144"/>
      <c r="HC749" s="144"/>
      <c r="HD749" s="144"/>
      <c r="HE749" s="144"/>
      <c r="HF749" s="144"/>
      <c r="HG749" s="144"/>
      <c r="HH749" s="144"/>
      <c r="HI749" s="144"/>
      <c r="HJ749" s="144"/>
      <c r="HK749" s="144"/>
      <c r="HL749" s="144"/>
      <c r="HM749" s="144"/>
      <c r="HN749" s="144"/>
      <c r="HO749" s="144"/>
      <c r="HP749" s="144"/>
      <c r="HQ749" s="144"/>
      <c r="HR749" s="144"/>
      <c r="HS749" s="144"/>
      <c r="HT749" s="144"/>
      <c r="HU749" s="144"/>
      <c r="HV749" s="144"/>
      <c r="HW749" s="144"/>
      <c r="HX749" s="144"/>
      <c r="HY749" s="144"/>
      <c r="HZ749" s="144"/>
      <c r="IA749" s="144"/>
      <c r="IB749" s="144"/>
      <c r="IC749" s="144"/>
      <c r="ID749" s="144"/>
      <c r="IE749" s="144"/>
      <c r="IF749" s="144"/>
      <c r="IG749" s="144"/>
      <c r="IH749" s="144"/>
      <c r="II749" s="144"/>
      <c r="IJ749" s="144"/>
      <c r="IK749" s="144"/>
      <c r="IL749" s="144"/>
      <c r="IM749" s="144"/>
      <c r="IN749" s="144"/>
      <c r="IO749" s="144"/>
      <c r="IP749" s="144"/>
      <c r="IQ749" s="144"/>
      <c r="IR749" s="144"/>
      <c r="IS749" s="144"/>
      <c r="IT749" s="144"/>
      <c r="IU749" s="144"/>
      <c r="IV749" s="144"/>
    </row>
    <row r="750" spans="1:256" s="145" customFormat="1" ht="60" customHeight="1">
      <c r="A750" s="134" t="s">
        <v>1203</v>
      </c>
      <c r="B750" s="174">
        <v>30141171</v>
      </c>
      <c r="C750" s="136">
        <v>1</v>
      </c>
      <c r="D750" s="137" t="s">
        <v>26</v>
      </c>
      <c r="E750" s="137" t="s">
        <v>15</v>
      </c>
      <c r="F750" s="138"/>
      <c r="G750" s="139"/>
      <c r="H750" s="140"/>
      <c r="I750" s="141"/>
      <c r="J750" s="142"/>
      <c r="K750" s="143"/>
      <c r="L750" s="191">
        <v>41445</v>
      </c>
      <c r="M750" s="191">
        <v>41485</v>
      </c>
      <c r="N750" s="144"/>
      <c r="O750" s="144"/>
      <c r="P750" s="144"/>
      <c r="Q750" s="144"/>
      <c r="R750" s="144"/>
      <c r="S750" s="144"/>
      <c r="T750" s="144"/>
      <c r="U750" s="144"/>
      <c r="V750" s="144"/>
      <c r="W750" s="144"/>
      <c r="X750" s="144"/>
      <c r="Y750" s="144"/>
      <c r="Z750" s="144"/>
      <c r="AA750" s="144"/>
      <c r="AB750" s="144"/>
      <c r="AC750" s="144"/>
      <c r="AD750" s="144"/>
      <c r="AE750" s="144"/>
      <c r="AF750" s="144"/>
      <c r="AG750" s="144"/>
      <c r="AH750" s="144"/>
      <c r="AI750" s="144"/>
      <c r="AJ750" s="144"/>
      <c r="AK750" s="144"/>
      <c r="AL750" s="144"/>
      <c r="AM750" s="144"/>
      <c r="AN750" s="144"/>
      <c r="AO750" s="144"/>
      <c r="AP750" s="144"/>
      <c r="AQ750" s="144"/>
      <c r="AR750" s="144"/>
      <c r="AS750" s="144"/>
      <c r="AT750" s="144"/>
      <c r="AU750" s="144"/>
      <c r="AV750" s="144"/>
      <c r="AW750" s="144"/>
      <c r="AX750" s="144"/>
      <c r="AY750" s="144"/>
      <c r="AZ750" s="144"/>
      <c r="BA750" s="144"/>
      <c r="BB750" s="144"/>
      <c r="BC750" s="144"/>
      <c r="BD750" s="144"/>
      <c r="BE750" s="144"/>
      <c r="BF750" s="144"/>
      <c r="BG750" s="144"/>
      <c r="BH750" s="144"/>
      <c r="BI750" s="144"/>
      <c r="BJ750" s="144"/>
      <c r="BK750" s="144"/>
      <c r="BL750" s="144"/>
      <c r="BM750" s="144"/>
      <c r="BN750" s="144"/>
      <c r="BO750" s="144"/>
      <c r="BP750" s="144"/>
      <c r="BQ750" s="144"/>
      <c r="BR750" s="144"/>
      <c r="BS750" s="144"/>
      <c r="BT750" s="144"/>
      <c r="BU750" s="144"/>
      <c r="BV750" s="144"/>
      <c r="BW750" s="144"/>
      <c r="BX750" s="144"/>
      <c r="BY750" s="144"/>
      <c r="BZ750" s="144"/>
      <c r="CA750" s="144"/>
      <c r="CB750" s="144"/>
      <c r="CC750" s="144"/>
      <c r="CD750" s="144"/>
      <c r="CE750" s="144"/>
      <c r="CF750" s="144"/>
      <c r="CG750" s="144"/>
      <c r="CH750" s="144"/>
      <c r="CI750" s="144"/>
      <c r="CJ750" s="144"/>
      <c r="CK750" s="144"/>
      <c r="CL750" s="144"/>
      <c r="CM750" s="144"/>
      <c r="CN750" s="144"/>
      <c r="CO750" s="144"/>
      <c r="CP750" s="144"/>
      <c r="CQ750" s="144"/>
      <c r="CR750" s="144"/>
      <c r="CS750" s="144"/>
      <c r="CT750" s="144"/>
      <c r="CU750" s="144"/>
      <c r="CV750" s="144"/>
      <c r="CW750" s="144"/>
      <c r="CX750" s="144"/>
      <c r="CY750" s="144"/>
      <c r="CZ750" s="144"/>
      <c r="DA750" s="144"/>
      <c r="DB750" s="144"/>
      <c r="DC750" s="144"/>
      <c r="DD750" s="144"/>
      <c r="DE750" s="144"/>
      <c r="DF750" s="144"/>
      <c r="DG750" s="144"/>
      <c r="DH750" s="144"/>
      <c r="DI750" s="144"/>
      <c r="DJ750" s="144"/>
      <c r="DK750" s="144"/>
      <c r="DL750" s="144"/>
      <c r="DM750" s="144"/>
      <c r="DN750" s="144"/>
      <c r="DO750" s="144"/>
      <c r="DP750" s="144"/>
      <c r="DQ750" s="144"/>
      <c r="DR750" s="144"/>
      <c r="DS750" s="144"/>
      <c r="DT750" s="144"/>
      <c r="DU750" s="144"/>
      <c r="DV750" s="144"/>
      <c r="DW750" s="144"/>
      <c r="DX750" s="144"/>
      <c r="DY750" s="144"/>
      <c r="DZ750" s="144"/>
      <c r="EA750" s="144"/>
      <c r="EB750" s="144"/>
      <c r="EC750" s="144"/>
      <c r="ED750" s="144"/>
      <c r="EE750" s="144"/>
      <c r="EF750" s="144"/>
      <c r="EG750" s="144"/>
      <c r="EH750" s="144"/>
      <c r="EI750" s="144"/>
      <c r="EJ750" s="144"/>
      <c r="EK750" s="144"/>
      <c r="EL750" s="144"/>
      <c r="EM750" s="144"/>
      <c r="EN750" s="144"/>
      <c r="EO750" s="144"/>
      <c r="EP750" s="144"/>
      <c r="EQ750" s="144"/>
      <c r="ER750" s="144"/>
      <c r="ES750" s="144"/>
      <c r="ET750" s="144"/>
      <c r="EU750" s="144"/>
      <c r="EV750" s="144"/>
      <c r="EW750" s="144"/>
      <c r="EX750" s="144"/>
      <c r="EY750" s="144"/>
      <c r="EZ750" s="144"/>
      <c r="FA750" s="144"/>
      <c r="FB750" s="144"/>
      <c r="FC750" s="144"/>
      <c r="FD750" s="144"/>
      <c r="FE750" s="144"/>
      <c r="FF750" s="144"/>
      <c r="FG750" s="144"/>
      <c r="FH750" s="144"/>
      <c r="FI750" s="144"/>
      <c r="FJ750" s="144"/>
      <c r="FK750" s="144"/>
      <c r="FL750" s="144"/>
      <c r="FM750" s="144"/>
      <c r="FN750" s="144"/>
      <c r="FO750" s="144"/>
      <c r="FP750" s="144"/>
      <c r="FQ750" s="144"/>
      <c r="FR750" s="144"/>
      <c r="FS750" s="144"/>
      <c r="FT750" s="144"/>
      <c r="FU750" s="144"/>
      <c r="FV750" s="144"/>
      <c r="FW750" s="144"/>
      <c r="FX750" s="144"/>
      <c r="FY750" s="144"/>
      <c r="FZ750" s="144"/>
      <c r="GA750" s="144"/>
      <c r="GB750" s="144"/>
      <c r="GC750" s="144"/>
      <c r="GD750" s="144"/>
      <c r="GE750" s="144"/>
      <c r="GF750" s="144"/>
      <c r="GG750" s="144"/>
      <c r="GH750" s="144"/>
      <c r="GI750" s="144"/>
      <c r="GJ750" s="144"/>
      <c r="GK750" s="144"/>
      <c r="GL750" s="144"/>
      <c r="GM750" s="144"/>
      <c r="GN750" s="144"/>
      <c r="GO750" s="144"/>
      <c r="GP750" s="144"/>
      <c r="GQ750" s="144"/>
      <c r="GR750" s="144"/>
      <c r="GS750" s="144"/>
      <c r="GT750" s="144"/>
      <c r="GU750" s="144"/>
      <c r="GV750" s="144"/>
      <c r="GW750" s="144"/>
      <c r="GX750" s="144"/>
      <c r="GY750" s="144"/>
      <c r="GZ750" s="144"/>
      <c r="HA750" s="144"/>
      <c r="HB750" s="144"/>
      <c r="HC750" s="144"/>
      <c r="HD750" s="144"/>
      <c r="HE750" s="144"/>
      <c r="HF750" s="144"/>
      <c r="HG750" s="144"/>
      <c r="HH750" s="144"/>
      <c r="HI750" s="144"/>
      <c r="HJ750" s="144"/>
      <c r="HK750" s="144"/>
      <c r="HL750" s="144"/>
      <c r="HM750" s="144"/>
      <c r="HN750" s="144"/>
      <c r="HO750" s="144"/>
      <c r="HP750" s="144"/>
      <c r="HQ750" s="144"/>
      <c r="HR750" s="144"/>
      <c r="HS750" s="144"/>
      <c r="HT750" s="144"/>
      <c r="HU750" s="144"/>
      <c r="HV750" s="144"/>
      <c r="HW750" s="144"/>
      <c r="HX750" s="144"/>
      <c r="HY750" s="144"/>
      <c r="HZ750" s="144"/>
      <c r="IA750" s="144"/>
      <c r="IB750" s="144"/>
      <c r="IC750" s="144"/>
      <c r="ID750" s="144"/>
      <c r="IE750" s="144"/>
      <c r="IF750" s="144"/>
      <c r="IG750" s="144"/>
      <c r="IH750" s="144"/>
      <c r="II750" s="144"/>
      <c r="IJ750" s="144"/>
      <c r="IK750" s="144"/>
      <c r="IL750" s="144"/>
      <c r="IM750" s="144"/>
      <c r="IN750" s="144"/>
      <c r="IO750" s="144"/>
      <c r="IP750" s="144"/>
      <c r="IQ750" s="144"/>
      <c r="IR750" s="144"/>
      <c r="IS750" s="144"/>
      <c r="IT750" s="144"/>
      <c r="IU750" s="144"/>
      <c r="IV750" s="144"/>
    </row>
    <row r="751" spans="1:256" ht="60" customHeight="1">
      <c r="A751" s="30" t="s">
        <v>745</v>
      </c>
      <c r="B751" s="31">
        <v>21070081</v>
      </c>
      <c r="C751" s="32">
        <v>4</v>
      </c>
      <c r="D751" s="33" t="s">
        <v>26</v>
      </c>
      <c r="E751" s="33" t="s">
        <v>15</v>
      </c>
      <c r="F751" s="34" t="s">
        <v>1506</v>
      </c>
      <c r="G751" s="35"/>
      <c r="H751" s="36" t="s">
        <v>243</v>
      </c>
      <c r="I751" s="37"/>
      <c r="J751" s="38" t="s">
        <v>746</v>
      </c>
      <c r="K751" s="39"/>
      <c r="L751" s="203"/>
      <c r="M751" s="195"/>
    </row>
    <row r="752" spans="1:256" ht="60" customHeight="1">
      <c r="A752" s="30" t="s">
        <v>747</v>
      </c>
      <c r="B752" s="31">
        <v>21010291</v>
      </c>
      <c r="C752" s="32">
        <v>4</v>
      </c>
      <c r="D752" s="33" t="s">
        <v>14</v>
      </c>
      <c r="E752" s="33" t="s">
        <v>15</v>
      </c>
      <c r="F752" s="34" t="s">
        <v>1507</v>
      </c>
      <c r="G752" s="35"/>
      <c r="H752" s="36" t="s">
        <v>22</v>
      </c>
      <c r="I752" s="37"/>
      <c r="J752" s="38" t="s">
        <v>748</v>
      </c>
      <c r="K752" s="39"/>
      <c r="L752" s="203"/>
      <c r="M752" s="195"/>
    </row>
    <row r="753" spans="1:256" s="145" customFormat="1" ht="60" customHeight="1">
      <c r="A753" s="134" t="s">
        <v>749</v>
      </c>
      <c r="B753" s="173">
        <v>30140731</v>
      </c>
      <c r="C753" s="136">
        <v>1</v>
      </c>
      <c r="D753" s="137" t="s">
        <v>26</v>
      </c>
      <c r="E753" s="137" t="s">
        <v>15</v>
      </c>
      <c r="F753" s="138"/>
      <c r="G753" s="139"/>
      <c r="H753" s="140"/>
      <c r="I753" s="141"/>
      <c r="J753" s="142"/>
      <c r="K753" s="143"/>
      <c r="L753" s="191"/>
      <c r="M753" s="197"/>
      <c r="N753" s="144"/>
      <c r="O753" s="144"/>
      <c r="P753" s="144"/>
      <c r="Q753" s="144"/>
      <c r="R753" s="144"/>
      <c r="S753" s="144"/>
      <c r="T753" s="144"/>
      <c r="U753" s="144"/>
      <c r="V753" s="144"/>
      <c r="W753" s="144"/>
      <c r="X753" s="144"/>
      <c r="Y753" s="144"/>
      <c r="Z753" s="144"/>
      <c r="AA753" s="144"/>
      <c r="AB753" s="144"/>
      <c r="AC753" s="144"/>
      <c r="AD753" s="144"/>
      <c r="AE753" s="144"/>
      <c r="AF753" s="144"/>
      <c r="AG753" s="144"/>
      <c r="AH753" s="144"/>
      <c r="AI753" s="144"/>
      <c r="AJ753" s="144"/>
      <c r="AK753" s="144"/>
      <c r="AL753" s="144"/>
      <c r="AM753" s="144"/>
      <c r="AN753" s="144"/>
      <c r="AO753" s="144"/>
      <c r="AP753" s="144"/>
      <c r="AQ753" s="144"/>
      <c r="AR753" s="144"/>
      <c r="AS753" s="144"/>
      <c r="AT753" s="144"/>
      <c r="AU753" s="144"/>
      <c r="AV753" s="144"/>
      <c r="AW753" s="144"/>
      <c r="AX753" s="144"/>
      <c r="AY753" s="144"/>
      <c r="AZ753" s="144"/>
      <c r="BA753" s="144"/>
      <c r="BB753" s="144"/>
      <c r="BC753" s="144"/>
      <c r="BD753" s="144"/>
      <c r="BE753" s="144"/>
      <c r="BF753" s="144"/>
      <c r="BG753" s="144"/>
      <c r="BH753" s="144"/>
      <c r="BI753" s="144"/>
      <c r="BJ753" s="144"/>
      <c r="BK753" s="144"/>
      <c r="BL753" s="144"/>
      <c r="BM753" s="144"/>
      <c r="BN753" s="144"/>
      <c r="BO753" s="144"/>
      <c r="BP753" s="144"/>
      <c r="BQ753" s="144"/>
      <c r="BR753" s="144"/>
      <c r="BS753" s="144"/>
      <c r="BT753" s="144"/>
      <c r="BU753" s="144"/>
      <c r="BV753" s="144"/>
      <c r="BW753" s="144"/>
      <c r="BX753" s="144"/>
      <c r="BY753" s="144"/>
      <c r="BZ753" s="144"/>
      <c r="CA753" s="144"/>
      <c r="CB753" s="144"/>
      <c r="CC753" s="144"/>
      <c r="CD753" s="144"/>
      <c r="CE753" s="144"/>
      <c r="CF753" s="144"/>
      <c r="CG753" s="144"/>
      <c r="CH753" s="144"/>
      <c r="CI753" s="144"/>
      <c r="CJ753" s="144"/>
      <c r="CK753" s="144"/>
      <c r="CL753" s="144"/>
      <c r="CM753" s="144"/>
      <c r="CN753" s="144"/>
      <c r="CO753" s="144"/>
      <c r="CP753" s="144"/>
      <c r="CQ753" s="144"/>
      <c r="CR753" s="144"/>
      <c r="CS753" s="144"/>
      <c r="CT753" s="144"/>
      <c r="CU753" s="144"/>
      <c r="CV753" s="144"/>
      <c r="CW753" s="144"/>
      <c r="CX753" s="144"/>
      <c r="CY753" s="144"/>
      <c r="CZ753" s="144"/>
      <c r="DA753" s="144"/>
      <c r="DB753" s="144"/>
      <c r="DC753" s="144"/>
      <c r="DD753" s="144"/>
      <c r="DE753" s="144"/>
      <c r="DF753" s="144"/>
      <c r="DG753" s="144"/>
      <c r="DH753" s="144"/>
      <c r="DI753" s="144"/>
      <c r="DJ753" s="144"/>
      <c r="DK753" s="144"/>
      <c r="DL753" s="144"/>
      <c r="DM753" s="144"/>
      <c r="DN753" s="144"/>
      <c r="DO753" s="144"/>
      <c r="DP753" s="144"/>
      <c r="DQ753" s="144"/>
      <c r="DR753" s="144"/>
      <c r="DS753" s="144"/>
      <c r="DT753" s="144"/>
      <c r="DU753" s="144"/>
      <c r="DV753" s="144"/>
      <c r="DW753" s="144"/>
      <c r="DX753" s="144"/>
      <c r="DY753" s="144"/>
      <c r="DZ753" s="144"/>
      <c r="EA753" s="144"/>
      <c r="EB753" s="144"/>
      <c r="EC753" s="144"/>
      <c r="ED753" s="144"/>
      <c r="EE753" s="144"/>
      <c r="EF753" s="144"/>
      <c r="EG753" s="144"/>
      <c r="EH753" s="144"/>
      <c r="EI753" s="144"/>
      <c r="EJ753" s="144"/>
      <c r="EK753" s="144"/>
      <c r="EL753" s="144"/>
      <c r="EM753" s="144"/>
      <c r="EN753" s="144"/>
      <c r="EO753" s="144"/>
      <c r="EP753" s="144"/>
      <c r="EQ753" s="144"/>
      <c r="ER753" s="144"/>
      <c r="ES753" s="144"/>
      <c r="ET753" s="144"/>
      <c r="EU753" s="144"/>
      <c r="EV753" s="144"/>
      <c r="EW753" s="144"/>
      <c r="EX753" s="144"/>
      <c r="EY753" s="144"/>
      <c r="EZ753" s="144"/>
      <c r="FA753" s="144"/>
      <c r="FB753" s="144"/>
      <c r="FC753" s="144"/>
      <c r="FD753" s="144"/>
      <c r="FE753" s="144"/>
      <c r="FF753" s="144"/>
      <c r="FG753" s="144"/>
      <c r="FH753" s="144"/>
      <c r="FI753" s="144"/>
      <c r="FJ753" s="144"/>
      <c r="FK753" s="144"/>
      <c r="FL753" s="144"/>
      <c r="FM753" s="144"/>
      <c r="FN753" s="144"/>
      <c r="FO753" s="144"/>
      <c r="FP753" s="144"/>
      <c r="FQ753" s="144"/>
      <c r="FR753" s="144"/>
      <c r="FS753" s="144"/>
      <c r="FT753" s="144"/>
      <c r="FU753" s="144"/>
      <c r="FV753" s="144"/>
      <c r="FW753" s="144"/>
      <c r="FX753" s="144"/>
      <c r="FY753" s="144"/>
      <c r="FZ753" s="144"/>
      <c r="GA753" s="144"/>
      <c r="GB753" s="144"/>
      <c r="GC753" s="144"/>
      <c r="GD753" s="144"/>
      <c r="GE753" s="144"/>
      <c r="GF753" s="144"/>
      <c r="GG753" s="144"/>
      <c r="GH753" s="144"/>
      <c r="GI753" s="144"/>
      <c r="GJ753" s="144"/>
      <c r="GK753" s="144"/>
      <c r="GL753" s="144"/>
      <c r="GM753" s="144"/>
      <c r="GN753" s="144"/>
      <c r="GO753" s="144"/>
      <c r="GP753" s="144"/>
      <c r="GQ753" s="144"/>
      <c r="GR753" s="144"/>
      <c r="GS753" s="144"/>
      <c r="GT753" s="144"/>
      <c r="GU753" s="144"/>
      <c r="GV753" s="144"/>
      <c r="GW753" s="144"/>
      <c r="GX753" s="144"/>
      <c r="GY753" s="144"/>
      <c r="GZ753" s="144"/>
      <c r="HA753" s="144"/>
      <c r="HB753" s="144"/>
      <c r="HC753" s="144"/>
      <c r="HD753" s="144"/>
      <c r="HE753" s="144"/>
      <c r="HF753" s="144"/>
      <c r="HG753" s="144"/>
      <c r="HH753" s="144"/>
      <c r="HI753" s="144"/>
      <c r="HJ753" s="144"/>
      <c r="HK753" s="144"/>
      <c r="HL753" s="144"/>
      <c r="HM753" s="144"/>
      <c r="HN753" s="144"/>
      <c r="HO753" s="144"/>
      <c r="HP753" s="144"/>
      <c r="HQ753" s="144"/>
      <c r="HR753" s="144"/>
      <c r="HS753" s="144"/>
      <c r="HT753" s="144"/>
      <c r="HU753" s="144"/>
      <c r="HV753" s="144"/>
      <c r="HW753" s="144"/>
      <c r="HX753" s="144"/>
      <c r="HY753" s="144"/>
      <c r="HZ753" s="144"/>
      <c r="IA753" s="144"/>
      <c r="IB753" s="144"/>
      <c r="IC753" s="144"/>
      <c r="ID753" s="144"/>
      <c r="IE753" s="144"/>
      <c r="IF753" s="144"/>
      <c r="IG753" s="144"/>
      <c r="IH753" s="144"/>
      <c r="II753" s="144"/>
      <c r="IJ753" s="144"/>
      <c r="IK753" s="144"/>
      <c r="IL753" s="144"/>
      <c r="IM753" s="144"/>
      <c r="IN753" s="144"/>
      <c r="IO753" s="144"/>
      <c r="IP753" s="144"/>
      <c r="IQ753" s="144"/>
      <c r="IR753" s="144"/>
      <c r="IS753" s="144"/>
      <c r="IT753" s="144"/>
      <c r="IU753" s="144"/>
      <c r="IV753" s="144"/>
    </row>
    <row r="754" spans="1:256" s="145" customFormat="1" ht="60" customHeight="1">
      <c r="A754" s="134" t="s">
        <v>750</v>
      </c>
      <c r="B754" s="174">
        <v>30141141</v>
      </c>
      <c r="C754" s="136">
        <v>1</v>
      </c>
      <c r="D754" s="137" t="s">
        <v>26</v>
      </c>
      <c r="E754" s="137" t="s">
        <v>15</v>
      </c>
      <c r="F754" s="138"/>
      <c r="G754" s="139"/>
      <c r="H754" s="140"/>
      <c r="I754" s="141"/>
      <c r="J754" s="142"/>
      <c r="K754" s="143"/>
      <c r="L754" s="191">
        <v>41382</v>
      </c>
      <c r="M754" s="191">
        <v>41408</v>
      </c>
      <c r="N754" s="144"/>
      <c r="O754" s="144"/>
      <c r="P754" s="144"/>
      <c r="Q754" s="144"/>
      <c r="R754" s="144"/>
      <c r="S754" s="144"/>
      <c r="T754" s="144"/>
      <c r="U754" s="144"/>
      <c r="V754" s="144"/>
      <c r="W754" s="144"/>
      <c r="X754" s="144"/>
      <c r="Y754" s="144"/>
      <c r="Z754" s="144"/>
      <c r="AA754" s="144"/>
      <c r="AB754" s="144"/>
      <c r="AC754" s="144"/>
      <c r="AD754" s="144"/>
      <c r="AE754" s="144"/>
      <c r="AF754" s="144"/>
      <c r="AG754" s="144"/>
      <c r="AH754" s="144"/>
      <c r="AI754" s="144"/>
      <c r="AJ754" s="144"/>
      <c r="AK754" s="144"/>
      <c r="AL754" s="144"/>
      <c r="AM754" s="144"/>
      <c r="AN754" s="144"/>
      <c r="AO754" s="144"/>
      <c r="AP754" s="144"/>
      <c r="AQ754" s="144"/>
      <c r="AR754" s="144"/>
      <c r="AS754" s="144"/>
      <c r="AT754" s="144"/>
      <c r="AU754" s="144"/>
      <c r="AV754" s="144"/>
      <c r="AW754" s="144"/>
      <c r="AX754" s="144"/>
      <c r="AY754" s="144"/>
      <c r="AZ754" s="144"/>
      <c r="BA754" s="144"/>
      <c r="BB754" s="144"/>
      <c r="BC754" s="144"/>
      <c r="BD754" s="144"/>
      <c r="BE754" s="144"/>
      <c r="BF754" s="144"/>
      <c r="BG754" s="144"/>
      <c r="BH754" s="144"/>
      <c r="BI754" s="144"/>
      <c r="BJ754" s="144"/>
      <c r="BK754" s="144"/>
      <c r="BL754" s="144"/>
      <c r="BM754" s="144"/>
      <c r="BN754" s="144"/>
      <c r="BO754" s="144"/>
      <c r="BP754" s="144"/>
      <c r="BQ754" s="144"/>
      <c r="BR754" s="144"/>
      <c r="BS754" s="144"/>
      <c r="BT754" s="144"/>
      <c r="BU754" s="144"/>
      <c r="BV754" s="144"/>
      <c r="BW754" s="144"/>
      <c r="BX754" s="144"/>
      <c r="BY754" s="144"/>
      <c r="BZ754" s="144"/>
      <c r="CA754" s="144"/>
      <c r="CB754" s="144"/>
      <c r="CC754" s="144"/>
      <c r="CD754" s="144"/>
      <c r="CE754" s="144"/>
      <c r="CF754" s="144"/>
      <c r="CG754" s="144"/>
      <c r="CH754" s="144"/>
      <c r="CI754" s="144"/>
      <c r="CJ754" s="144"/>
      <c r="CK754" s="144"/>
      <c r="CL754" s="144"/>
      <c r="CM754" s="144"/>
      <c r="CN754" s="144"/>
      <c r="CO754" s="144"/>
      <c r="CP754" s="144"/>
      <c r="CQ754" s="144"/>
      <c r="CR754" s="144"/>
      <c r="CS754" s="144"/>
      <c r="CT754" s="144"/>
      <c r="CU754" s="144"/>
      <c r="CV754" s="144"/>
      <c r="CW754" s="144"/>
      <c r="CX754" s="144"/>
      <c r="CY754" s="144"/>
      <c r="CZ754" s="144"/>
      <c r="DA754" s="144"/>
      <c r="DB754" s="144"/>
      <c r="DC754" s="144"/>
      <c r="DD754" s="144"/>
      <c r="DE754" s="144"/>
      <c r="DF754" s="144"/>
      <c r="DG754" s="144"/>
      <c r="DH754" s="144"/>
      <c r="DI754" s="144"/>
      <c r="DJ754" s="144"/>
      <c r="DK754" s="144"/>
      <c r="DL754" s="144"/>
      <c r="DM754" s="144"/>
      <c r="DN754" s="144"/>
      <c r="DO754" s="144"/>
      <c r="DP754" s="144"/>
      <c r="DQ754" s="144"/>
      <c r="DR754" s="144"/>
      <c r="DS754" s="144"/>
      <c r="DT754" s="144"/>
      <c r="DU754" s="144"/>
      <c r="DV754" s="144"/>
      <c r="DW754" s="144"/>
      <c r="DX754" s="144"/>
      <c r="DY754" s="144"/>
      <c r="DZ754" s="144"/>
      <c r="EA754" s="144"/>
      <c r="EB754" s="144"/>
      <c r="EC754" s="144"/>
      <c r="ED754" s="144"/>
      <c r="EE754" s="144"/>
      <c r="EF754" s="144"/>
      <c r="EG754" s="144"/>
      <c r="EH754" s="144"/>
      <c r="EI754" s="144"/>
      <c r="EJ754" s="144"/>
      <c r="EK754" s="144"/>
      <c r="EL754" s="144"/>
      <c r="EM754" s="144"/>
      <c r="EN754" s="144"/>
      <c r="EO754" s="144"/>
      <c r="EP754" s="144"/>
      <c r="EQ754" s="144"/>
      <c r="ER754" s="144"/>
      <c r="ES754" s="144"/>
      <c r="ET754" s="144"/>
      <c r="EU754" s="144"/>
      <c r="EV754" s="144"/>
      <c r="EW754" s="144"/>
      <c r="EX754" s="144"/>
      <c r="EY754" s="144"/>
      <c r="EZ754" s="144"/>
      <c r="FA754" s="144"/>
      <c r="FB754" s="144"/>
      <c r="FC754" s="144"/>
      <c r="FD754" s="144"/>
      <c r="FE754" s="144"/>
      <c r="FF754" s="144"/>
      <c r="FG754" s="144"/>
      <c r="FH754" s="144"/>
      <c r="FI754" s="144"/>
      <c r="FJ754" s="144"/>
      <c r="FK754" s="144"/>
      <c r="FL754" s="144"/>
      <c r="FM754" s="144"/>
      <c r="FN754" s="144"/>
      <c r="FO754" s="144"/>
      <c r="FP754" s="144"/>
      <c r="FQ754" s="144"/>
      <c r="FR754" s="144"/>
      <c r="FS754" s="144"/>
      <c r="FT754" s="144"/>
      <c r="FU754" s="144"/>
      <c r="FV754" s="144"/>
      <c r="FW754" s="144"/>
      <c r="FX754" s="144"/>
      <c r="FY754" s="144"/>
      <c r="FZ754" s="144"/>
      <c r="GA754" s="144"/>
      <c r="GB754" s="144"/>
      <c r="GC754" s="144"/>
      <c r="GD754" s="144"/>
      <c r="GE754" s="144"/>
      <c r="GF754" s="144"/>
      <c r="GG754" s="144"/>
      <c r="GH754" s="144"/>
      <c r="GI754" s="144"/>
      <c r="GJ754" s="144"/>
      <c r="GK754" s="144"/>
      <c r="GL754" s="144"/>
      <c r="GM754" s="144"/>
      <c r="GN754" s="144"/>
      <c r="GO754" s="144"/>
      <c r="GP754" s="144"/>
      <c r="GQ754" s="144"/>
      <c r="GR754" s="144"/>
      <c r="GS754" s="144"/>
      <c r="GT754" s="144"/>
      <c r="GU754" s="144"/>
      <c r="GV754" s="144"/>
      <c r="GW754" s="144"/>
      <c r="GX754" s="144"/>
      <c r="GY754" s="144"/>
      <c r="GZ754" s="144"/>
      <c r="HA754" s="144"/>
      <c r="HB754" s="144"/>
      <c r="HC754" s="144"/>
      <c r="HD754" s="144"/>
      <c r="HE754" s="144"/>
      <c r="HF754" s="144"/>
      <c r="HG754" s="144"/>
      <c r="HH754" s="144"/>
      <c r="HI754" s="144"/>
      <c r="HJ754" s="144"/>
      <c r="HK754" s="144"/>
      <c r="HL754" s="144"/>
      <c r="HM754" s="144"/>
      <c r="HN754" s="144"/>
      <c r="HO754" s="144"/>
      <c r="HP754" s="144"/>
      <c r="HQ754" s="144"/>
      <c r="HR754" s="144"/>
      <c r="HS754" s="144"/>
      <c r="HT754" s="144"/>
      <c r="HU754" s="144"/>
      <c r="HV754" s="144"/>
      <c r="HW754" s="144"/>
      <c r="HX754" s="144"/>
      <c r="HY754" s="144"/>
      <c r="HZ754" s="144"/>
      <c r="IA754" s="144"/>
      <c r="IB754" s="144"/>
      <c r="IC754" s="144"/>
      <c r="ID754" s="144"/>
      <c r="IE754" s="144"/>
      <c r="IF754" s="144"/>
      <c r="IG754" s="144"/>
      <c r="IH754" s="144"/>
      <c r="II754" s="144"/>
      <c r="IJ754" s="144"/>
      <c r="IK754" s="144"/>
      <c r="IL754" s="144"/>
      <c r="IM754" s="144"/>
      <c r="IN754" s="144"/>
      <c r="IO754" s="144"/>
      <c r="IP754" s="144"/>
      <c r="IQ754" s="144"/>
      <c r="IR754" s="144"/>
      <c r="IS754" s="144"/>
      <c r="IT754" s="144"/>
      <c r="IU754" s="144"/>
      <c r="IV754" s="144"/>
    </row>
    <row r="755" spans="1:256" ht="60" customHeight="1">
      <c r="A755" s="30" t="s">
        <v>1199</v>
      </c>
      <c r="B755" s="55" t="s">
        <v>751</v>
      </c>
      <c r="C755" s="32">
        <v>10</v>
      </c>
      <c r="D755" s="33" t="s">
        <v>33</v>
      </c>
      <c r="E755" s="33" t="s">
        <v>15</v>
      </c>
      <c r="F755" s="34" t="s">
        <v>1508</v>
      </c>
      <c r="G755" s="50"/>
      <c r="H755" s="36" t="s">
        <v>63</v>
      </c>
      <c r="I755" s="37"/>
      <c r="J755" s="38" t="s">
        <v>752</v>
      </c>
      <c r="K755" s="39"/>
      <c r="L755" s="203" t="s">
        <v>1198</v>
      </c>
      <c r="M755" s="195" t="s">
        <v>1173</v>
      </c>
    </row>
    <row r="756" spans="1:256" s="145" customFormat="1" ht="60" customHeight="1">
      <c r="A756" s="134" t="s">
        <v>753</v>
      </c>
      <c r="B756" s="135">
        <v>30140711</v>
      </c>
      <c r="C756" s="136">
        <v>1</v>
      </c>
      <c r="D756" s="137" t="s">
        <v>26</v>
      </c>
      <c r="E756" s="137" t="s">
        <v>15</v>
      </c>
      <c r="F756" s="138"/>
      <c r="G756" s="139"/>
      <c r="H756" s="140"/>
      <c r="I756" s="141"/>
      <c r="J756" s="142"/>
      <c r="K756" s="143"/>
      <c r="L756" s="191"/>
      <c r="M756" s="197"/>
      <c r="N756" s="144"/>
      <c r="O756" s="144"/>
      <c r="P756" s="144"/>
      <c r="Q756" s="144"/>
      <c r="R756" s="144"/>
      <c r="S756" s="144"/>
      <c r="T756" s="144"/>
      <c r="U756" s="144"/>
      <c r="V756" s="144"/>
      <c r="W756" s="144"/>
      <c r="X756" s="144"/>
      <c r="Y756" s="144"/>
      <c r="Z756" s="144"/>
      <c r="AA756" s="144"/>
      <c r="AB756" s="144"/>
      <c r="AC756" s="144"/>
      <c r="AD756" s="144"/>
      <c r="AE756" s="144"/>
      <c r="AF756" s="144"/>
      <c r="AG756" s="144"/>
      <c r="AH756" s="144"/>
      <c r="AI756" s="144"/>
      <c r="AJ756" s="144"/>
      <c r="AK756" s="144"/>
      <c r="AL756" s="144"/>
      <c r="AM756" s="144"/>
      <c r="AN756" s="144"/>
      <c r="AO756" s="144"/>
      <c r="AP756" s="144"/>
      <c r="AQ756" s="144"/>
      <c r="AR756" s="144"/>
      <c r="AS756" s="144"/>
      <c r="AT756" s="144"/>
      <c r="AU756" s="144"/>
      <c r="AV756" s="144"/>
      <c r="AW756" s="144"/>
      <c r="AX756" s="144"/>
      <c r="AY756" s="144"/>
      <c r="AZ756" s="144"/>
      <c r="BA756" s="144"/>
      <c r="BB756" s="144"/>
      <c r="BC756" s="144"/>
      <c r="BD756" s="144"/>
      <c r="BE756" s="144"/>
      <c r="BF756" s="144"/>
      <c r="BG756" s="144"/>
      <c r="BH756" s="144"/>
      <c r="BI756" s="144"/>
      <c r="BJ756" s="144"/>
      <c r="BK756" s="144"/>
      <c r="BL756" s="144"/>
      <c r="BM756" s="144"/>
      <c r="BN756" s="144"/>
      <c r="BO756" s="144"/>
      <c r="BP756" s="144"/>
      <c r="BQ756" s="144"/>
      <c r="BR756" s="144"/>
      <c r="BS756" s="144"/>
      <c r="BT756" s="144"/>
      <c r="BU756" s="144"/>
      <c r="BV756" s="144"/>
      <c r="BW756" s="144"/>
      <c r="BX756" s="144"/>
      <c r="BY756" s="144"/>
      <c r="BZ756" s="144"/>
      <c r="CA756" s="144"/>
      <c r="CB756" s="144"/>
      <c r="CC756" s="144"/>
      <c r="CD756" s="144"/>
      <c r="CE756" s="144"/>
      <c r="CF756" s="144"/>
      <c r="CG756" s="144"/>
      <c r="CH756" s="144"/>
      <c r="CI756" s="144"/>
      <c r="CJ756" s="144"/>
      <c r="CK756" s="144"/>
      <c r="CL756" s="144"/>
      <c r="CM756" s="144"/>
      <c r="CN756" s="144"/>
      <c r="CO756" s="144"/>
      <c r="CP756" s="144"/>
      <c r="CQ756" s="144"/>
      <c r="CR756" s="144"/>
      <c r="CS756" s="144"/>
      <c r="CT756" s="144"/>
      <c r="CU756" s="144"/>
      <c r="CV756" s="144"/>
      <c r="CW756" s="144"/>
      <c r="CX756" s="144"/>
      <c r="CY756" s="144"/>
      <c r="CZ756" s="144"/>
      <c r="DA756" s="144"/>
      <c r="DB756" s="144"/>
      <c r="DC756" s="144"/>
      <c r="DD756" s="144"/>
      <c r="DE756" s="144"/>
      <c r="DF756" s="144"/>
      <c r="DG756" s="144"/>
      <c r="DH756" s="144"/>
      <c r="DI756" s="144"/>
      <c r="DJ756" s="144"/>
      <c r="DK756" s="144"/>
      <c r="DL756" s="144"/>
      <c r="DM756" s="144"/>
      <c r="DN756" s="144"/>
      <c r="DO756" s="144"/>
      <c r="DP756" s="144"/>
      <c r="DQ756" s="144"/>
      <c r="DR756" s="144"/>
      <c r="DS756" s="144"/>
      <c r="DT756" s="144"/>
      <c r="DU756" s="144"/>
      <c r="DV756" s="144"/>
      <c r="DW756" s="144"/>
      <c r="DX756" s="144"/>
      <c r="DY756" s="144"/>
      <c r="DZ756" s="144"/>
      <c r="EA756" s="144"/>
      <c r="EB756" s="144"/>
      <c r="EC756" s="144"/>
      <c r="ED756" s="144"/>
      <c r="EE756" s="144"/>
      <c r="EF756" s="144"/>
      <c r="EG756" s="144"/>
      <c r="EH756" s="144"/>
      <c r="EI756" s="144"/>
      <c r="EJ756" s="144"/>
      <c r="EK756" s="144"/>
      <c r="EL756" s="144"/>
      <c r="EM756" s="144"/>
      <c r="EN756" s="144"/>
      <c r="EO756" s="144"/>
      <c r="EP756" s="144"/>
      <c r="EQ756" s="144"/>
      <c r="ER756" s="144"/>
      <c r="ES756" s="144"/>
      <c r="ET756" s="144"/>
      <c r="EU756" s="144"/>
      <c r="EV756" s="144"/>
      <c r="EW756" s="144"/>
      <c r="EX756" s="144"/>
      <c r="EY756" s="144"/>
      <c r="EZ756" s="144"/>
      <c r="FA756" s="144"/>
      <c r="FB756" s="144"/>
      <c r="FC756" s="144"/>
      <c r="FD756" s="144"/>
      <c r="FE756" s="144"/>
      <c r="FF756" s="144"/>
      <c r="FG756" s="144"/>
      <c r="FH756" s="144"/>
      <c r="FI756" s="144"/>
      <c r="FJ756" s="144"/>
      <c r="FK756" s="144"/>
      <c r="FL756" s="144"/>
      <c r="FM756" s="144"/>
      <c r="FN756" s="144"/>
      <c r="FO756" s="144"/>
      <c r="FP756" s="144"/>
      <c r="FQ756" s="144"/>
      <c r="FR756" s="144"/>
      <c r="FS756" s="144"/>
      <c r="FT756" s="144"/>
      <c r="FU756" s="144"/>
      <c r="FV756" s="144"/>
      <c r="FW756" s="144"/>
      <c r="FX756" s="144"/>
      <c r="FY756" s="144"/>
      <c r="FZ756" s="144"/>
      <c r="GA756" s="144"/>
      <c r="GB756" s="144"/>
      <c r="GC756" s="144"/>
      <c r="GD756" s="144"/>
      <c r="GE756" s="144"/>
      <c r="GF756" s="144"/>
      <c r="GG756" s="144"/>
      <c r="GH756" s="144"/>
      <c r="GI756" s="144"/>
      <c r="GJ756" s="144"/>
      <c r="GK756" s="144"/>
      <c r="GL756" s="144"/>
      <c r="GM756" s="144"/>
      <c r="GN756" s="144"/>
      <c r="GO756" s="144"/>
      <c r="GP756" s="144"/>
      <c r="GQ756" s="144"/>
      <c r="GR756" s="144"/>
      <c r="GS756" s="144"/>
      <c r="GT756" s="144"/>
      <c r="GU756" s="144"/>
      <c r="GV756" s="144"/>
      <c r="GW756" s="144"/>
      <c r="GX756" s="144"/>
      <c r="GY756" s="144"/>
      <c r="GZ756" s="144"/>
      <c r="HA756" s="144"/>
      <c r="HB756" s="144"/>
      <c r="HC756" s="144"/>
      <c r="HD756" s="144"/>
      <c r="HE756" s="144"/>
      <c r="HF756" s="144"/>
      <c r="HG756" s="144"/>
      <c r="HH756" s="144"/>
      <c r="HI756" s="144"/>
      <c r="HJ756" s="144"/>
      <c r="HK756" s="144"/>
      <c r="HL756" s="144"/>
      <c r="HM756" s="144"/>
      <c r="HN756" s="144"/>
      <c r="HO756" s="144"/>
      <c r="HP756" s="144"/>
      <c r="HQ756" s="144"/>
      <c r="HR756" s="144"/>
      <c r="HS756" s="144"/>
      <c r="HT756" s="144"/>
      <c r="HU756" s="144"/>
      <c r="HV756" s="144"/>
      <c r="HW756" s="144"/>
      <c r="HX756" s="144"/>
      <c r="HY756" s="144"/>
      <c r="HZ756" s="144"/>
      <c r="IA756" s="144"/>
      <c r="IB756" s="144"/>
      <c r="IC756" s="144"/>
      <c r="ID756" s="144"/>
      <c r="IE756" s="144"/>
      <c r="IF756" s="144"/>
      <c r="IG756" s="144"/>
      <c r="IH756" s="144"/>
      <c r="II756" s="144"/>
      <c r="IJ756" s="144"/>
      <c r="IK756" s="144"/>
      <c r="IL756" s="144"/>
      <c r="IM756" s="144"/>
      <c r="IN756" s="144"/>
      <c r="IO756" s="144"/>
      <c r="IP756" s="144"/>
      <c r="IQ756" s="144"/>
      <c r="IR756" s="144"/>
      <c r="IS756" s="144"/>
      <c r="IT756" s="144"/>
      <c r="IU756" s="144"/>
      <c r="IV756" s="144"/>
    </row>
    <row r="757" spans="1:256" ht="60" customHeight="1">
      <c r="A757" s="30" t="s">
        <v>754</v>
      </c>
      <c r="B757" s="31">
        <v>21050521</v>
      </c>
      <c r="C757" s="32">
        <v>3</v>
      </c>
      <c r="D757" s="33" t="s">
        <v>26</v>
      </c>
      <c r="E757" s="33" t="s">
        <v>15</v>
      </c>
      <c r="F757" s="34" t="s">
        <v>755</v>
      </c>
      <c r="G757" s="35"/>
      <c r="H757" s="36" t="s">
        <v>24</v>
      </c>
      <c r="I757" s="37"/>
      <c r="J757" s="42" t="s">
        <v>1295</v>
      </c>
      <c r="K757" s="43"/>
      <c r="L757" s="203">
        <v>41868</v>
      </c>
      <c r="M757" s="203">
        <v>41898</v>
      </c>
    </row>
    <row r="758" spans="1:256" ht="60" customHeight="1">
      <c r="A758" s="30" t="s">
        <v>756</v>
      </c>
      <c r="B758" s="31">
        <v>21080061</v>
      </c>
      <c r="C758" s="32">
        <v>4</v>
      </c>
      <c r="D758" s="33" t="s">
        <v>68</v>
      </c>
      <c r="E758" s="33" t="s">
        <v>15</v>
      </c>
      <c r="F758" s="40"/>
      <c r="G758" s="35"/>
      <c r="H758" s="36" t="s">
        <v>104</v>
      </c>
      <c r="I758" s="37"/>
      <c r="J758" s="42"/>
      <c r="K758" s="43"/>
      <c r="L758" s="203"/>
      <c r="M758" s="198"/>
    </row>
    <row r="759" spans="1:256" s="453" customFormat="1" ht="60" customHeight="1">
      <c r="A759" s="442" t="s">
        <v>1569</v>
      </c>
      <c r="B759" s="443">
        <v>21060761</v>
      </c>
      <c r="C759" s="444">
        <v>6</v>
      </c>
      <c r="D759" s="445" t="s">
        <v>26</v>
      </c>
      <c r="E759" s="445" t="s">
        <v>15</v>
      </c>
      <c r="F759" s="446" t="s">
        <v>1571</v>
      </c>
      <c r="G759" s="447"/>
      <c r="H759" s="462" t="s">
        <v>1572</v>
      </c>
      <c r="I759" s="455"/>
      <c r="J759" s="449"/>
      <c r="K759" s="450"/>
      <c r="L759" s="451">
        <v>42285</v>
      </c>
      <c r="M759" s="451">
        <v>42325</v>
      </c>
      <c r="N759" s="452"/>
      <c r="O759" s="452"/>
      <c r="P759" s="452"/>
      <c r="Q759" s="452"/>
      <c r="R759" s="452"/>
      <c r="S759" s="452"/>
      <c r="T759" s="452"/>
      <c r="U759" s="452"/>
      <c r="V759" s="452"/>
      <c r="W759" s="452"/>
      <c r="X759" s="452"/>
      <c r="Y759" s="452"/>
      <c r="Z759" s="452"/>
      <c r="AA759" s="452"/>
      <c r="AB759" s="452"/>
      <c r="AC759" s="452"/>
      <c r="AD759" s="452"/>
      <c r="AE759" s="452"/>
      <c r="AF759" s="452"/>
      <c r="AG759" s="452"/>
      <c r="AH759" s="452"/>
      <c r="AI759" s="452"/>
      <c r="AJ759" s="452"/>
      <c r="AK759" s="452"/>
      <c r="AL759" s="452"/>
      <c r="AM759" s="452"/>
      <c r="AN759" s="452"/>
      <c r="AO759" s="452"/>
      <c r="AP759" s="452"/>
      <c r="AQ759" s="452"/>
      <c r="AR759" s="452"/>
      <c r="AS759" s="452"/>
      <c r="AT759" s="452"/>
      <c r="AU759" s="452"/>
      <c r="AV759" s="452"/>
      <c r="AW759" s="452"/>
      <c r="AX759" s="452"/>
      <c r="AY759" s="452"/>
      <c r="AZ759" s="452"/>
      <c r="BA759" s="452"/>
      <c r="BB759" s="452"/>
      <c r="BC759" s="452"/>
      <c r="BD759" s="452"/>
      <c r="BE759" s="452"/>
      <c r="BF759" s="452"/>
      <c r="BG759" s="452"/>
      <c r="BH759" s="452"/>
      <c r="BI759" s="452"/>
      <c r="BJ759" s="452"/>
      <c r="BK759" s="452"/>
      <c r="BL759" s="452"/>
      <c r="BM759" s="452"/>
      <c r="BN759" s="452"/>
      <c r="BO759" s="452"/>
      <c r="BP759" s="452"/>
      <c r="BQ759" s="452"/>
      <c r="BR759" s="452"/>
      <c r="BS759" s="452"/>
      <c r="BT759" s="452"/>
      <c r="BU759" s="452"/>
      <c r="BV759" s="452"/>
      <c r="BW759" s="452"/>
      <c r="BX759" s="452"/>
      <c r="BY759" s="452"/>
      <c r="BZ759" s="452"/>
      <c r="CA759" s="452"/>
      <c r="CB759" s="452"/>
      <c r="CC759" s="452"/>
      <c r="CD759" s="452"/>
      <c r="CE759" s="452"/>
      <c r="CF759" s="452"/>
      <c r="CG759" s="452"/>
      <c r="CH759" s="452"/>
      <c r="CI759" s="452"/>
      <c r="CJ759" s="452"/>
      <c r="CK759" s="452"/>
      <c r="CL759" s="452"/>
      <c r="CM759" s="452"/>
      <c r="CN759" s="452"/>
      <c r="CO759" s="452"/>
      <c r="CP759" s="452"/>
      <c r="CQ759" s="452"/>
      <c r="CR759" s="452"/>
      <c r="CS759" s="452"/>
      <c r="CT759" s="452"/>
      <c r="CU759" s="452"/>
      <c r="CV759" s="452"/>
      <c r="CW759" s="452"/>
      <c r="CX759" s="452"/>
      <c r="CY759" s="452"/>
      <c r="CZ759" s="452"/>
      <c r="DA759" s="452"/>
      <c r="DB759" s="452"/>
      <c r="DC759" s="452"/>
      <c r="DD759" s="452"/>
      <c r="DE759" s="452"/>
      <c r="DF759" s="452"/>
      <c r="DG759" s="452"/>
      <c r="DH759" s="452"/>
      <c r="DI759" s="452"/>
      <c r="DJ759" s="452"/>
      <c r="DK759" s="452"/>
      <c r="DL759" s="452"/>
      <c r="DM759" s="452"/>
      <c r="DN759" s="452"/>
      <c r="DO759" s="452"/>
      <c r="DP759" s="452"/>
      <c r="DQ759" s="452"/>
      <c r="DR759" s="452"/>
      <c r="DS759" s="452"/>
      <c r="DT759" s="452"/>
      <c r="DU759" s="452"/>
      <c r="DV759" s="452"/>
      <c r="DW759" s="452"/>
      <c r="DX759" s="452"/>
      <c r="DY759" s="452"/>
      <c r="DZ759" s="452"/>
      <c r="EA759" s="452"/>
      <c r="EB759" s="452"/>
      <c r="EC759" s="452"/>
      <c r="ED759" s="452"/>
      <c r="EE759" s="452"/>
      <c r="EF759" s="452"/>
      <c r="EG759" s="452"/>
      <c r="EH759" s="452"/>
      <c r="EI759" s="452"/>
      <c r="EJ759" s="452"/>
      <c r="EK759" s="452"/>
      <c r="EL759" s="452"/>
      <c r="EM759" s="452"/>
      <c r="EN759" s="452"/>
      <c r="EO759" s="452"/>
      <c r="EP759" s="452"/>
      <c r="EQ759" s="452"/>
      <c r="ER759" s="452"/>
      <c r="ES759" s="452"/>
      <c r="ET759" s="452"/>
      <c r="EU759" s="452"/>
      <c r="EV759" s="452"/>
      <c r="EW759" s="452"/>
      <c r="EX759" s="452"/>
      <c r="EY759" s="452"/>
      <c r="EZ759" s="452"/>
      <c r="FA759" s="452"/>
      <c r="FB759" s="452"/>
      <c r="FC759" s="452"/>
      <c r="FD759" s="452"/>
      <c r="FE759" s="452"/>
      <c r="FF759" s="452"/>
      <c r="FG759" s="452"/>
      <c r="FH759" s="452"/>
      <c r="FI759" s="452"/>
      <c r="FJ759" s="452"/>
      <c r="FK759" s="452"/>
      <c r="FL759" s="452"/>
      <c r="FM759" s="452"/>
      <c r="FN759" s="452"/>
      <c r="FO759" s="452"/>
      <c r="FP759" s="452"/>
      <c r="FQ759" s="452"/>
      <c r="FR759" s="452"/>
      <c r="FS759" s="452"/>
      <c r="FT759" s="452"/>
      <c r="FU759" s="452"/>
      <c r="FV759" s="452"/>
      <c r="FW759" s="452"/>
      <c r="FX759" s="452"/>
      <c r="FY759" s="452"/>
      <c r="FZ759" s="452"/>
      <c r="GA759" s="452"/>
      <c r="GB759" s="452"/>
      <c r="GC759" s="452"/>
      <c r="GD759" s="452"/>
      <c r="GE759" s="452"/>
      <c r="GF759" s="452"/>
      <c r="GG759" s="452"/>
      <c r="GH759" s="452"/>
      <c r="GI759" s="452"/>
      <c r="GJ759" s="452"/>
      <c r="GK759" s="452"/>
      <c r="GL759" s="452"/>
      <c r="GM759" s="452"/>
      <c r="GN759" s="452"/>
      <c r="GO759" s="452"/>
      <c r="GP759" s="452"/>
      <c r="GQ759" s="452"/>
      <c r="GR759" s="452"/>
      <c r="GS759" s="452"/>
      <c r="GT759" s="452"/>
      <c r="GU759" s="452"/>
      <c r="GV759" s="452"/>
      <c r="GW759" s="452"/>
      <c r="GX759" s="452"/>
      <c r="GY759" s="452"/>
      <c r="GZ759" s="452"/>
      <c r="HA759" s="452"/>
      <c r="HB759" s="452"/>
      <c r="HC759" s="452"/>
      <c r="HD759" s="452"/>
      <c r="HE759" s="452"/>
      <c r="HF759" s="452"/>
      <c r="HG759" s="452"/>
      <c r="HH759" s="452"/>
      <c r="HI759" s="452"/>
      <c r="HJ759" s="452"/>
      <c r="HK759" s="452"/>
      <c r="HL759" s="452"/>
      <c r="HM759" s="452"/>
      <c r="HN759" s="452"/>
      <c r="HO759" s="452"/>
      <c r="HP759" s="452"/>
      <c r="HQ759" s="452"/>
      <c r="HR759" s="452"/>
      <c r="HS759" s="452"/>
      <c r="HT759" s="452"/>
      <c r="HU759" s="452"/>
      <c r="HV759" s="452"/>
      <c r="HW759" s="452"/>
      <c r="HX759" s="452"/>
      <c r="HY759" s="452"/>
      <c r="HZ759" s="452"/>
      <c r="IA759" s="452"/>
      <c r="IB759" s="452"/>
      <c r="IC759" s="452"/>
      <c r="ID759" s="452"/>
      <c r="IE759" s="452"/>
      <c r="IF759" s="452"/>
      <c r="IG759" s="452"/>
      <c r="IH759" s="452"/>
      <c r="II759" s="452"/>
      <c r="IJ759" s="452"/>
      <c r="IK759" s="452"/>
      <c r="IL759" s="452"/>
      <c r="IM759" s="452"/>
      <c r="IN759" s="452"/>
      <c r="IO759" s="452"/>
      <c r="IP759" s="452"/>
      <c r="IQ759" s="452"/>
      <c r="IR759" s="452"/>
      <c r="IS759" s="452"/>
      <c r="IT759" s="452"/>
      <c r="IU759" s="452"/>
      <c r="IV759" s="452"/>
    </row>
    <row r="760" spans="1:256" s="453" customFormat="1" ht="60" customHeight="1">
      <c r="A760" s="442" t="s">
        <v>1573</v>
      </c>
      <c r="B760" s="443">
        <v>21060771</v>
      </c>
      <c r="C760" s="444">
        <v>3</v>
      </c>
      <c r="D760" s="445" t="s">
        <v>26</v>
      </c>
      <c r="E760" s="445" t="s">
        <v>15</v>
      </c>
      <c r="F760" s="446" t="s">
        <v>1571</v>
      </c>
      <c r="G760" s="447"/>
      <c r="H760" s="462" t="s">
        <v>1572</v>
      </c>
      <c r="I760" s="455"/>
      <c r="J760" s="449"/>
      <c r="K760" s="450"/>
      <c r="L760" s="451">
        <v>42285</v>
      </c>
      <c r="M760" s="451">
        <v>42325</v>
      </c>
      <c r="N760" s="452"/>
      <c r="O760" s="452"/>
      <c r="P760" s="452"/>
      <c r="Q760" s="452"/>
      <c r="R760" s="452"/>
      <c r="S760" s="452"/>
      <c r="T760" s="452"/>
      <c r="U760" s="452"/>
      <c r="V760" s="452"/>
      <c r="W760" s="452"/>
      <c r="X760" s="452"/>
      <c r="Y760" s="452"/>
      <c r="Z760" s="452"/>
      <c r="AA760" s="452"/>
      <c r="AB760" s="452"/>
      <c r="AC760" s="452"/>
      <c r="AD760" s="452"/>
      <c r="AE760" s="452"/>
      <c r="AF760" s="452"/>
      <c r="AG760" s="452"/>
      <c r="AH760" s="452"/>
      <c r="AI760" s="452"/>
      <c r="AJ760" s="452"/>
      <c r="AK760" s="452"/>
      <c r="AL760" s="452"/>
      <c r="AM760" s="452"/>
      <c r="AN760" s="452"/>
      <c r="AO760" s="452"/>
      <c r="AP760" s="452"/>
      <c r="AQ760" s="452"/>
      <c r="AR760" s="452"/>
      <c r="AS760" s="452"/>
      <c r="AT760" s="452"/>
      <c r="AU760" s="452"/>
      <c r="AV760" s="452"/>
      <c r="AW760" s="452"/>
      <c r="AX760" s="452"/>
      <c r="AY760" s="452"/>
      <c r="AZ760" s="452"/>
      <c r="BA760" s="452"/>
      <c r="BB760" s="452"/>
      <c r="BC760" s="452"/>
      <c r="BD760" s="452"/>
      <c r="BE760" s="452"/>
      <c r="BF760" s="452"/>
      <c r="BG760" s="452"/>
      <c r="BH760" s="452"/>
      <c r="BI760" s="452"/>
      <c r="BJ760" s="452"/>
      <c r="BK760" s="452"/>
      <c r="BL760" s="452"/>
      <c r="BM760" s="452"/>
      <c r="BN760" s="452"/>
      <c r="BO760" s="452"/>
      <c r="BP760" s="452"/>
      <c r="BQ760" s="452"/>
      <c r="BR760" s="452"/>
      <c r="BS760" s="452"/>
      <c r="BT760" s="452"/>
      <c r="BU760" s="452"/>
      <c r="BV760" s="452"/>
      <c r="BW760" s="452"/>
      <c r="BX760" s="452"/>
      <c r="BY760" s="452"/>
      <c r="BZ760" s="452"/>
      <c r="CA760" s="452"/>
      <c r="CB760" s="452"/>
      <c r="CC760" s="452"/>
      <c r="CD760" s="452"/>
      <c r="CE760" s="452"/>
      <c r="CF760" s="452"/>
      <c r="CG760" s="452"/>
      <c r="CH760" s="452"/>
      <c r="CI760" s="452"/>
      <c r="CJ760" s="452"/>
      <c r="CK760" s="452"/>
      <c r="CL760" s="452"/>
      <c r="CM760" s="452"/>
      <c r="CN760" s="452"/>
      <c r="CO760" s="452"/>
      <c r="CP760" s="452"/>
      <c r="CQ760" s="452"/>
      <c r="CR760" s="452"/>
      <c r="CS760" s="452"/>
      <c r="CT760" s="452"/>
      <c r="CU760" s="452"/>
      <c r="CV760" s="452"/>
      <c r="CW760" s="452"/>
      <c r="CX760" s="452"/>
      <c r="CY760" s="452"/>
      <c r="CZ760" s="452"/>
      <c r="DA760" s="452"/>
      <c r="DB760" s="452"/>
      <c r="DC760" s="452"/>
      <c r="DD760" s="452"/>
      <c r="DE760" s="452"/>
      <c r="DF760" s="452"/>
      <c r="DG760" s="452"/>
      <c r="DH760" s="452"/>
      <c r="DI760" s="452"/>
      <c r="DJ760" s="452"/>
      <c r="DK760" s="452"/>
      <c r="DL760" s="452"/>
      <c r="DM760" s="452"/>
      <c r="DN760" s="452"/>
      <c r="DO760" s="452"/>
      <c r="DP760" s="452"/>
      <c r="DQ760" s="452"/>
      <c r="DR760" s="452"/>
      <c r="DS760" s="452"/>
      <c r="DT760" s="452"/>
      <c r="DU760" s="452"/>
      <c r="DV760" s="452"/>
      <c r="DW760" s="452"/>
      <c r="DX760" s="452"/>
      <c r="DY760" s="452"/>
      <c r="DZ760" s="452"/>
      <c r="EA760" s="452"/>
      <c r="EB760" s="452"/>
      <c r="EC760" s="452"/>
      <c r="ED760" s="452"/>
      <c r="EE760" s="452"/>
      <c r="EF760" s="452"/>
      <c r="EG760" s="452"/>
      <c r="EH760" s="452"/>
      <c r="EI760" s="452"/>
      <c r="EJ760" s="452"/>
      <c r="EK760" s="452"/>
      <c r="EL760" s="452"/>
      <c r="EM760" s="452"/>
      <c r="EN760" s="452"/>
      <c r="EO760" s="452"/>
      <c r="EP760" s="452"/>
      <c r="EQ760" s="452"/>
      <c r="ER760" s="452"/>
      <c r="ES760" s="452"/>
      <c r="ET760" s="452"/>
      <c r="EU760" s="452"/>
      <c r="EV760" s="452"/>
      <c r="EW760" s="452"/>
      <c r="EX760" s="452"/>
      <c r="EY760" s="452"/>
      <c r="EZ760" s="452"/>
      <c r="FA760" s="452"/>
      <c r="FB760" s="452"/>
      <c r="FC760" s="452"/>
      <c r="FD760" s="452"/>
      <c r="FE760" s="452"/>
      <c r="FF760" s="452"/>
      <c r="FG760" s="452"/>
      <c r="FH760" s="452"/>
      <c r="FI760" s="452"/>
      <c r="FJ760" s="452"/>
      <c r="FK760" s="452"/>
      <c r="FL760" s="452"/>
      <c r="FM760" s="452"/>
      <c r="FN760" s="452"/>
      <c r="FO760" s="452"/>
      <c r="FP760" s="452"/>
      <c r="FQ760" s="452"/>
      <c r="FR760" s="452"/>
      <c r="FS760" s="452"/>
      <c r="FT760" s="452"/>
      <c r="FU760" s="452"/>
      <c r="FV760" s="452"/>
      <c r="FW760" s="452"/>
      <c r="FX760" s="452"/>
      <c r="FY760" s="452"/>
      <c r="FZ760" s="452"/>
      <c r="GA760" s="452"/>
      <c r="GB760" s="452"/>
      <c r="GC760" s="452"/>
      <c r="GD760" s="452"/>
      <c r="GE760" s="452"/>
      <c r="GF760" s="452"/>
      <c r="GG760" s="452"/>
      <c r="GH760" s="452"/>
      <c r="GI760" s="452"/>
      <c r="GJ760" s="452"/>
      <c r="GK760" s="452"/>
      <c r="GL760" s="452"/>
      <c r="GM760" s="452"/>
      <c r="GN760" s="452"/>
      <c r="GO760" s="452"/>
      <c r="GP760" s="452"/>
      <c r="GQ760" s="452"/>
      <c r="GR760" s="452"/>
      <c r="GS760" s="452"/>
      <c r="GT760" s="452"/>
      <c r="GU760" s="452"/>
      <c r="GV760" s="452"/>
      <c r="GW760" s="452"/>
      <c r="GX760" s="452"/>
      <c r="GY760" s="452"/>
      <c r="GZ760" s="452"/>
      <c r="HA760" s="452"/>
      <c r="HB760" s="452"/>
      <c r="HC760" s="452"/>
      <c r="HD760" s="452"/>
      <c r="HE760" s="452"/>
      <c r="HF760" s="452"/>
      <c r="HG760" s="452"/>
      <c r="HH760" s="452"/>
      <c r="HI760" s="452"/>
      <c r="HJ760" s="452"/>
      <c r="HK760" s="452"/>
      <c r="HL760" s="452"/>
      <c r="HM760" s="452"/>
      <c r="HN760" s="452"/>
      <c r="HO760" s="452"/>
      <c r="HP760" s="452"/>
      <c r="HQ760" s="452"/>
      <c r="HR760" s="452"/>
      <c r="HS760" s="452"/>
      <c r="HT760" s="452"/>
      <c r="HU760" s="452"/>
      <c r="HV760" s="452"/>
      <c r="HW760" s="452"/>
      <c r="HX760" s="452"/>
      <c r="HY760" s="452"/>
      <c r="HZ760" s="452"/>
      <c r="IA760" s="452"/>
      <c r="IB760" s="452"/>
      <c r="IC760" s="452"/>
      <c r="ID760" s="452"/>
      <c r="IE760" s="452"/>
      <c r="IF760" s="452"/>
      <c r="IG760" s="452"/>
      <c r="IH760" s="452"/>
      <c r="II760" s="452"/>
      <c r="IJ760" s="452"/>
      <c r="IK760" s="452"/>
      <c r="IL760" s="452"/>
      <c r="IM760" s="452"/>
      <c r="IN760" s="452"/>
      <c r="IO760" s="452"/>
      <c r="IP760" s="452"/>
      <c r="IQ760" s="452"/>
      <c r="IR760" s="452"/>
      <c r="IS760" s="452"/>
      <c r="IT760" s="452"/>
      <c r="IU760" s="452"/>
      <c r="IV760" s="452"/>
    </row>
    <row r="761" spans="1:256" s="453" customFormat="1" ht="60" customHeight="1">
      <c r="A761" s="442" t="s">
        <v>1574</v>
      </c>
      <c r="B761" s="443">
        <v>21060781</v>
      </c>
      <c r="C761" s="444">
        <v>4</v>
      </c>
      <c r="D761" s="445" t="s">
        <v>26</v>
      </c>
      <c r="E761" s="445" t="s">
        <v>15</v>
      </c>
      <c r="F761" s="446" t="s">
        <v>1571</v>
      </c>
      <c r="G761" s="447"/>
      <c r="H761" s="462" t="s">
        <v>1572</v>
      </c>
      <c r="I761" s="455"/>
      <c r="J761" s="449"/>
      <c r="K761" s="450"/>
      <c r="L761" s="451">
        <v>42285</v>
      </c>
      <c r="M761" s="451">
        <v>42325</v>
      </c>
      <c r="N761" s="452"/>
      <c r="O761" s="452"/>
      <c r="P761" s="452"/>
      <c r="Q761" s="452"/>
      <c r="R761" s="452"/>
      <c r="S761" s="452"/>
      <c r="T761" s="452"/>
      <c r="U761" s="452"/>
      <c r="V761" s="452"/>
      <c r="W761" s="452"/>
      <c r="X761" s="452"/>
      <c r="Y761" s="452"/>
      <c r="Z761" s="452"/>
      <c r="AA761" s="452"/>
      <c r="AB761" s="452"/>
      <c r="AC761" s="452"/>
      <c r="AD761" s="452"/>
      <c r="AE761" s="452"/>
      <c r="AF761" s="452"/>
      <c r="AG761" s="452"/>
      <c r="AH761" s="452"/>
      <c r="AI761" s="452"/>
      <c r="AJ761" s="452"/>
      <c r="AK761" s="452"/>
      <c r="AL761" s="452"/>
      <c r="AM761" s="452"/>
      <c r="AN761" s="452"/>
      <c r="AO761" s="452"/>
      <c r="AP761" s="452"/>
      <c r="AQ761" s="452"/>
      <c r="AR761" s="452"/>
      <c r="AS761" s="452"/>
      <c r="AT761" s="452"/>
      <c r="AU761" s="452"/>
      <c r="AV761" s="452"/>
      <c r="AW761" s="452"/>
      <c r="AX761" s="452"/>
      <c r="AY761" s="452"/>
      <c r="AZ761" s="452"/>
      <c r="BA761" s="452"/>
      <c r="BB761" s="452"/>
      <c r="BC761" s="452"/>
      <c r="BD761" s="452"/>
      <c r="BE761" s="452"/>
      <c r="BF761" s="452"/>
      <c r="BG761" s="452"/>
      <c r="BH761" s="452"/>
      <c r="BI761" s="452"/>
      <c r="BJ761" s="452"/>
      <c r="BK761" s="452"/>
      <c r="BL761" s="452"/>
      <c r="BM761" s="452"/>
      <c r="BN761" s="452"/>
      <c r="BO761" s="452"/>
      <c r="BP761" s="452"/>
      <c r="BQ761" s="452"/>
      <c r="BR761" s="452"/>
      <c r="BS761" s="452"/>
      <c r="BT761" s="452"/>
      <c r="BU761" s="452"/>
      <c r="BV761" s="452"/>
      <c r="BW761" s="452"/>
      <c r="BX761" s="452"/>
      <c r="BY761" s="452"/>
      <c r="BZ761" s="452"/>
      <c r="CA761" s="452"/>
      <c r="CB761" s="452"/>
      <c r="CC761" s="452"/>
      <c r="CD761" s="452"/>
      <c r="CE761" s="452"/>
      <c r="CF761" s="452"/>
      <c r="CG761" s="452"/>
      <c r="CH761" s="452"/>
      <c r="CI761" s="452"/>
      <c r="CJ761" s="452"/>
      <c r="CK761" s="452"/>
      <c r="CL761" s="452"/>
      <c r="CM761" s="452"/>
      <c r="CN761" s="452"/>
      <c r="CO761" s="452"/>
      <c r="CP761" s="452"/>
      <c r="CQ761" s="452"/>
      <c r="CR761" s="452"/>
      <c r="CS761" s="452"/>
      <c r="CT761" s="452"/>
      <c r="CU761" s="452"/>
      <c r="CV761" s="452"/>
      <c r="CW761" s="452"/>
      <c r="CX761" s="452"/>
      <c r="CY761" s="452"/>
      <c r="CZ761" s="452"/>
      <c r="DA761" s="452"/>
      <c r="DB761" s="452"/>
      <c r="DC761" s="452"/>
      <c r="DD761" s="452"/>
      <c r="DE761" s="452"/>
      <c r="DF761" s="452"/>
      <c r="DG761" s="452"/>
      <c r="DH761" s="452"/>
      <c r="DI761" s="452"/>
      <c r="DJ761" s="452"/>
      <c r="DK761" s="452"/>
      <c r="DL761" s="452"/>
      <c r="DM761" s="452"/>
      <c r="DN761" s="452"/>
      <c r="DO761" s="452"/>
      <c r="DP761" s="452"/>
      <c r="DQ761" s="452"/>
      <c r="DR761" s="452"/>
      <c r="DS761" s="452"/>
      <c r="DT761" s="452"/>
      <c r="DU761" s="452"/>
      <c r="DV761" s="452"/>
      <c r="DW761" s="452"/>
      <c r="DX761" s="452"/>
      <c r="DY761" s="452"/>
      <c r="DZ761" s="452"/>
      <c r="EA761" s="452"/>
      <c r="EB761" s="452"/>
      <c r="EC761" s="452"/>
      <c r="ED761" s="452"/>
      <c r="EE761" s="452"/>
      <c r="EF761" s="452"/>
      <c r="EG761" s="452"/>
      <c r="EH761" s="452"/>
      <c r="EI761" s="452"/>
      <c r="EJ761" s="452"/>
      <c r="EK761" s="452"/>
      <c r="EL761" s="452"/>
      <c r="EM761" s="452"/>
      <c r="EN761" s="452"/>
      <c r="EO761" s="452"/>
      <c r="EP761" s="452"/>
      <c r="EQ761" s="452"/>
      <c r="ER761" s="452"/>
      <c r="ES761" s="452"/>
      <c r="ET761" s="452"/>
      <c r="EU761" s="452"/>
      <c r="EV761" s="452"/>
      <c r="EW761" s="452"/>
      <c r="EX761" s="452"/>
      <c r="EY761" s="452"/>
      <c r="EZ761" s="452"/>
      <c r="FA761" s="452"/>
      <c r="FB761" s="452"/>
      <c r="FC761" s="452"/>
      <c r="FD761" s="452"/>
      <c r="FE761" s="452"/>
      <c r="FF761" s="452"/>
      <c r="FG761" s="452"/>
      <c r="FH761" s="452"/>
      <c r="FI761" s="452"/>
      <c r="FJ761" s="452"/>
      <c r="FK761" s="452"/>
      <c r="FL761" s="452"/>
      <c r="FM761" s="452"/>
      <c r="FN761" s="452"/>
      <c r="FO761" s="452"/>
      <c r="FP761" s="452"/>
      <c r="FQ761" s="452"/>
      <c r="FR761" s="452"/>
      <c r="FS761" s="452"/>
      <c r="FT761" s="452"/>
      <c r="FU761" s="452"/>
      <c r="FV761" s="452"/>
      <c r="FW761" s="452"/>
      <c r="FX761" s="452"/>
      <c r="FY761" s="452"/>
      <c r="FZ761" s="452"/>
      <c r="GA761" s="452"/>
      <c r="GB761" s="452"/>
      <c r="GC761" s="452"/>
      <c r="GD761" s="452"/>
      <c r="GE761" s="452"/>
      <c r="GF761" s="452"/>
      <c r="GG761" s="452"/>
      <c r="GH761" s="452"/>
      <c r="GI761" s="452"/>
      <c r="GJ761" s="452"/>
      <c r="GK761" s="452"/>
      <c r="GL761" s="452"/>
      <c r="GM761" s="452"/>
      <c r="GN761" s="452"/>
      <c r="GO761" s="452"/>
      <c r="GP761" s="452"/>
      <c r="GQ761" s="452"/>
      <c r="GR761" s="452"/>
      <c r="GS761" s="452"/>
      <c r="GT761" s="452"/>
      <c r="GU761" s="452"/>
      <c r="GV761" s="452"/>
      <c r="GW761" s="452"/>
      <c r="GX761" s="452"/>
      <c r="GY761" s="452"/>
      <c r="GZ761" s="452"/>
      <c r="HA761" s="452"/>
      <c r="HB761" s="452"/>
      <c r="HC761" s="452"/>
      <c r="HD761" s="452"/>
      <c r="HE761" s="452"/>
      <c r="HF761" s="452"/>
      <c r="HG761" s="452"/>
      <c r="HH761" s="452"/>
      <c r="HI761" s="452"/>
      <c r="HJ761" s="452"/>
      <c r="HK761" s="452"/>
      <c r="HL761" s="452"/>
      <c r="HM761" s="452"/>
      <c r="HN761" s="452"/>
      <c r="HO761" s="452"/>
      <c r="HP761" s="452"/>
      <c r="HQ761" s="452"/>
      <c r="HR761" s="452"/>
      <c r="HS761" s="452"/>
      <c r="HT761" s="452"/>
      <c r="HU761" s="452"/>
      <c r="HV761" s="452"/>
      <c r="HW761" s="452"/>
      <c r="HX761" s="452"/>
      <c r="HY761" s="452"/>
      <c r="HZ761" s="452"/>
      <c r="IA761" s="452"/>
      <c r="IB761" s="452"/>
      <c r="IC761" s="452"/>
      <c r="ID761" s="452"/>
      <c r="IE761" s="452"/>
      <c r="IF761" s="452"/>
      <c r="IG761" s="452"/>
      <c r="IH761" s="452"/>
      <c r="II761" s="452"/>
      <c r="IJ761" s="452"/>
      <c r="IK761" s="452"/>
      <c r="IL761" s="452"/>
      <c r="IM761" s="452"/>
      <c r="IN761" s="452"/>
      <c r="IO761" s="452"/>
      <c r="IP761" s="452"/>
      <c r="IQ761" s="452"/>
      <c r="IR761" s="452"/>
      <c r="IS761" s="452"/>
      <c r="IT761" s="452"/>
      <c r="IU761" s="452"/>
      <c r="IV761" s="452"/>
    </row>
    <row r="762" spans="1:256" s="453" customFormat="1" ht="60" customHeight="1">
      <c r="A762" s="442" t="s">
        <v>1575</v>
      </c>
      <c r="B762" s="443">
        <v>21060791</v>
      </c>
      <c r="C762" s="444">
        <v>3</v>
      </c>
      <c r="D762" s="445" t="s">
        <v>26</v>
      </c>
      <c r="E762" s="445" t="s">
        <v>15</v>
      </c>
      <c r="F762" s="446" t="s">
        <v>1571</v>
      </c>
      <c r="G762" s="447"/>
      <c r="H762" s="462" t="s">
        <v>1572</v>
      </c>
      <c r="I762" s="455"/>
      <c r="J762" s="449"/>
      <c r="K762" s="450"/>
      <c r="L762" s="451">
        <v>42285</v>
      </c>
      <c r="M762" s="451">
        <v>42325</v>
      </c>
      <c r="N762" s="452"/>
      <c r="O762" s="452"/>
      <c r="P762" s="452"/>
      <c r="Q762" s="452"/>
      <c r="R762" s="452"/>
      <c r="S762" s="452"/>
      <c r="T762" s="452"/>
      <c r="U762" s="452"/>
      <c r="V762" s="452"/>
      <c r="W762" s="452"/>
      <c r="X762" s="452"/>
      <c r="Y762" s="452"/>
      <c r="Z762" s="452"/>
      <c r="AA762" s="452"/>
      <c r="AB762" s="452"/>
      <c r="AC762" s="452"/>
      <c r="AD762" s="452"/>
      <c r="AE762" s="452"/>
      <c r="AF762" s="452"/>
      <c r="AG762" s="452"/>
      <c r="AH762" s="452"/>
      <c r="AI762" s="452"/>
      <c r="AJ762" s="452"/>
      <c r="AK762" s="452"/>
      <c r="AL762" s="452"/>
      <c r="AM762" s="452"/>
      <c r="AN762" s="452"/>
      <c r="AO762" s="452"/>
      <c r="AP762" s="452"/>
      <c r="AQ762" s="452"/>
      <c r="AR762" s="452"/>
      <c r="AS762" s="452"/>
      <c r="AT762" s="452"/>
      <c r="AU762" s="452"/>
      <c r="AV762" s="452"/>
      <c r="AW762" s="452"/>
      <c r="AX762" s="452"/>
      <c r="AY762" s="452"/>
      <c r="AZ762" s="452"/>
      <c r="BA762" s="452"/>
      <c r="BB762" s="452"/>
      <c r="BC762" s="452"/>
      <c r="BD762" s="452"/>
      <c r="BE762" s="452"/>
      <c r="BF762" s="452"/>
      <c r="BG762" s="452"/>
      <c r="BH762" s="452"/>
      <c r="BI762" s="452"/>
      <c r="BJ762" s="452"/>
      <c r="BK762" s="452"/>
      <c r="BL762" s="452"/>
      <c r="BM762" s="452"/>
      <c r="BN762" s="452"/>
      <c r="BO762" s="452"/>
      <c r="BP762" s="452"/>
      <c r="BQ762" s="452"/>
      <c r="BR762" s="452"/>
      <c r="BS762" s="452"/>
      <c r="BT762" s="452"/>
      <c r="BU762" s="452"/>
      <c r="BV762" s="452"/>
      <c r="BW762" s="452"/>
      <c r="BX762" s="452"/>
      <c r="BY762" s="452"/>
      <c r="BZ762" s="452"/>
      <c r="CA762" s="452"/>
      <c r="CB762" s="452"/>
      <c r="CC762" s="452"/>
      <c r="CD762" s="452"/>
      <c r="CE762" s="452"/>
      <c r="CF762" s="452"/>
      <c r="CG762" s="452"/>
      <c r="CH762" s="452"/>
      <c r="CI762" s="452"/>
      <c r="CJ762" s="452"/>
      <c r="CK762" s="452"/>
      <c r="CL762" s="452"/>
      <c r="CM762" s="452"/>
      <c r="CN762" s="452"/>
      <c r="CO762" s="452"/>
      <c r="CP762" s="452"/>
      <c r="CQ762" s="452"/>
      <c r="CR762" s="452"/>
      <c r="CS762" s="452"/>
      <c r="CT762" s="452"/>
      <c r="CU762" s="452"/>
      <c r="CV762" s="452"/>
      <c r="CW762" s="452"/>
      <c r="CX762" s="452"/>
      <c r="CY762" s="452"/>
      <c r="CZ762" s="452"/>
      <c r="DA762" s="452"/>
      <c r="DB762" s="452"/>
      <c r="DC762" s="452"/>
      <c r="DD762" s="452"/>
      <c r="DE762" s="452"/>
      <c r="DF762" s="452"/>
      <c r="DG762" s="452"/>
      <c r="DH762" s="452"/>
      <c r="DI762" s="452"/>
      <c r="DJ762" s="452"/>
      <c r="DK762" s="452"/>
      <c r="DL762" s="452"/>
      <c r="DM762" s="452"/>
      <c r="DN762" s="452"/>
      <c r="DO762" s="452"/>
      <c r="DP762" s="452"/>
      <c r="DQ762" s="452"/>
      <c r="DR762" s="452"/>
      <c r="DS762" s="452"/>
      <c r="DT762" s="452"/>
      <c r="DU762" s="452"/>
      <c r="DV762" s="452"/>
      <c r="DW762" s="452"/>
      <c r="DX762" s="452"/>
      <c r="DY762" s="452"/>
      <c r="DZ762" s="452"/>
      <c r="EA762" s="452"/>
      <c r="EB762" s="452"/>
      <c r="EC762" s="452"/>
      <c r="ED762" s="452"/>
      <c r="EE762" s="452"/>
      <c r="EF762" s="452"/>
      <c r="EG762" s="452"/>
      <c r="EH762" s="452"/>
      <c r="EI762" s="452"/>
      <c r="EJ762" s="452"/>
      <c r="EK762" s="452"/>
      <c r="EL762" s="452"/>
      <c r="EM762" s="452"/>
      <c r="EN762" s="452"/>
      <c r="EO762" s="452"/>
      <c r="EP762" s="452"/>
      <c r="EQ762" s="452"/>
      <c r="ER762" s="452"/>
      <c r="ES762" s="452"/>
      <c r="ET762" s="452"/>
      <c r="EU762" s="452"/>
      <c r="EV762" s="452"/>
      <c r="EW762" s="452"/>
      <c r="EX762" s="452"/>
      <c r="EY762" s="452"/>
      <c r="EZ762" s="452"/>
      <c r="FA762" s="452"/>
      <c r="FB762" s="452"/>
      <c r="FC762" s="452"/>
      <c r="FD762" s="452"/>
      <c r="FE762" s="452"/>
      <c r="FF762" s="452"/>
      <c r="FG762" s="452"/>
      <c r="FH762" s="452"/>
      <c r="FI762" s="452"/>
      <c r="FJ762" s="452"/>
      <c r="FK762" s="452"/>
      <c r="FL762" s="452"/>
      <c r="FM762" s="452"/>
      <c r="FN762" s="452"/>
      <c r="FO762" s="452"/>
      <c r="FP762" s="452"/>
      <c r="FQ762" s="452"/>
      <c r="FR762" s="452"/>
      <c r="FS762" s="452"/>
      <c r="FT762" s="452"/>
      <c r="FU762" s="452"/>
      <c r="FV762" s="452"/>
      <c r="FW762" s="452"/>
      <c r="FX762" s="452"/>
      <c r="FY762" s="452"/>
      <c r="FZ762" s="452"/>
      <c r="GA762" s="452"/>
      <c r="GB762" s="452"/>
      <c r="GC762" s="452"/>
      <c r="GD762" s="452"/>
      <c r="GE762" s="452"/>
      <c r="GF762" s="452"/>
      <c r="GG762" s="452"/>
      <c r="GH762" s="452"/>
      <c r="GI762" s="452"/>
      <c r="GJ762" s="452"/>
      <c r="GK762" s="452"/>
      <c r="GL762" s="452"/>
      <c r="GM762" s="452"/>
      <c r="GN762" s="452"/>
      <c r="GO762" s="452"/>
      <c r="GP762" s="452"/>
      <c r="GQ762" s="452"/>
      <c r="GR762" s="452"/>
      <c r="GS762" s="452"/>
      <c r="GT762" s="452"/>
      <c r="GU762" s="452"/>
      <c r="GV762" s="452"/>
      <c r="GW762" s="452"/>
      <c r="GX762" s="452"/>
      <c r="GY762" s="452"/>
      <c r="GZ762" s="452"/>
      <c r="HA762" s="452"/>
      <c r="HB762" s="452"/>
      <c r="HC762" s="452"/>
      <c r="HD762" s="452"/>
      <c r="HE762" s="452"/>
      <c r="HF762" s="452"/>
      <c r="HG762" s="452"/>
      <c r="HH762" s="452"/>
      <c r="HI762" s="452"/>
      <c r="HJ762" s="452"/>
      <c r="HK762" s="452"/>
      <c r="HL762" s="452"/>
      <c r="HM762" s="452"/>
      <c r="HN762" s="452"/>
      <c r="HO762" s="452"/>
      <c r="HP762" s="452"/>
      <c r="HQ762" s="452"/>
      <c r="HR762" s="452"/>
      <c r="HS762" s="452"/>
      <c r="HT762" s="452"/>
      <c r="HU762" s="452"/>
      <c r="HV762" s="452"/>
      <c r="HW762" s="452"/>
      <c r="HX762" s="452"/>
      <c r="HY762" s="452"/>
      <c r="HZ762" s="452"/>
      <c r="IA762" s="452"/>
      <c r="IB762" s="452"/>
      <c r="IC762" s="452"/>
      <c r="ID762" s="452"/>
      <c r="IE762" s="452"/>
      <c r="IF762" s="452"/>
      <c r="IG762" s="452"/>
      <c r="IH762" s="452"/>
      <c r="II762" s="452"/>
      <c r="IJ762" s="452"/>
      <c r="IK762" s="452"/>
      <c r="IL762" s="452"/>
      <c r="IM762" s="452"/>
      <c r="IN762" s="452"/>
      <c r="IO762" s="452"/>
      <c r="IP762" s="452"/>
      <c r="IQ762" s="452"/>
      <c r="IR762" s="452"/>
      <c r="IS762" s="452"/>
      <c r="IT762" s="452"/>
      <c r="IU762" s="452"/>
      <c r="IV762" s="452"/>
    </row>
    <row r="763" spans="1:256" s="453" customFormat="1" ht="60" customHeight="1">
      <c r="A763" s="442" t="s">
        <v>1583</v>
      </c>
      <c r="B763" s="443">
        <v>21060752</v>
      </c>
      <c r="C763" s="444">
        <v>4</v>
      </c>
      <c r="D763" s="445" t="s">
        <v>14</v>
      </c>
      <c r="E763" s="445" t="s">
        <v>9</v>
      </c>
      <c r="F763" s="446" t="s">
        <v>1592</v>
      </c>
      <c r="G763" s="447"/>
      <c r="H763" s="462" t="s">
        <v>1572</v>
      </c>
      <c r="I763" s="125" t="s">
        <v>111</v>
      </c>
      <c r="J763" s="449"/>
      <c r="K763" s="450"/>
      <c r="L763" s="451" t="s">
        <v>1588</v>
      </c>
      <c r="M763" s="451">
        <v>42325</v>
      </c>
      <c r="N763" s="452"/>
      <c r="O763" s="452"/>
      <c r="P763" s="452"/>
      <c r="Q763" s="452"/>
      <c r="R763" s="452"/>
      <c r="S763" s="452"/>
      <c r="T763" s="452"/>
      <c r="U763" s="452"/>
      <c r="V763" s="452"/>
      <c r="W763" s="452"/>
      <c r="X763" s="452"/>
      <c r="Y763" s="452"/>
      <c r="Z763" s="452"/>
      <c r="AA763" s="452"/>
      <c r="AB763" s="452"/>
      <c r="AC763" s="452"/>
      <c r="AD763" s="452"/>
      <c r="AE763" s="452"/>
      <c r="AF763" s="452"/>
      <c r="AG763" s="452"/>
      <c r="AH763" s="452"/>
      <c r="AI763" s="452"/>
      <c r="AJ763" s="452"/>
      <c r="AK763" s="452"/>
      <c r="AL763" s="452"/>
      <c r="AM763" s="452"/>
      <c r="AN763" s="452"/>
      <c r="AO763" s="452"/>
      <c r="AP763" s="452"/>
      <c r="AQ763" s="452"/>
      <c r="AR763" s="452"/>
      <c r="AS763" s="452"/>
      <c r="AT763" s="452"/>
      <c r="AU763" s="452"/>
      <c r="AV763" s="452"/>
      <c r="AW763" s="452"/>
      <c r="AX763" s="452"/>
      <c r="AY763" s="452"/>
      <c r="AZ763" s="452"/>
      <c r="BA763" s="452"/>
      <c r="BB763" s="452"/>
      <c r="BC763" s="452"/>
      <c r="BD763" s="452"/>
      <c r="BE763" s="452"/>
      <c r="BF763" s="452"/>
      <c r="BG763" s="452"/>
      <c r="BH763" s="452"/>
      <c r="BI763" s="452"/>
      <c r="BJ763" s="452"/>
      <c r="BK763" s="452"/>
      <c r="BL763" s="452"/>
      <c r="BM763" s="452"/>
      <c r="BN763" s="452"/>
      <c r="BO763" s="452"/>
      <c r="BP763" s="452"/>
      <c r="BQ763" s="452"/>
      <c r="BR763" s="452"/>
      <c r="BS763" s="452"/>
      <c r="BT763" s="452"/>
      <c r="BU763" s="452"/>
      <c r="BV763" s="452"/>
      <c r="BW763" s="452"/>
      <c r="BX763" s="452"/>
      <c r="BY763" s="452"/>
      <c r="BZ763" s="452"/>
      <c r="CA763" s="452"/>
      <c r="CB763" s="452"/>
      <c r="CC763" s="452"/>
      <c r="CD763" s="452"/>
      <c r="CE763" s="452"/>
      <c r="CF763" s="452"/>
      <c r="CG763" s="452"/>
      <c r="CH763" s="452"/>
      <c r="CI763" s="452"/>
      <c r="CJ763" s="452"/>
      <c r="CK763" s="452"/>
      <c r="CL763" s="452"/>
      <c r="CM763" s="452"/>
      <c r="CN763" s="452"/>
      <c r="CO763" s="452"/>
      <c r="CP763" s="452"/>
      <c r="CQ763" s="452"/>
      <c r="CR763" s="452"/>
      <c r="CS763" s="452"/>
      <c r="CT763" s="452"/>
      <c r="CU763" s="452"/>
      <c r="CV763" s="452"/>
      <c r="CW763" s="452"/>
      <c r="CX763" s="452"/>
      <c r="CY763" s="452"/>
      <c r="CZ763" s="452"/>
      <c r="DA763" s="452"/>
      <c r="DB763" s="452"/>
      <c r="DC763" s="452"/>
      <c r="DD763" s="452"/>
      <c r="DE763" s="452"/>
      <c r="DF763" s="452"/>
      <c r="DG763" s="452"/>
      <c r="DH763" s="452"/>
      <c r="DI763" s="452"/>
      <c r="DJ763" s="452"/>
      <c r="DK763" s="452"/>
      <c r="DL763" s="452"/>
      <c r="DM763" s="452"/>
      <c r="DN763" s="452"/>
      <c r="DO763" s="452"/>
      <c r="DP763" s="452"/>
      <c r="DQ763" s="452"/>
      <c r="DR763" s="452"/>
      <c r="DS763" s="452"/>
      <c r="DT763" s="452"/>
      <c r="DU763" s="452"/>
      <c r="DV763" s="452"/>
      <c r="DW763" s="452"/>
      <c r="DX763" s="452"/>
      <c r="DY763" s="452"/>
      <c r="DZ763" s="452"/>
      <c r="EA763" s="452"/>
      <c r="EB763" s="452"/>
      <c r="EC763" s="452"/>
      <c r="ED763" s="452"/>
      <c r="EE763" s="452"/>
      <c r="EF763" s="452"/>
      <c r="EG763" s="452"/>
      <c r="EH763" s="452"/>
      <c r="EI763" s="452"/>
      <c r="EJ763" s="452"/>
      <c r="EK763" s="452"/>
      <c r="EL763" s="452"/>
      <c r="EM763" s="452"/>
      <c r="EN763" s="452"/>
      <c r="EO763" s="452"/>
      <c r="EP763" s="452"/>
      <c r="EQ763" s="452"/>
      <c r="ER763" s="452"/>
      <c r="ES763" s="452"/>
      <c r="ET763" s="452"/>
      <c r="EU763" s="452"/>
      <c r="EV763" s="452"/>
      <c r="EW763" s="452"/>
      <c r="EX763" s="452"/>
      <c r="EY763" s="452"/>
      <c r="EZ763" s="452"/>
      <c r="FA763" s="452"/>
      <c r="FB763" s="452"/>
      <c r="FC763" s="452"/>
      <c r="FD763" s="452"/>
      <c r="FE763" s="452"/>
      <c r="FF763" s="452"/>
      <c r="FG763" s="452"/>
      <c r="FH763" s="452"/>
      <c r="FI763" s="452"/>
      <c r="FJ763" s="452"/>
      <c r="FK763" s="452"/>
      <c r="FL763" s="452"/>
      <c r="FM763" s="452"/>
      <c r="FN763" s="452"/>
      <c r="FO763" s="452"/>
      <c r="FP763" s="452"/>
      <c r="FQ763" s="452"/>
      <c r="FR763" s="452"/>
      <c r="FS763" s="452"/>
      <c r="FT763" s="452"/>
      <c r="FU763" s="452"/>
      <c r="FV763" s="452"/>
      <c r="FW763" s="452"/>
      <c r="FX763" s="452"/>
      <c r="FY763" s="452"/>
      <c r="FZ763" s="452"/>
      <c r="GA763" s="452"/>
      <c r="GB763" s="452"/>
      <c r="GC763" s="452"/>
      <c r="GD763" s="452"/>
      <c r="GE763" s="452"/>
      <c r="GF763" s="452"/>
      <c r="GG763" s="452"/>
      <c r="GH763" s="452"/>
      <c r="GI763" s="452"/>
      <c r="GJ763" s="452"/>
      <c r="GK763" s="452"/>
      <c r="GL763" s="452"/>
      <c r="GM763" s="452"/>
      <c r="GN763" s="452"/>
      <c r="GO763" s="452"/>
      <c r="GP763" s="452"/>
      <c r="GQ763" s="452"/>
      <c r="GR763" s="452"/>
      <c r="GS763" s="452"/>
      <c r="GT763" s="452"/>
      <c r="GU763" s="452"/>
      <c r="GV763" s="452"/>
      <c r="GW763" s="452"/>
      <c r="GX763" s="452"/>
      <c r="GY763" s="452"/>
      <c r="GZ763" s="452"/>
      <c r="HA763" s="452"/>
      <c r="HB763" s="452"/>
      <c r="HC763" s="452"/>
      <c r="HD763" s="452"/>
      <c r="HE763" s="452"/>
      <c r="HF763" s="452"/>
      <c r="HG763" s="452"/>
      <c r="HH763" s="452"/>
      <c r="HI763" s="452"/>
      <c r="HJ763" s="452"/>
      <c r="HK763" s="452"/>
      <c r="HL763" s="452"/>
      <c r="HM763" s="452"/>
      <c r="HN763" s="452"/>
      <c r="HO763" s="452"/>
      <c r="HP763" s="452"/>
      <c r="HQ763" s="452"/>
      <c r="HR763" s="452"/>
      <c r="HS763" s="452"/>
      <c r="HT763" s="452"/>
      <c r="HU763" s="452"/>
      <c r="HV763" s="452"/>
      <c r="HW763" s="452"/>
      <c r="HX763" s="452"/>
      <c r="HY763" s="452"/>
      <c r="HZ763" s="452"/>
      <c r="IA763" s="452"/>
      <c r="IB763" s="452"/>
      <c r="IC763" s="452"/>
      <c r="ID763" s="452"/>
      <c r="IE763" s="452"/>
      <c r="IF763" s="452"/>
      <c r="IG763" s="452"/>
      <c r="IH763" s="452"/>
      <c r="II763" s="452"/>
      <c r="IJ763" s="452"/>
      <c r="IK763" s="452"/>
      <c r="IL763" s="452"/>
      <c r="IM763" s="452"/>
      <c r="IN763" s="452"/>
      <c r="IO763" s="452"/>
      <c r="IP763" s="452"/>
      <c r="IQ763" s="452"/>
      <c r="IR763" s="452"/>
      <c r="IS763" s="452"/>
      <c r="IT763" s="452"/>
      <c r="IU763" s="452"/>
      <c r="IV763" s="452"/>
    </row>
    <row r="764" spans="1:256" s="145" customFormat="1" ht="60" customHeight="1">
      <c r="A764" s="147" t="s">
        <v>757</v>
      </c>
      <c r="B764" s="173">
        <v>30141151</v>
      </c>
      <c r="C764" s="136">
        <v>1</v>
      </c>
      <c r="D764" s="137" t="s">
        <v>26</v>
      </c>
      <c r="E764" s="137" t="s">
        <v>15</v>
      </c>
      <c r="F764" s="138"/>
      <c r="G764" s="139"/>
      <c r="H764" s="140"/>
      <c r="I764" s="141"/>
      <c r="J764" s="142"/>
      <c r="K764" s="143"/>
      <c r="L764" s="191">
        <v>41382</v>
      </c>
      <c r="M764" s="191">
        <v>41408</v>
      </c>
      <c r="N764" s="144"/>
      <c r="O764" s="144"/>
      <c r="P764" s="144"/>
      <c r="Q764" s="144"/>
      <c r="R764" s="144"/>
      <c r="S764" s="144"/>
      <c r="T764" s="144"/>
      <c r="U764" s="144"/>
      <c r="V764" s="144"/>
      <c r="W764" s="144"/>
      <c r="X764" s="144"/>
      <c r="Y764" s="144"/>
      <c r="Z764" s="144"/>
      <c r="AA764" s="144"/>
      <c r="AB764" s="144"/>
      <c r="AC764" s="144"/>
      <c r="AD764" s="144"/>
      <c r="AE764" s="144"/>
      <c r="AF764" s="144"/>
      <c r="AG764" s="144"/>
      <c r="AH764" s="144"/>
      <c r="AI764" s="144"/>
      <c r="AJ764" s="144"/>
      <c r="AK764" s="144"/>
      <c r="AL764" s="144"/>
      <c r="AM764" s="144"/>
      <c r="AN764" s="144"/>
      <c r="AO764" s="144"/>
      <c r="AP764" s="144"/>
      <c r="AQ764" s="144"/>
      <c r="AR764" s="144"/>
      <c r="AS764" s="144"/>
      <c r="AT764" s="144"/>
      <c r="AU764" s="144"/>
      <c r="AV764" s="144"/>
      <c r="AW764" s="144"/>
      <c r="AX764" s="144"/>
      <c r="AY764" s="144"/>
      <c r="AZ764" s="144"/>
      <c r="BA764" s="144"/>
      <c r="BB764" s="144"/>
      <c r="BC764" s="144"/>
      <c r="BD764" s="144"/>
      <c r="BE764" s="144"/>
      <c r="BF764" s="144"/>
      <c r="BG764" s="144"/>
      <c r="BH764" s="144"/>
      <c r="BI764" s="144"/>
      <c r="BJ764" s="144"/>
      <c r="BK764" s="144"/>
      <c r="BL764" s="144"/>
      <c r="BM764" s="144"/>
      <c r="BN764" s="144"/>
      <c r="BO764" s="144"/>
      <c r="BP764" s="144"/>
      <c r="BQ764" s="144"/>
      <c r="BR764" s="144"/>
      <c r="BS764" s="144"/>
      <c r="BT764" s="144"/>
      <c r="BU764" s="144"/>
      <c r="BV764" s="144"/>
      <c r="BW764" s="144"/>
      <c r="BX764" s="144"/>
      <c r="BY764" s="144"/>
      <c r="BZ764" s="144"/>
      <c r="CA764" s="144"/>
      <c r="CB764" s="144"/>
      <c r="CC764" s="144"/>
      <c r="CD764" s="144"/>
      <c r="CE764" s="144"/>
      <c r="CF764" s="144"/>
      <c r="CG764" s="144"/>
      <c r="CH764" s="144"/>
      <c r="CI764" s="144"/>
      <c r="CJ764" s="144"/>
      <c r="CK764" s="144"/>
      <c r="CL764" s="144"/>
      <c r="CM764" s="144"/>
      <c r="CN764" s="144"/>
      <c r="CO764" s="144"/>
      <c r="CP764" s="144"/>
      <c r="CQ764" s="144"/>
      <c r="CR764" s="144"/>
      <c r="CS764" s="144"/>
      <c r="CT764" s="144"/>
      <c r="CU764" s="144"/>
      <c r="CV764" s="144"/>
      <c r="CW764" s="144"/>
      <c r="CX764" s="144"/>
      <c r="CY764" s="144"/>
      <c r="CZ764" s="144"/>
      <c r="DA764" s="144"/>
      <c r="DB764" s="144"/>
      <c r="DC764" s="144"/>
      <c r="DD764" s="144"/>
      <c r="DE764" s="144"/>
      <c r="DF764" s="144"/>
      <c r="DG764" s="144"/>
      <c r="DH764" s="144"/>
      <c r="DI764" s="144"/>
      <c r="DJ764" s="144"/>
      <c r="DK764" s="144"/>
      <c r="DL764" s="144"/>
      <c r="DM764" s="144"/>
      <c r="DN764" s="144"/>
      <c r="DO764" s="144"/>
      <c r="DP764" s="144"/>
      <c r="DQ764" s="144"/>
      <c r="DR764" s="144"/>
      <c r="DS764" s="144"/>
      <c r="DT764" s="144"/>
      <c r="DU764" s="144"/>
      <c r="DV764" s="144"/>
      <c r="DW764" s="144"/>
      <c r="DX764" s="144"/>
      <c r="DY764" s="144"/>
      <c r="DZ764" s="144"/>
      <c r="EA764" s="144"/>
      <c r="EB764" s="144"/>
      <c r="EC764" s="144"/>
      <c r="ED764" s="144"/>
      <c r="EE764" s="144"/>
      <c r="EF764" s="144"/>
      <c r="EG764" s="144"/>
      <c r="EH764" s="144"/>
      <c r="EI764" s="144"/>
      <c r="EJ764" s="144"/>
      <c r="EK764" s="144"/>
      <c r="EL764" s="144"/>
      <c r="EM764" s="144"/>
      <c r="EN764" s="144"/>
      <c r="EO764" s="144"/>
      <c r="EP764" s="144"/>
      <c r="EQ764" s="144"/>
      <c r="ER764" s="144"/>
      <c r="ES764" s="144"/>
      <c r="ET764" s="144"/>
      <c r="EU764" s="144"/>
      <c r="EV764" s="144"/>
      <c r="EW764" s="144"/>
      <c r="EX764" s="144"/>
      <c r="EY764" s="144"/>
      <c r="EZ764" s="144"/>
      <c r="FA764" s="144"/>
      <c r="FB764" s="144"/>
      <c r="FC764" s="144"/>
      <c r="FD764" s="144"/>
      <c r="FE764" s="144"/>
      <c r="FF764" s="144"/>
      <c r="FG764" s="144"/>
      <c r="FH764" s="144"/>
      <c r="FI764" s="144"/>
      <c r="FJ764" s="144"/>
      <c r="FK764" s="144"/>
      <c r="FL764" s="144"/>
      <c r="FM764" s="144"/>
      <c r="FN764" s="144"/>
      <c r="FO764" s="144"/>
      <c r="FP764" s="144"/>
      <c r="FQ764" s="144"/>
      <c r="FR764" s="144"/>
      <c r="FS764" s="144"/>
      <c r="FT764" s="144"/>
      <c r="FU764" s="144"/>
      <c r="FV764" s="144"/>
      <c r="FW764" s="144"/>
      <c r="FX764" s="144"/>
      <c r="FY764" s="144"/>
      <c r="FZ764" s="144"/>
      <c r="GA764" s="144"/>
      <c r="GB764" s="144"/>
      <c r="GC764" s="144"/>
      <c r="GD764" s="144"/>
      <c r="GE764" s="144"/>
      <c r="GF764" s="144"/>
      <c r="GG764" s="144"/>
      <c r="GH764" s="144"/>
      <c r="GI764" s="144"/>
      <c r="GJ764" s="144"/>
      <c r="GK764" s="144"/>
      <c r="GL764" s="144"/>
      <c r="GM764" s="144"/>
      <c r="GN764" s="144"/>
      <c r="GO764" s="144"/>
      <c r="GP764" s="144"/>
      <c r="GQ764" s="144"/>
      <c r="GR764" s="144"/>
      <c r="GS764" s="144"/>
      <c r="GT764" s="144"/>
      <c r="GU764" s="144"/>
      <c r="GV764" s="144"/>
      <c r="GW764" s="144"/>
      <c r="GX764" s="144"/>
      <c r="GY764" s="144"/>
      <c r="GZ764" s="144"/>
      <c r="HA764" s="144"/>
      <c r="HB764" s="144"/>
      <c r="HC764" s="144"/>
      <c r="HD764" s="144"/>
      <c r="HE764" s="144"/>
      <c r="HF764" s="144"/>
      <c r="HG764" s="144"/>
      <c r="HH764" s="144"/>
      <c r="HI764" s="144"/>
      <c r="HJ764" s="144"/>
      <c r="HK764" s="144"/>
      <c r="HL764" s="144"/>
      <c r="HM764" s="144"/>
      <c r="HN764" s="144"/>
      <c r="HO764" s="144"/>
      <c r="HP764" s="144"/>
      <c r="HQ764" s="144"/>
      <c r="HR764" s="144"/>
      <c r="HS764" s="144"/>
      <c r="HT764" s="144"/>
      <c r="HU764" s="144"/>
      <c r="HV764" s="144"/>
      <c r="HW764" s="144"/>
      <c r="HX764" s="144"/>
      <c r="HY764" s="144"/>
      <c r="HZ764" s="144"/>
      <c r="IA764" s="144"/>
      <c r="IB764" s="144"/>
      <c r="IC764" s="144"/>
      <c r="ID764" s="144"/>
      <c r="IE764" s="144"/>
      <c r="IF764" s="144"/>
      <c r="IG764" s="144"/>
      <c r="IH764" s="144"/>
      <c r="II764" s="144"/>
      <c r="IJ764" s="144"/>
      <c r="IK764" s="144"/>
      <c r="IL764" s="144"/>
      <c r="IM764" s="144"/>
      <c r="IN764" s="144"/>
      <c r="IO764" s="144"/>
      <c r="IP764" s="144"/>
      <c r="IQ764" s="144"/>
      <c r="IR764" s="144"/>
      <c r="IS764" s="144"/>
      <c r="IT764" s="144"/>
      <c r="IU764" s="144"/>
      <c r="IV764" s="144"/>
    </row>
    <row r="765" spans="1:256" s="145" customFormat="1" ht="60" customHeight="1">
      <c r="A765" s="134" t="s">
        <v>758</v>
      </c>
      <c r="B765" s="174">
        <v>30141161</v>
      </c>
      <c r="C765" s="136">
        <v>1</v>
      </c>
      <c r="D765" s="137" t="s">
        <v>26</v>
      </c>
      <c r="E765" s="137" t="s">
        <v>15</v>
      </c>
      <c r="F765" s="138"/>
      <c r="G765" s="139"/>
      <c r="H765" s="140"/>
      <c r="I765" s="141"/>
      <c r="J765" s="142"/>
      <c r="K765" s="143"/>
      <c r="L765" s="191">
        <v>41382</v>
      </c>
      <c r="M765" s="191">
        <v>41408</v>
      </c>
      <c r="N765" s="144"/>
      <c r="O765" s="144"/>
      <c r="P765" s="144"/>
      <c r="Q765" s="144"/>
      <c r="R765" s="144"/>
      <c r="S765" s="144"/>
      <c r="T765" s="144"/>
      <c r="U765" s="144"/>
      <c r="V765" s="144"/>
      <c r="W765" s="144"/>
      <c r="X765" s="144"/>
      <c r="Y765" s="144"/>
      <c r="Z765" s="144"/>
      <c r="AA765" s="144"/>
      <c r="AB765" s="144"/>
      <c r="AC765" s="144"/>
      <c r="AD765" s="144"/>
      <c r="AE765" s="144"/>
      <c r="AF765" s="144"/>
      <c r="AG765" s="144"/>
      <c r="AH765" s="144"/>
      <c r="AI765" s="144"/>
      <c r="AJ765" s="144"/>
      <c r="AK765" s="144"/>
      <c r="AL765" s="144"/>
      <c r="AM765" s="144"/>
      <c r="AN765" s="144"/>
      <c r="AO765" s="144"/>
      <c r="AP765" s="144"/>
      <c r="AQ765" s="144"/>
      <c r="AR765" s="144"/>
      <c r="AS765" s="144"/>
      <c r="AT765" s="144"/>
      <c r="AU765" s="144"/>
      <c r="AV765" s="144"/>
      <c r="AW765" s="144"/>
      <c r="AX765" s="144"/>
      <c r="AY765" s="144"/>
      <c r="AZ765" s="144"/>
      <c r="BA765" s="144"/>
      <c r="BB765" s="144"/>
      <c r="BC765" s="144"/>
      <c r="BD765" s="144"/>
      <c r="BE765" s="144"/>
      <c r="BF765" s="144"/>
      <c r="BG765" s="144"/>
      <c r="BH765" s="144"/>
      <c r="BI765" s="144"/>
      <c r="BJ765" s="144"/>
      <c r="BK765" s="144"/>
      <c r="BL765" s="144"/>
      <c r="BM765" s="144"/>
      <c r="BN765" s="144"/>
      <c r="BO765" s="144"/>
      <c r="BP765" s="144"/>
      <c r="BQ765" s="144"/>
      <c r="BR765" s="144"/>
      <c r="BS765" s="144"/>
      <c r="BT765" s="144"/>
      <c r="BU765" s="144"/>
      <c r="BV765" s="144"/>
      <c r="BW765" s="144"/>
      <c r="BX765" s="144"/>
      <c r="BY765" s="144"/>
      <c r="BZ765" s="144"/>
      <c r="CA765" s="144"/>
      <c r="CB765" s="144"/>
      <c r="CC765" s="144"/>
      <c r="CD765" s="144"/>
      <c r="CE765" s="144"/>
      <c r="CF765" s="144"/>
      <c r="CG765" s="144"/>
      <c r="CH765" s="144"/>
      <c r="CI765" s="144"/>
      <c r="CJ765" s="144"/>
      <c r="CK765" s="144"/>
      <c r="CL765" s="144"/>
      <c r="CM765" s="144"/>
      <c r="CN765" s="144"/>
      <c r="CO765" s="144"/>
      <c r="CP765" s="144"/>
      <c r="CQ765" s="144"/>
      <c r="CR765" s="144"/>
      <c r="CS765" s="144"/>
      <c r="CT765" s="144"/>
      <c r="CU765" s="144"/>
      <c r="CV765" s="144"/>
      <c r="CW765" s="144"/>
      <c r="CX765" s="144"/>
      <c r="CY765" s="144"/>
      <c r="CZ765" s="144"/>
      <c r="DA765" s="144"/>
      <c r="DB765" s="144"/>
      <c r="DC765" s="144"/>
      <c r="DD765" s="144"/>
      <c r="DE765" s="144"/>
      <c r="DF765" s="144"/>
      <c r="DG765" s="144"/>
      <c r="DH765" s="144"/>
      <c r="DI765" s="144"/>
      <c r="DJ765" s="144"/>
      <c r="DK765" s="144"/>
      <c r="DL765" s="144"/>
      <c r="DM765" s="144"/>
      <c r="DN765" s="144"/>
      <c r="DO765" s="144"/>
      <c r="DP765" s="144"/>
      <c r="DQ765" s="144"/>
      <c r="DR765" s="144"/>
      <c r="DS765" s="144"/>
      <c r="DT765" s="144"/>
      <c r="DU765" s="144"/>
      <c r="DV765" s="144"/>
      <c r="DW765" s="144"/>
      <c r="DX765" s="144"/>
      <c r="DY765" s="144"/>
      <c r="DZ765" s="144"/>
      <c r="EA765" s="144"/>
      <c r="EB765" s="144"/>
      <c r="EC765" s="144"/>
      <c r="ED765" s="144"/>
      <c r="EE765" s="144"/>
      <c r="EF765" s="144"/>
      <c r="EG765" s="144"/>
      <c r="EH765" s="144"/>
      <c r="EI765" s="144"/>
      <c r="EJ765" s="144"/>
      <c r="EK765" s="144"/>
      <c r="EL765" s="144"/>
      <c r="EM765" s="144"/>
      <c r="EN765" s="144"/>
      <c r="EO765" s="144"/>
      <c r="EP765" s="144"/>
      <c r="EQ765" s="144"/>
      <c r="ER765" s="144"/>
      <c r="ES765" s="144"/>
      <c r="ET765" s="144"/>
      <c r="EU765" s="144"/>
      <c r="EV765" s="144"/>
      <c r="EW765" s="144"/>
      <c r="EX765" s="144"/>
      <c r="EY765" s="144"/>
      <c r="EZ765" s="144"/>
      <c r="FA765" s="144"/>
      <c r="FB765" s="144"/>
      <c r="FC765" s="144"/>
      <c r="FD765" s="144"/>
      <c r="FE765" s="144"/>
      <c r="FF765" s="144"/>
      <c r="FG765" s="144"/>
      <c r="FH765" s="144"/>
      <c r="FI765" s="144"/>
      <c r="FJ765" s="144"/>
      <c r="FK765" s="144"/>
      <c r="FL765" s="144"/>
      <c r="FM765" s="144"/>
      <c r="FN765" s="144"/>
      <c r="FO765" s="144"/>
      <c r="FP765" s="144"/>
      <c r="FQ765" s="144"/>
      <c r="FR765" s="144"/>
      <c r="FS765" s="144"/>
      <c r="FT765" s="144"/>
      <c r="FU765" s="144"/>
      <c r="FV765" s="144"/>
      <c r="FW765" s="144"/>
      <c r="FX765" s="144"/>
      <c r="FY765" s="144"/>
      <c r="FZ765" s="144"/>
      <c r="GA765" s="144"/>
      <c r="GB765" s="144"/>
      <c r="GC765" s="144"/>
      <c r="GD765" s="144"/>
      <c r="GE765" s="144"/>
      <c r="GF765" s="144"/>
      <c r="GG765" s="144"/>
      <c r="GH765" s="144"/>
      <c r="GI765" s="144"/>
      <c r="GJ765" s="144"/>
      <c r="GK765" s="144"/>
      <c r="GL765" s="144"/>
      <c r="GM765" s="144"/>
      <c r="GN765" s="144"/>
      <c r="GO765" s="144"/>
      <c r="GP765" s="144"/>
      <c r="GQ765" s="144"/>
      <c r="GR765" s="144"/>
      <c r="GS765" s="144"/>
      <c r="GT765" s="144"/>
      <c r="GU765" s="144"/>
      <c r="GV765" s="144"/>
      <c r="GW765" s="144"/>
      <c r="GX765" s="144"/>
      <c r="GY765" s="144"/>
      <c r="GZ765" s="144"/>
      <c r="HA765" s="144"/>
      <c r="HB765" s="144"/>
      <c r="HC765" s="144"/>
      <c r="HD765" s="144"/>
      <c r="HE765" s="144"/>
      <c r="HF765" s="144"/>
      <c r="HG765" s="144"/>
      <c r="HH765" s="144"/>
      <c r="HI765" s="144"/>
      <c r="HJ765" s="144"/>
      <c r="HK765" s="144"/>
      <c r="HL765" s="144"/>
      <c r="HM765" s="144"/>
      <c r="HN765" s="144"/>
      <c r="HO765" s="144"/>
      <c r="HP765" s="144"/>
      <c r="HQ765" s="144"/>
      <c r="HR765" s="144"/>
      <c r="HS765" s="144"/>
      <c r="HT765" s="144"/>
      <c r="HU765" s="144"/>
      <c r="HV765" s="144"/>
      <c r="HW765" s="144"/>
      <c r="HX765" s="144"/>
      <c r="HY765" s="144"/>
      <c r="HZ765" s="144"/>
      <c r="IA765" s="144"/>
      <c r="IB765" s="144"/>
      <c r="IC765" s="144"/>
      <c r="ID765" s="144"/>
      <c r="IE765" s="144"/>
      <c r="IF765" s="144"/>
      <c r="IG765" s="144"/>
      <c r="IH765" s="144"/>
      <c r="II765" s="144"/>
      <c r="IJ765" s="144"/>
      <c r="IK765" s="144"/>
      <c r="IL765" s="144"/>
      <c r="IM765" s="144"/>
      <c r="IN765" s="144"/>
      <c r="IO765" s="144"/>
      <c r="IP765" s="144"/>
      <c r="IQ765" s="144"/>
      <c r="IR765" s="144"/>
      <c r="IS765" s="144"/>
      <c r="IT765" s="144"/>
      <c r="IU765" s="144"/>
      <c r="IV765" s="144"/>
    </row>
    <row r="766" spans="1:256" ht="60" customHeight="1">
      <c r="A766" s="30" t="s">
        <v>759</v>
      </c>
      <c r="B766" s="31">
        <v>21010501</v>
      </c>
      <c r="C766" s="32">
        <v>4</v>
      </c>
      <c r="D766" s="33" t="s">
        <v>26</v>
      </c>
      <c r="E766" s="33" t="s">
        <v>15</v>
      </c>
      <c r="F766" s="34" t="s">
        <v>681</v>
      </c>
      <c r="G766" s="35"/>
      <c r="H766" s="36" t="s">
        <v>22</v>
      </c>
      <c r="I766" s="37"/>
      <c r="J766" s="38" t="s">
        <v>760</v>
      </c>
      <c r="K766" s="39"/>
      <c r="L766" s="203"/>
      <c r="M766" s="195"/>
    </row>
    <row r="767" spans="1:256" ht="60" customHeight="1">
      <c r="A767" s="30" t="s">
        <v>1293</v>
      </c>
      <c r="B767" s="31">
        <v>21020432</v>
      </c>
      <c r="C767" s="32">
        <v>6</v>
      </c>
      <c r="D767" s="33" t="s">
        <v>68</v>
      </c>
      <c r="E767" s="33" t="s">
        <v>9</v>
      </c>
      <c r="F767" s="40"/>
      <c r="G767" s="35"/>
      <c r="H767" s="36" t="s">
        <v>29</v>
      </c>
      <c r="I767" s="45" t="s">
        <v>160</v>
      </c>
      <c r="J767" s="38" t="s">
        <v>1294</v>
      </c>
      <c r="K767" s="39"/>
      <c r="L767" s="203" t="s">
        <v>1204</v>
      </c>
      <c r="M767" s="195" t="s">
        <v>1149</v>
      </c>
    </row>
    <row r="768" spans="1:256" ht="60" customHeight="1">
      <c r="A768" s="30" t="s">
        <v>761</v>
      </c>
      <c r="B768" s="31">
        <v>21020441</v>
      </c>
      <c r="C768" s="32">
        <v>6</v>
      </c>
      <c r="D768" s="33" t="s">
        <v>26</v>
      </c>
      <c r="E768" s="33" t="s">
        <v>15</v>
      </c>
      <c r="F768" s="34" t="s">
        <v>1452</v>
      </c>
      <c r="G768" s="35"/>
      <c r="H768" s="36" t="s">
        <v>29</v>
      </c>
      <c r="I768" s="37"/>
      <c r="J768" s="38" t="s">
        <v>762</v>
      </c>
      <c r="K768" s="39"/>
      <c r="L768" s="203"/>
      <c r="M768" s="195"/>
    </row>
    <row r="769" spans="1:256" s="306" customFormat="1" ht="60" customHeight="1">
      <c r="A769" s="294" t="s">
        <v>1655</v>
      </c>
      <c r="B769" s="295">
        <v>30011211</v>
      </c>
      <c r="C769" s="296">
        <v>3</v>
      </c>
      <c r="D769" s="297" t="s">
        <v>26</v>
      </c>
      <c r="E769" s="297" t="s">
        <v>627</v>
      </c>
      <c r="F769" s="298" t="s">
        <v>1656</v>
      </c>
      <c r="G769" s="299"/>
      <c r="H769" s="300"/>
      <c r="I769" s="308"/>
      <c r="J769" s="310"/>
      <c r="K769" s="311"/>
      <c r="L769" s="304">
        <v>42467</v>
      </c>
      <c r="M769" s="312" t="s">
        <v>1650</v>
      </c>
      <c r="N769" s="305"/>
      <c r="O769" s="305"/>
      <c r="P769" s="305"/>
      <c r="Q769" s="305"/>
      <c r="R769" s="305"/>
      <c r="S769" s="305"/>
      <c r="T769" s="305"/>
      <c r="U769" s="305"/>
      <c r="V769" s="305"/>
      <c r="W769" s="305"/>
      <c r="X769" s="305"/>
      <c r="Y769" s="305"/>
      <c r="Z769" s="305"/>
      <c r="AA769" s="305"/>
      <c r="AB769" s="305"/>
      <c r="AC769" s="305"/>
      <c r="AD769" s="305"/>
      <c r="AE769" s="305"/>
      <c r="AF769" s="305"/>
      <c r="AG769" s="305"/>
      <c r="AH769" s="305"/>
      <c r="AI769" s="305"/>
      <c r="AJ769" s="305"/>
      <c r="AK769" s="305"/>
      <c r="AL769" s="305"/>
      <c r="AM769" s="305"/>
      <c r="AN769" s="305"/>
      <c r="AO769" s="305"/>
      <c r="AP769" s="305"/>
      <c r="AQ769" s="305"/>
      <c r="AR769" s="305"/>
      <c r="AS769" s="305"/>
      <c r="AT769" s="305"/>
      <c r="AU769" s="305"/>
      <c r="AV769" s="305"/>
      <c r="AW769" s="305"/>
      <c r="AX769" s="305"/>
      <c r="AY769" s="305"/>
      <c r="AZ769" s="305"/>
      <c r="BA769" s="305"/>
      <c r="BB769" s="305"/>
      <c r="BC769" s="305"/>
      <c r="BD769" s="305"/>
      <c r="BE769" s="305"/>
      <c r="BF769" s="305"/>
      <c r="BG769" s="305"/>
      <c r="BH769" s="305"/>
      <c r="BI769" s="305"/>
      <c r="BJ769" s="305"/>
      <c r="BK769" s="305"/>
      <c r="BL769" s="305"/>
      <c r="BM769" s="305"/>
      <c r="BN769" s="305"/>
      <c r="BO769" s="305"/>
      <c r="BP769" s="305"/>
      <c r="BQ769" s="305"/>
      <c r="BR769" s="305"/>
      <c r="BS769" s="305"/>
      <c r="BT769" s="305"/>
      <c r="BU769" s="305"/>
      <c r="BV769" s="305"/>
      <c r="BW769" s="305"/>
      <c r="BX769" s="305"/>
      <c r="BY769" s="305"/>
      <c r="BZ769" s="305"/>
      <c r="CA769" s="305"/>
      <c r="CB769" s="305"/>
      <c r="CC769" s="305"/>
      <c r="CD769" s="305"/>
      <c r="CE769" s="305"/>
      <c r="CF769" s="305"/>
      <c r="CG769" s="305"/>
      <c r="CH769" s="305"/>
      <c r="CI769" s="305"/>
      <c r="CJ769" s="305"/>
      <c r="CK769" s="305"/>
      <c r="CL769" s="305"/>
      <c r="CM769" s="305"/>
      <c r="CN769" s="305"/>
      <c r="CO769" s="305"/>
      <c r="CP769" s="305"/>
      <c r="CQ769" s="305"/>
      <c r="CR769" s="305"/>
      <c r="CS769" s="305"/>
      <c r="CT769" s="305"/>
      <c r="CU769" s="305"/>
      <c r="CV769" s="305"/>
      <c r="CW769" s="305"/>
      <c r="CX769" s="305"/>
      <c r="CY769" s="305"/>
      <c r="CZ769" s="305"/>
      <c r="DA769" s="305"/>
      <c r="DB769" s="305"/>
      <c r="DC769" s="305"/>
      <c r="DD769" s="305"/>
      <c r="DE769" s="305"/>
      <c r="DF769" s="305"/>
      <c r="DG769" s="305"/>
      <c r="DH769" s="305"/>
      <c r="DI769" s="305"/>
      <c r="DJ769" s="305"/>
      <c r="DK769" s="305"/>
      <c r="DL769" s="305"/>
      <c r="DM769" s="305"/>
      <c r="DN769" s="305"/>
      <c r="DO769" s="305"/>
      <c r="DP769" s="305"/>
      <c r="DQ769" s="305"/>
      <c r="DR769" s="305"/>
      <c r="DS769" s="305"/>
      <c r="DT769" s="305"/>
      <c r="DU769" s="305"/>
      <c r="DV769" s="305"/>
      <c r="DW769" s="305"/>
      <c r="DX769" s="305"/>
      <c r="DY769" s="305"/>
      <c r="DZ769" s="305"/>
      <c r="EA769" s="305"/>
      <c r="EB769" s="305"/>
      <c r="EC769" s="305"/>
      <c r="ED769" s="305"/>
      <c r="EE769" s="305"/>
      <c r="EF769" s="305"/>
      <c r="EG769" s="305"/>
      <c r="EH769" s="305"/>
      <c r="EI769" s="305"/>
      <c r="EJ769" s="305"/>
      <c r="EK769" s="305"/>
      <c r="EL769" s="305"/>
      <c r="EM769" s="305"/>
      <c r="EN769" s="305"/>
      <c r="EO769" s="305"/>
      <c r="EP769" s="305"/>
      <c r="EQ769" s="305"/>
      <c r="ER769" s="305"/>
      <c r="ES769" s="305"/>
      <c r="ET769" s="305"/>
      <c r="EU769" s="305"/>
      <c r="EV769" s="305"/>
      <c r="EW769" s="305"/>
      <c r="EX769" s="305"/>
      <c r="EY769" s="305"/>
      <c r="EZ769" s="305"/>
      <c r="FA769" s="305"/>
      <c r="FB769" s="305"/>
      <c r="FC769" s="305"/>
      <c r="FD769" s="305"/>
      <c r="FE769" s="305"/>
      <c r="FF769" s="305"/>
      <c r="FG769" s="305"/>
      <c r="FH769" s="305"/>
      <c r="FI769" s="305"/>
      <c r="FJ769" s="305"/>
      <c r="FK769" s="305"/>
      <c r="FL769" s="305"/>
      <c r="FM769" s="305"/>
      <c r="FN769" s="305"/>
      <c r="FO769" s="305"/>
      <c r="FP769" s="305"/>
      <c r="FQ769" s="305"/>
      <c r="FR769" s="305"/>
      <c r="FS769" s="305"/>
      <c r="FT769" s="305"/>
      <c r="FU769" s="305"/>
      <c r="FV769" s="305"/>
      <c r="FW769" s="305"/>
      <c r="FX769" s="305"/>
      <c r="FY769" s="305"/>
      <c r="FZ769" s="305"/>
      <c r="GA769" s="305"/>
      <c r="GB769" s="305"/>
      <c r="GC769" s="305"/>
      <c r="GD769" s="305"/>
      <c r="GE769" s="305"/>
      <c r="GF769" s="305"/>
      <c r="GG769" s="305"/>
      <c r="GH769" s="305"/>
      <c r="GI769" s="305"/>
      <c r="GJ769" s="305"/>
      <c r="GK769" s="305"/>
      <c r="GL769" s="305"/>
      <c r="GM769" s="305"/>
      <c r="GN769" s="305"/>
      <c r="GO769" s="305"/>
      <c r="GP769" s="305"/>
      <c r="GQ769" s="305"/>
      <c r="GR769" s="305"/>
      <c r="GS769" s="305"/>
      <c r="GT769" s="305"/>
      <c r="GU769" s="305"/>
      <c r="GV769" s="305"/>
      <c r="GW769" s="305"/>
      <c r="GX769" s="305"/>
      <c r="GY769" s="305"/>
      <c r="GZ769" s="305"/>
      <c r="HA769" s="305"/>
      <c r="HB769" s="305"/>
      <c r="HC769" s="305"/>
      <c r="HD769" s="305"/>
      <c r="HE769" s="305"/>
      <c r="HF769" s="305"/>
      <c r="HG769" s="305"/>
      <c r="HH769" s="305"/>
      <c r="HI769" s="305"/>
      <c r="HJ769" s="305"/>
      <c r="HK769" s="305"/>
      <c r="HL769" s="305"/>
      <c r="HM769" s="305"/>
      <c r="HN769" s="305"/>
      <c r="HO769" s="305"/>
      <c r="HP769" s="305"/>
      <c r="HQ769" s="305"/>
      <c r="HR769" s="305"/>
      <c r="HS769" s="305"/>
      <c r="HT769" s="305"/>
      <c r="HU769" s="305"/>
      <c r="HV769" s="305"/>
      <c r="HW769" s="305"/>
      <c r="HX769" s="305"/>
      <c r="HY769" s="305"/>
      <c r="HZ769" s="305"/>
      <c r="IA769" s="305"/>
      <c r="IB769" s="305"/>
      <c r="IC769" s="305"/>
      <c r="ID769" s="305"/>
      <c r="IE769" s="305"/>
      <c r="IF769" s="305"/>
      <c r="IG769" s="305"/>
      <c r="IH769" s="305"/>
      <c r="II769" s="305"/>
      <c r="IJ769" s="305"/>
      <c r="IK769" s="305"/>
      <c r="IL769" s="305"/>
      <c r="IM769" s="305"/>
      <c r="IN769" s="305"/>
      <c r="IO769" s="305"/>
      <c r="IP769" s="305"/>
      <c r="IQ769" s="305"/>
      <c r="IR769" s="305"/>
      <c r="IS769" s="305"/>
      <c r="IT769" s="305"/>
      <c r="IU769" s="305"/>
      <c r="IV769" s="305"/>
    </row>
    <row r="770" spans="1:256" ht="60" customHeight="1">
      <c r="A770" s="30" t="s">
        <v>763</v>
      </c>
      <c r="B770" s="31">
        <v>21020611</v>
      </c>
      <c r="C770" s="32">
        <v>10</v>
      </c>
      <c r="D770" s="33" t="s">
        <v>26</v>
      </c>
      <c r="E770" s="33" t="s">
        <v>27</v>
      </c>
      <c r="F770" s="34" t="s">
        <v>764</v>
      </c>
      <c r="G770" s="35"/>
      <c r="H770" s="36" t="s">
        <v>29</v>
      </c>
      <c r="I770" s="37"/>
      <c r="J770" s="42"/>
      <c r="K770" s="43"/>
      <c r="L770" s="203"/>
      <c r="M770" s="198"/>
    </row>
    <row r="771" spans="1:256" ht="60" customHeight="1">
      <c r="A771" s="30" t="s">
        <v>765</v>
      </c>
      <c r="B771" s="31">
        <v>21090111</v>
      </c>
      <c r="C771" s="32">
        <v>10</v>
      </c>
      <c r="D771" s="33" t="s">
        <v>26</v>
      </c>
      <c r="E771" s="33" t="s">
        <v>15</v>
      </c>
      <c r="F771" s="34" t="s">
        <v>764</v>
      </c>
      <c r="G771" s="35"/>
      <c r="H771" s="36" t="s">
        <v>106</v>
      </c>
      <c r="I771" s="37"/>
      <c r="J771" s="42"/>
      <c r="K771" s="43"/>
      <c r="L771" s="203"/>
      <c r="M771" s="198"/>
    </row>
    <row r="772" spans="1:256" ht="60" customHeight="1">
      <c r="A772" s="30" t="s">
        <v>766</v>
      </c>
      <c r="B772" s="31">
        <v>22020621</v>
      </c>
      <c r="C772" s="32">
        <v>10</v>
      </c>
      <c r="D772" s="33" t="s">
        <v>26</v>
      </c>
      <c r="E772" s="33" t="s">
        <v>15</v>
      </c>
      <c r="F772" s="34" t="s">
        <v>764</v>
      </c>
      <c r="G772" s="35"/>
      <c r="H772" s="36" t="s">
        <v>29</v>
      </c>
      <c r="I772" s="37"/>
      <c r="J772" s="42"/>
      <c r="K772" s="43"/>
      <c r="L772" s="203"/>
      <c r="M772" s="198"/>
    </row>
    <row r="773" spans="1:256" ht="60" customHeight="1">
      <c r="A773" s="30" t="s">
        <v>767</v>
      </c>
      <c r="B773" s="31">
        <v>21090101</v>
      </c>
      <c r="C773" s="32">
        <v>10</v>
      </c>
      <c r="D773" s="33" t="s">
        <v>26</v>
      </c>
      <c r="E773" s="33" t="s">
        <v>15</v>
      </c>
      <c r="F773" s="34" t="s">
        <v>764</v>
      </c>
      <c r="G773" s="35"/>
      <c r="H773" s="36" t="s">
        <v>106</v>
      </c>
      <c r="I773" s="37"/>
      <c r="J773" s="42"/>
      <c r="K773" s="43"/>
      <c r="L773" s="203"/>
      <c r="M773" s="198"/>
    </row>
    <row r="774" spans="1:256" ht="60" customHeight="1">
      <c r="A774" s="30" t="s">
        <v>768</v>
      </c>
      <c r="B774" s="31">
        <v>21100151</v>
      </c>
      <c r="C774" s="32">
        <v>10</v>
      </c>
      <c r="D774" s="33" t="s">
        <v>26</v>
      </c>
      <c r="E774" s="33" t="s">
        <v>15</v>
      </c>
      <c r="F774" s="34" t="s">
        <v>764</v>
      </c>
      <c r="G774" s="35"/>
      <c r="H774" s="36" t="s">
        <v>10</v>
      </c>
      <c r="I774" s="37"/>
      <c r="J774" s="42"/>
      <c r="K774" s="43"/>
      <c r="L774" s="203"/>
      <c r="M774" s="198"/>
    </row>
    <row r="775" spans="1:256" ht="60" customHeight="1">
      <c r="A775" s="30" t="s">
        <v>769</v>
      </c>
      <c r="B775" s="31">
        <v>21040081</v>
      </c>
      <c r="C775" s="32">
        <v>10</v>
      </c>
      <c r="D775" s="33" t="s">
        <v>26</v>
      </c>
      <c r="E775" s="33" t="s">
        <v>15</v>
      </c>
      <c r="F775" s="34" t="s">
        <v>764</v>
      </c>
      <c r="G775" s="35"/>
      <c r="H775" s="36" t="s">
        <v>69</v>
      </c>
      <c r="I775" s="37"/>
      <c r="J775" s="42"/>
      <c r="K775" s="43"/>
      <c r="L775" s="203"/>
      <c r="M775" s="198"/>
    </row>
    <row r="776" spans="1:256" ht="60" customHeight="1">
      <c r="A776" s="30" t="s">
        <v>770</v>
      </c>
      <c r="B776" s="31">
        <v>21010301</v>
      </c>
      <c r="C776" s="32">
        <v>4</v>
      </c>
      <c r="D776" s="33" t="s">
        <v>14</v>
      </c>
      <c r="E776" s="33" t="s">
        <v>15</v>
      </c>
      <c r="F776" s="34" t="s">
        <v>1509</v>
      </c>
      <c r="G776" s="35"/>
      <c r="H776" s="36" t="s">
        <v>22</v>
      </c>
      <c r="I776" s="37"/>
      <c r="J776" s="42"/>
      <c r="K776" s="43"/>
      <c r="L776" s="203"/>
      <c r="M776" s="198"/>
    </row>
    <row r="777" spans="1:256" ht="60" customHeight="1">
      <c r="A777" s="30" t="s">
        <v>771</v>
      </c>
      <c r="B777" s="31">
        <v>21010572</v>
      </c>
      <c r="C777" s="32">
        <v>4</v>
      </c>
      <c r="D777" s="33" t="s">
        <v>14</v>
      </c>
      <c r="E777" s="33" t="s">
        <v>9</v>
      </c>
      <c r="F777" s="34" t="s">
        <v>772</v>
      </c>
      <c r="G777" s="35"/>
      <c r="H777" s="36" t="s">
        <v>22</v>
      </c>
      <c r="I777" s="37"/>
      <c r="J777" s="42"/>
      <c r="K777" s="43"/>
      <c r="L777" s="203"/>
      <c r="M777" s="198"/>
    </row>
    <row r="778" spans="1:256" ht="60" customHeight="1">
      <c r="A778" s="30" t="s">
        <v>773</v>
      </c>
      <c r="B778" s="31">
        <v>21050151</v>
      </c>
      <c r="C778" s="32">
        <v>4</v>
      </c>
      <c r="D778" s="33" t="s">
        <v>26</v>
      </c>
      <c r="E778" s="33" t="s">
        <v>15</v>
      </c>
      <c r="F778" s="40"/>
      <c r="G778" s="35"/>
      <c r="H778" s="36" t="s">
        <v>24</v>
      </c>
      <c r="I778" s="37"/>
      <c r="J778" s="38" t="s">
        <v>774</v>
      </c>
      <c r="K778" s="39"/>
      <c r="L778" s="203"/>
      <c r="M778" s="195"/>
    </row>
    <row r="779" spans="1:256" s="306" customFormat="1" ht="60" customHeight="1">
      <c r="A779" s="294" t="s">
        <v>1626</v>
      </c>
      <c r="B779" s="295">
        <v>30130871</v>
      </c>
      <c r="C779" s="296">
        <v>3</v>
      </c>
      <c r="D779" s="297" t="s">
        <v>33</v>
      </c>
      <c r="E779" s="297" t="s">
        <v>15</v>
      </c>
      <c r="F779" s="307"/>
      <c r="G779" s="299"/>
      <c r="H779" s="300"/>
      <c r="I779" s="308"/>
      <c r="J779" s="310"/>
      <c r="K779" s="311"/>
      <c r="L779" s="304">
        <v>42411</v>
      </c>
      <c r="M779" s="312" t="s">
        <v>1632</v>
      </c>
      <c r="N779" s="305"/>
      <c r="O779" s="305"/>
      <c r="P779" s="305"/>
      <c r="Q779" s="305"/>
      <c r="R779" s="305"/>
      <c r="S779" s="305"/>
      <c r="T779" s="305"/>
      <c r="U779" s="305"/>
      <c r="V779" s="305"/>
      <c r="W779" s="305"/>
      <c r="X779" s="305"/>
      <c r="Y779" s="305"/>
      <c r="Z779" s="305"/>
      <c r="AA779" s="305"/>
      <c r="AB779" s="305"/>
      <c r="AC779" s="305"/>
      <c r="AD779" s="305"/>
      <c r="AE779" s="305"/>
      <c r="AF779" s="305"/>
      <c r="AG779" s="305"/>
      <c r="AH779" s="305"/>
      <c r="AI779" s="305"/>
      <c r="AJ779" s="305"/>
      <c r="AK779" s="305"/>
      <c r="AL779" s="305"/>
      <c r="AM779" s="305"/>
      <c r="AN779" s="305"/>
      <c r="AO779" s="305"/>
      <c r="AP779" s="305"/>
      <c r="AQ779" s="305"/>
      <c r="AR779" s="305"/>
      <c r="AS779" s="305"/>
      <c r="AT779" s="305"/>
      <c r="AU779" s="305"/>
      <c r="AV779" s="305"/>
      <c r="AW779" s="305"/>
      <c r="AX779" s="305"/>
      <c r="AY779" s="305"/>
      <c r="AZ779" s="305"/>
      <c r="BA779" s="305"/>
      <c r="BB779" s="305"/>
      <c r="BC779" s="305"/>
      <c r="BD779" s="305"/>
      <c r="BE779" s="305"/>
      <c r="BF779" s="305"/>
      <c r="BG779" s="305"/>
      <c r="BH779" s="305"/>
      <c r="BI779" s="305"/>
      <c r="BJ779" s="305"/>
      <c r="BK779" s="305"/>
      <c r="BL779" s="305"/>
      <c r="BM779" s="305"/>
      <c r="BN779" s="305"/>
      <c r="BO779" s="305"/>
      <c r="BP779" s="305"/>
      <c r="BQ779" s="305"/>
      <c r="BR779" s="305"/>
      <c r="BS779" s="305"/>
      <c r="BT779" s="305"/>
      <c r="BU779" s="305"/>
      <c r="BV779" s="305"/>
      <c r="BW779" s="305"/>
      <c r="BX779" s="305"/>
      <c r="BY779" s="305"/>
      <c r="BZ779" s="305"/>
      <c r="CA779" s="305"/>
      <c r="CB779" s="305"/>
      <c r="CC779" s="305"/>
      <c r="CD779" s="305"/>
      <c r="CE779" s="305"/>
      <c r="CF779" s="305"/>
      <c r="CG779" s="305"/>
      <c r="CH779" s="305"/>
      <c r="CI779" s="305"/>
      <c r="CJ779" s="305"/>
      <c r="CK779" s="305"/>
      <c r="CL779" s="305"/>
      <c r="CM779" s="305"/>
      <c r="CN779" s="305"/>
      <c r="CO779" s="305"/>
      <c r="CP779" s="305"/>
      <c r="CQ779" s="305"/>
      <c r="CR779" s="305"/>
      <c r="CS779" s="305"/>
      <c r="CT779" s="305"/>
      <c r="CU779" s="305"/>
      <c r="CV779" s="305"/>
      <c r="CW779" s="305"/>
      <c r="CX779" s="305"/>
      <c r="CY779" s="305"/>
      <c r="CZ779" s="305"/>
      <c r="DA779" s="305"/>
      <c r="DB779" s="305"/>
      <c r="DC779" s="305"/>
      <c r="DD779" s="305"/>
      <c r="DE779" s="305"/>
      <c r="DF779" s="305"/>
      <c r="DG779" s="305"/>
      <c r="DH779" s="305"/>
      <c r="DI779" s="305"/>
      <c r="DJ779" s="305"/>
      <c r="DK779" s="305"/>
      <c r="DL779" s="305"/>
      <c r="DM779" s="305"/>
      <c r="DN779" s="305"/>
      <c r="DO779" s="305"/>
      <c r="DP779" s="305"/>
      <c r="DQ779" s="305"/>
      <c r="DR779" s="305"/>
      <c r="DS779" s="305"/>
      <c r="DT779" s="305"/>
      <c r="DU779" s="305"/>
      <c r="DV779" s="305"/>
      <c r="DW779" s="305"/>
      <c r="DX779" s="305"/>
      <c r="DY779" s="305"/>
      <c r="DZ779" s="305"/>
      <c r="EA779" s="305"/>
      <c r="EB779" s="305"/>
      <c r="EC779" s="305"/>
      <c r="ED779" s="305"/>
      <c r="EE779" s="305"/>
      <c r="EF779" s="305"/>
      <c r="EG779" s="305"/>
      <c r="EH779" s="305"/>
      <c r="EI779" s="305"/>
      <c r="EJ779" s="305"/>
      <c r="EK779" s="305"/>
      <c r="EL779" s="305"/>
      <c r="EM779" s="305"/>
      <c r="EN779" s="305"/>
      <c r="EO779" s="305"/>
      <c r="EP779" s="305"/>
      <c r="EQ779" s="305"/>
      <c r="ER779" s="305"/>
      <c r="ES779" s="305"/>
      <c r="ET779" s="305"/>
      <c r="EU779" s="305"/>
      <c r="EV779" s="305"/>
      <c r="EW779" s="305"/>
      <c r="EX779" s="305"/>
      <c r="EY779" s="305"/>
      <c r="EZ779" s="305"/>
      <c r="FA779" s="305"/>
      <c r="FB779" s="305"/>
      <c r="FC779" s="305"/>
      <c r="FD779" s="305"/>
      <c r="FE779" s="305"/>
      <c r="FF779" s="305"/>
      <c r="FG779" s="305"/>
      <c r="FH779" s="305"/>
      <c r="FI779" s="305"/>
      <c r="FJ779" s="305"/>
      <c r="FK779" s="305"/>
      <c r="FL779" s="305"/>
      <c r="FM779" s="305"/>
      <c r="FN779" s="305"/>
      <c r="FO779" s="305"/>
      <c r="FP779" s="305"/>
      <c r="FQ779" s="305"/>
      <c r="FR779" s="305"/>
      <c r="FS779" s="305"/>
      <c r="FT779" s="305"/>
      <c r="FU779" s="305"/>
      <c r="FV779" s="305"/>
      <c r="FW779" s="305"/>
      <c r="FX779" s="305"/>
      <c r="FY779" s="305"/>
      <c r="FZ779" s="305"/>
      <c r="GA779" s="305"/>
      <c r="GB779" s="305"/>
      <c r="GC779" s="305"/>
      <c r="GD779" s="305"/>
      <c r="GE779" s="305"/>
      <c r="GF779" s="305"/>
      <c r="GG779" s="305"/>
      <c r="GH779" s="305"/>
      <c r="GI779" s="305"/>
      <c r="GJ779" s="305"/>
      <c r="GK779" s="305"/>
      <c r="GL779" s="305"/>
      <c r="GM779" s="305"/>
      <c r="GN779" s="305"/>
      <c r="GO779" s="305"/>
      <c r="GP779" s="305"/>
      <c r="GQ779" s="305"/>
      <c r="GR779" s="305"/>
      <c r="GS779" s="305"/>
      <c r="GT779" s="305"/>
      <c r="GU779" s="305"/>
      <c r="GV779" s="305"/>
      <c r="GW779" s="305"/>
      <c r="GX779" s="305"/>
      <c r="GY779" s="305"/>
      <c r="GZ779" s="305"/>
      <c r="HA779" s="305"/>
      <c r="HB779" s="305"/>
      <c r="HC779" s="305"/>
      <c r="HD779" s="305"/>
      <c r="HE779" s="305"/>
      <c r="HF779" s="305"/>
      <c r="HG779" s="305"/>
      <c r="HH779" s="305"/>
      <c r="HI779" s="305"/>
      <c r="HJ779" s="305"/>
      <c r="HK779" s="305"/>
      <c r="HL779" s="305"/>
      <c r="HM779" s="305"/>
      <c r="HN779" s="305"/>
      <c r="HO779" s="305"/>
      <c r="HP779" s="305"/>
      <c r="HQ779" s="305"/>
      <c r="HR779" s="305"/>
      <c r="HS779" s="305"/>
      <c r="HT779" s="305"/>
      <c r="HU779" s="305"/>
      <c r="HV779" s="305"/>
      <c r="HW779" s="305"/>
      <c r="HX779" s="305"/>
      <c r="HY779" s="305"/>
      <c r="HZ779" s="305"/>
      <c r="IA779" s="305"/>
      <c r="IB779" s="305"/>
      <c r="IC779" s="305"/>
      <c r="ID779" s="305"/>
      <c r="IE779" s="305"/>
      <c r="IF779" s="305"/>
      <c r="IG779" s="305"/>
      <c r="IH779" s="305"/>
      <c r="II779" s="305"/>
      <c r="IJ779" s="305"/>
      <c r="IK779" s="305"/>
      <c r="IL779" s="305"/>
      <c r="IM779" s="305"/>
      <c r="IN779" s="305"/>
      <c r="IO779" s="305"/>
      <c r="IP779" s="305"/>
      <c r="IQ779" s="305"/>
      <c r="IR779" s="305"/>
      <c r="IS779" s="305"/>
      <c r="IT779" s="305"/>
      <c r="IU779" s="305"/>
      <c r="IV779" s="305"/>
    </row>
    <row r="780" spans="1:256" s="306" customFormat="1" ht="60" customHeight="1">
      <c r="A780" s="294" t="s">
        <v>1627</v>
      </c>
      <c r="B780" s="295">
        <v>30130881</v>
      </c>
      <c r="C780" s="296">
        <v>3</v>
      </c>
      <c r="D780" s="297" t="s">
        <v>33</v>
      </c>
      <c r="E780" s="297" t="s">
        <v>15</v>
      </c>
      <c r="F780" s="307"/>
      <c r="G780" s="299"/>
      <c r="H780" s="300"/>
      <c r="I780" s="308"/>
      <c r="J780" s="310"/>
      <c r="K780" s="311"/>
      <c r="L780" s="304">
        <v>42411</v>
      </c>
      <c r="M780" s="312" t="s">
        <v>1632</v>
      </c>
      <c r="N780" s="305"/>
      <c r="O780" s="305"/>
      <c r="P780" s="305"/>
      <c r="Q780" s="305"/>
      <c r="R780" s="305"/>
      <c r="S780" s="305"/>
      <c r="T780" s="305"/>
      <c r="U780" s="305"/>
      <c r="V780" s="305"/>
      <c r="W780" s="305"/>
      <c r="X780" s="305"/>
      <c r="Y780" s="305"/>
      <c r="Z780" s="305"/>
      <c r="AA780" s="305"/>
      <c r="AB780" s="305"/>
      <c r="AC780" s="305"/>
      <c r="AD780" s="305"/>
      <c r="AE780" s="305"/>
      <c r="AF780" s="305"/>
      <c r="AG780" s="305"/>
      <c r="AH780" s="305"/>
      <c r="AI780" s="305"/>
      <c r="AJ780" s="305"/>
      <c r="AK780" s="305"/>
      <c r="AL780" s="305"/>
      <c r="AM780" s="305"/>
      <c r="AN780" s="305"/>
      <c r="AO780" s="305"/>
      <c r="AP780" s="305"/>
      <c r="AQ780" s="305"/>
      <c r="AR780" s="305"/>
      <c r="AS780" s="305"/>
      <c r="AT780" s="305"/>
      <c r="AU780" s="305"/>
      <c r="AV780" s="305"/>
      <c r="AW780" s="305"/>
      <c r="AX780" s="305"/>
      <c r="AY780" s="305"/>
      <c r="AZ780" s="305"/>
      <c r="BA780" s="305"/>
      <c r="BB780" s="305"/>
      <c r="BC780" s="305"/>
      <c r="BD780" s="305"/>
      <c r="BE780" s="305"/>
      <c r="BF780" s="305"/>
      <c r="BG780" s="305"/>
      <c r="BH780" s="305"/>
      <c r="BI780" s="305"/>
      <c r="BJ780" s="305"/>
      <c r="BK780" s="305"/>
      <c r="BL780" s="305"/>
      <c r="BM780" s="305"/>
      <c r="BN780" s="305"/>
      <c r="BO780" s="305"/>
      <c r="BP780" s="305"/>
      <c r="BQ780" s="305"/>
      <c r="BR780" s="305"/>
      <c r="BS780" s="305"/>
      <c r="BT780" s="305"/>
      <c r="BU780" s="305"/>
      <c r="BV780" s="305"/>
      <c r="BW780" s="305"/>
      <c r="BX780" s="305"/>
      <c r="BY780" s="305"/>
      <c r="BZ780" s="305"/>
      <c r="CA780" s="305"/>
      <c r="CB780" s="305"/>
      <c r="CC780" s="305"/>
      <c r="CD780" s="305"/>
      <c r="CE780" s="305"/>
      <c r="CF780" s="305"/>
      <c r="CG780" s="305"/>
      <c r="CH780" s="305"/>
      <c r="CI780" s="305"/>
      <c r="CJ780" s="305"/>
      <c r="CK780" s="305"/>
      <c r="CL780" s="305"/>
      <c r="CM780" s="305"/>
      <c r="CN780" s="305"/>
      <c r="CO780" s="305"/>
      <c r="CP780" s="305"/>
      <c r="CQ780" s="305"/>
      <c r="CR780" s="305"/>
      <c r="CS780" s="305"/>
      <c r="CT780" s="305"/>
      <c r="CU780" s="305"/>
      <c r="CV780" s="305"/>
      <c r="CW780" s="305"/>
      <c r="CX780" s="305"/>
      <c r="CY780" s="305"/>
      <c r="CZ780" s="305"/>
      <c r="DA780" s="305"/>
      <c r="DB780" s="305"/>
      <c r="DC780" s="305"/>
      <c r="DD780" s="305"/>
      <c r="DE780" s="305"/>
      <c r="DF780" s="305"/>
      <c r="DG780" s="305"/>
      <c r="DH780" s="305"/>
      <c r="DI780" s="305"/>
      <c r="DJ780" s="305"/>
      <c r="DK780" s="305"/>
      <c r="DL780" s="305"/>
      <c r="DM780" s="305"/>
      <c r="DN780" s="305"/>
      <c r="DO780" s="305"/>
      <c r="DP780" s="305"/>
      <c r="DQ780" s="305"/>
      <c r="DR780" s="305"/>
      <c r="DS780" s="305"/>
      <c r="DT780" s="305"/>
      <c r="DU780" s="305"/>
      <c r="DV780" s="305"/>
      <c r="DW780" s="305"/>
      <c r="DX780" s="305"/>
      <c r="DY780" s="305"/>
      <c r="DZ780" s="305"/>
      <c r="EA780" s="305"/>
      <c r="EB780" s="305"/>
      <c r="EC780" s="305"/>
      <c r="ED780" s="305"/>
      <c r="EE780" s="305"/>
      <c r="EF780" s="305"/>
      <c r="EG780" s="305"/>
      <c r="EH780" s="305"/>
      <c r="EI780" s="305"/>
      <c r="EJ780" s="305"/>
      <c r="EK780" s="305"/>
      <c r="EL780" s="305"/>
      <c r="EM780" s="305"/>
      <c r="EN780" s="305"/>
      <c r="EO780" s="305"/>
      <c r="EP780" s="305"/>
      <c r="EQ780" s="305"/>
      <c r="ER780" s="305"/>
      <c r="ES780" s="305"/>
      <c r="ET780" s="305"/>
      <c r="EU780" s="305"/>
      <c r="EV780" s="305"/>
      <c r="EW780" s="305"/>
      <c r="EX780" s="305"/>
      <c r="EY780" s="305"/>
      <c r="EZ780" s="305"/>
      <c r="FA780" s="305"/>
      <c r="FB780" s="305"/>
      <c r="FC780" s="305"/>
      <c r="FD780" s="305"/>
      <c r="FE780" s="305"/>
      <c r="FF780" s="305"/>
      <c r="FG780" s="305"/>
      <c r="FH780" s="305"/>
      <c r="FI780" s="305"/>
      <c r="FJ780" s="305"/>
      <c r="FK780" s="305"/>
      <c r="FL780" s="305"/>
      <c r="FM780" s="305"/>
      <c r="FN780" s="305"/>
      <c r="FO780" s="305"/>
      <c r="FP780" s="305"/>
      <c r="FQ780" s="305"/>
      <c r="FR780" s="305"/>
      <c r="FS780" s="305"/>
      <c r="FT780" s="305"/>
      <c r="FU780" s="305"/>
      <c r="FV780" s="305"/>
      <c r="FW780" s="305"/>
      <c r="FX780" s="305"/>
      <c r="FY780" s="305"/>
      <c r="FZ780" s="305"/>
      <c r="GA780" s="305"/>
      <c r="GB780" s="305"/>
      <c r="GC780" s="305"/>
      <c r="GD780" s="305"/>
      <c r="GE780" s="305"/>
      <c r="GF780" s="305"/>
      <c r="GG780" s="305"/>
      <c r="GH780" s="305"/>
      <c r="GI780" s="305"/>
      <c r="GJ780" s="305"/>
      <c r="GK780" s="305"/>
      <c r="GL780" s="305"/>
      <c r="GM780" s="305"/>
      <c r="GN780" s="305"/>
      <c r="GO780" s="305"/>
      <c r="GP780" s="305"/>
      <c r="GQ780" s="305"/>
      <c r="GR780" s="305"/>
      <c r="GS780" s="305"/>
      <c r="GT780" s="305"/>
      <c r="GU780" s="305"/>
      <c r="GV780" s="305"/>
      <c r="GW780" s="305"/>
      <c r="GX780" s="305"/>
      <c r="GY780" s="305"/>
      <c r="GZ780" s="305"/>
      <c r="HA780" s="305"/>
      <c r="HB780" s="305"/>
      <c r="HC780" s="305"/>
      <c r="HD780" s="305"/>
      <c r="HE780" s="305"/>
      <c r="HF780" s="305"/>
      <c r="HG780" s="305"/>
      <c r="HH780" s="305"/>
      <c r="HI780" s="305"/>
      <c r="HJ780" s="305"/>
      <c r="HK780" s="305"/>
      <c r="HL780" s="305"/>
      <c r="HM780" s="305"/>
      <c r="HN780" s="305"/>
      <c r="HO780" s="305"/>
      <c r="HP780" s="305"/>
      <c r="HQ780" s="305"/>
      <c r="HR780" s="305"/>
      <c r="HS780" s="305"/>
      <c r="HT780" s="305"/>
      <c r="HU780" s="305"/>
      <c r="HV780" s="305"/>
      <c r="HW780" s="305"/>
      <c r="HX780" s="305"/>
      <c r="HY780" s="305"/>
      <c r="HZ780" s="305"/>
      <c r="IA780" s="305"/>
      <c r="IB780" s="305"/>
      <c r="IC780" s="305"/>
      <c r="ID780" s="305"/>
      <c r="IE780" s="305"/>
      <c r="IF780" s="305"/>
      <c r="IG780" s="305"/>
      <c r="IH780" s="305"/>
      <c r="II780" s="305"/>
      <c r="IJ780" s="305"/>
      <c r="IK780" s="305"/>
      <c r="IL780" s="305"/>
      <c r="IM780" s="305"/>
      <c r="IN780" s="305"/>
      <c r="IO780" s="305"/>
      <c r="IP780" s="305"/>
      <c r="IQ780" s="305"/>
      <c r="IR780" s="305"/>
      <c r="IS780" s="305"/>
      <c r="IT780" s="305"/>
      <c r="IU780" s="305"/>
      <c r="IV780" s="305"/>
    </row>
    <row r="781" spans="1:256" s="145" customFormat="1" ht="60" customHeight="1">
      <c r="A781" s="134" t="s">
        <v>1205</v>
      </c>
      <c r="B781" s="135">
        <v>30130811</v>
      </c>
      <c r="C781" s="136">
        <v>3</v>
      </c>
      <c r="D781" s="137" t="s">
        <v>33</v>
      </c>
      <c r="E781" s="137" t="s">
        <v>15</v>
      </c>
      <c r="F781" s="138"/>
      <c r="G781" s="139"/>
      <c r="H781" s="140"/>
      <c r="I781" s="141"/>
      <c r="J781" s="142"/>
      <c r="K781" s="143"/>
      <c r="L781" s="191">
        <v>41858</v>
      </c>
      <c r="M781" s="191">
        <v>41898</v>
      </c>
      <c r="N781" s="144"/>
      <c r="O781" s="144"/>
      <c r="P781" s="144"/>
      <c r="Q781" s="144"/>
      <c r="R781" s="144"/>
      <c r="S781" s="144"/>
      <c r="T781" s="144"/>
      <c r="U781" s="144"/>
      <c r="V781" s="144"/>
      <c r="W781" s="144"/>
      <c r="X781" s="144"/>
      <c r="Y781" s="144"/>
      <c r="Z781" s="144"/>
      <c r="AA781" s="144"/>
      <c r="AB781" s="144"/>
      <c r="AC781" s="144"/>
      <c r="AD781" s="144"/>
      <c r="AE781" s="144"/>
      <c r="AF781" s="144"/>
      <c r="AG781" s="144"/>
      <c r="AH781" s="144"/>
      <c r="AI781" s="144"/>
      <c r="AJ781" s="144"/>
      <c r="AK781" s="144"/>
      <c r="AL781" s="144"/>
      <c r="AM781" s="144"/>
      <c r="AN781" s="144"/>
      <c r="AO781" s="144"/>
      <c r="AP781" s="144"/>
      <c r="AQ781" s="144"/>
      <c r="AR781" s="144"/>
      <c r="AS781" s="144"/>
      <c r="AT781" s="144"/>
      <c r="AU781" s="144"/>
      <c r="AV781" s="144"/>
      <c r="AW781" s="144"/>
      <c r="AX781" s="144"/>
      <c r="AY781" s="144"/>
      <c r="AZ781" s="144"/>
      <c r="BA781" s="144"/>
      <c r="BB781" s="144"/>
      <c r="BC781" s="144"/>
      <c r="BD781" s="144"/>
      <c r="BE781" s="144"/>
      <c r="BF781" s="144"/>
      <c r="BG781" s="144"/>
      <c r="BH781" s="144"/>
      <c r="BI781" s="144"/>
      <c r="BJ781" s="144"/>
      <c r="BK781" s="144"/>
      <c r="BL781" s="144"/>
      <c r="BM781" s="144"/>
      <c r="BN781" s="144"/>
      <c r="BO781" s="144"/>
      <c r="BP781" s="144"/>
      <c r="BQ781" s="144"/>
      <c r="BR781" s="144"/>
      <c r="BS781" s="144"/>
      <c r="BT781" s="144"/>
      <c r="BU781" s="144"/>
      <c r="BV781" s="144"/>
      <c r="BW781" s="144"/>
      <c r="BX781" s="144"/>
      <c r="BY781" s="144"/>
      <c r="BZ781" s="144"/>
      <c r="CA781" s="144"/>
      <c r="CB781" s="144"/>
      <c r="CC781" s="144"/>
      <c r="CD781" s="144"/>
      <c r="CE781" s="144"/>
      <c r="CF781" s="144"/>
      <c r="CG781" s="144"/>
      <c r="CH781" s="144"/>
      <c r="CI781" s="144"/>
      <c r="CJ781" s="144"/>
      <c r="CK781" s="144"/>
      <c r="CL781" s="144"/>
      <c r="CM781" s="144"/>
      <c r="CN781" s="144"/>
      <c r="CO781" s="144"/>
      <c r="CP781" s="144"/>
      <c r="CQ781" s="144"/>
      <c r="CR781" s="144"/>
      <c r="CS781" s="144"/>
      <c r="CT781" s="144"/>
      <c r="CU781" s="144"/>
      <c r="CV781" s="144"/>
      <c r="CW781" s="144"/>
      <c r="CX781" s="144"/>
      <c r="CY781" s="144"/>
      <c r="CZ781" s="144"/>
      <c r="DA781" s="144"/>
      <c r="DB781" s="144"/>
      <c r="DC781" s="144"/>
      <c r="DD781" s="144"/>
      <c r="DE781" s="144"/>
      <c r="DF781" s="144"/>
      <c r="DG781" s="144"/>
      <c r="DH781" s="144"/>
      <c r="DI781" s="144"/>
      <c r="DJ781" s="144"/>
      <c r="DK781" s="144"/>
      <c r="DL781" s="144"/>
      <c r="DM781" s="144"/>
      <c r="DN781" s="144"/>
      <c r="DO781" s="144"/>
      <c r="DP781" s="144"/>
      <c r="DQ781" s="144"/>
      <c r="DR781" s="144"/>
      <c r="DS781" s="144"/>
      <c r="DT781" s="144"/>
      <c r="DU781" s="144"/>
      <c r="DV781" s="144"/>
      <c r="DW781" s="144"/>
      <c r="DX781" s="144"/>
      <c r="DY781" s="144"/>
      <c r="DZ781" s="144"/>
      <c r="EA781" s="144"/>
      <c r="EB781" s="144"/>
      <c r="EC781" s="144"/>
      <c r="ED781" s="144"/>
      <c r="EE781" s="144"/>
      <c r="EF781" s="144"/>
      <c r="EG781" s="144"/>
      <c r="EH781" s="144"/>
      <c r="EI781" s="144"/>
      <c r="EJ781" s="144"/>
      <c r="EK781" s="144"/>
      <c r="EL781" s="144"/>
      <c r="EM781" s="144"/>
      <c r="EN781" s="144"/>
      <c r="EO781" s="144"/>
      <c r="EP781" s="144"/>
      <c r="EQ781" s="144"/>
      <c r="ER781" s="144"/>
      <c r="ES781" s="144"/>
      <c r="ET781" s="144"/>
      <c r="EU781" s="144"/>
      <c r="EV781" s="144"/>
      <c r="EW781" s="144"/>
      <c r="EX781" s="144"/>
      <c r="EY781" s="144"/>
      <c r="EZ781" s="144"/>
      <c r="FA781" s="144"/>
      <c r="FB781" s="144"/>
      <c r="FC781" s="144"/>
      <c r="FD781" s="144"/>
      <c r="FE781" s="144"/>
      <c r="FF781" s="144"/>
      <c r="FG781" s="144"/>
      <c r="FH781" s="144"/>
      <c r="FI781" s="144"/>
      <c r="FJ781" s="144"/>
      <c r="FK781" s="144"/>
      <c r="FL781" s="144"/>
      <c r="FM781" s="144"/>
      <c r="FN781" s="144"/>
      <c r="FO781" s="144"/>
      <c r="FP781" s="144"/>
      <c r="FQ781" s="144"/>
      <c r="FR781" s="144"/>
      <c r="FS781" s="144"/>
      <c r="FT781" s="144"/>
      <c r="FU781" s="144"/>
      <c r="FV781" s="144"/>
      <c r="FW781" s="144"/>
      <c r="FX781" s="144"/>
      <c r="FY781" s="144"/>
      <c r="FZ781" s="144"/>
      <c r="GA781" s="144"/>
      <c r="GB781" s="144"/>
      <c r="GC781" s="144"/>
      <c r="GD781" s="144"/>
      <c r="GE781" s="144"/>
      <c r="GF781" s="144"/>
      <c r="GG781" s="144"/>
      <c r="GH781" s="144"/>
      <c r="GI781" s="144"/>
      <c r="GJ781" s="144"/>
      <c r="GK781" s="144"/>
      <c r="GL781" s="144"/>
      <c r="GM781" s="144"/>
      <c r="GN781" s="144"/>
      <c r="GO781" s="144"/>
      <c r="GP781" s="144"/>
      <c r="GQ781" s="144"/>
      <c r="GR781" s="144"/>
      <c r="GS781" s="144"/>
      <c r="GT781" s="144"/>
      <c r="GU781" s="144"/>
      <c r="GV781" s="144"/>
      <c r="GW781" s="144"/>
      <c r="GX781" s="144"/>
      <c r="GY781" s="144"/>
      <c r="GZ781" s="144"/>
      <c r="HA781" s="144"/>
      <c r="HB781" s="144"/>
      <c r="HC781" s="144"/>
      <c r="HD781" s="144"/>
      <c r="HE781" s="144"/>
      <c r="HF781" s="144"/>
      <c r="HG781" s="144"/>
      <c r="HH781" s="144"/>
      <c r="HI781" s="144"/>
      <c r="HJ781" s="144"/>
      <c r="HK781" s="144"/>
      <c r="HL781" s="144"/>
      <c r="HM781" s="144"/>
      <c r="HN781" s="144"/>
      <c r="HO781" s="144"/>
      <c r="HP781" s="144"/>
      <c r="HQ781" s="144"/>
      <c r="HR781" s="144"/>
      <c r="HS781" s="144"/>
      <c r="HT781" s="144"/>
      <c r="HU781" s="144"/>
      <c r="HV781" s="144"/>
      <c r="HW781" s="144"/>
      <c r="HX781" s="144"/>
      <c r="HY781" s="144"/>
      <c r="HZ781" s="144"/>
      <c r="IA781" s="144"/>
      <c r="IB781" s="144"/>
      <c r="IC781" s="144"/>
      <c r="ID781" s="144"/>
      <c r="IE781" s="144"/>
      <c r="IF781" s="144"/>
      <c r="IG781" s="144"/>
      <c r="IH781" s="144"/>
      <c r="II781" s="144"/>
      <c r="IJ781" s="144"/>
      <c r="IK781" s="144"/>
      <c r="IL781" s="144"/>
      <c r="IM781" s="144"/>
      <c r="IN781" s="144"/>
      <c r="IO781" s="144"/>
      <c r="IP781" s="144"/>
      <c r="IQ781" s="144"/>
      <c r="IR781" s="144"/>
      <c r="IS781" s="144"/>
      <c r="IT781" s="144"/>
      <c r="IU781" s="144"/>
      <c r="IV781" s="144"/>
    </row>
    <row r="782" spans="1:256" ht="60" customHeight="1">
      <c r="A782" s="30" t="s">
        <v>775</v>
      </c>
      <c r="B782" s="31">
        <v>21150011</v>
      </c>
      <c r="C782" s="32">
        <v>4</v>
      </c>
      <c r="D782" s="33" t="s">
        <v>26</v>
      </c>
      <c r="E782" s="33" t="s">
        <v>15</v>
      </c>
      <c r="F782" s="34" t="s">
        <v>1471</v>
      </c>
      <c r="G782" s="35"/>
      <c r="H782" s="41"/>
      <c r="I782" s="37"/>
      <c r="J782" s="42" t="s">
        <v>1292</v>
      </c>
      <c r="K782" s="43"/>
      <c r="L782" s="203">
        <v>42012</v>
      </c>
      <c r="M782" s="203">
        <v>42017</v>
      </c>
    </row>
    <row r="783" spans="1:256" ht="60" customHeight="1">
      <c r="A783" s="30" t="s">
        <v>776</v>
      </c>
      <c r="B783" s="31">
        <v>21050501</v>
      </c>
      <c r="C783" s="32">
        <v>1</v>
      </c>
      <c r="D783" s="33" t="s">
        <v>26</v>
      </c>
      <c r="E783" s="33" t="s">
        <v>15</v>
      </c>
      <c r="F783" s="34" t="s">
        <v>1510</v>
      </c>
      <c r="G783" s="35"/>
      <c r="H783" s="41"/>
      <c r="I783" s="37"/>
      <c r="J783" s="42"/>
      <c r="K783" s="43"/>
      <c r="L783" s="203"/>
      <c r="M783" s="198"/>
    </row>
    <row r="784" spans="1:256" ht="60" customHeight="1">
      <c r="A784" s="30" t="s">
        <v>777</v>
      </c>
      <c r="B784" s="31">
        <v>21050161</v>
      </c>
      <c r="C784" s="32">
        <v>4</v>
      </c>
      <c r="D784" s="33" t="s">
        <v>26</v>
      </c>
      <c r="E784" s="33" t="s">
        <v>15</v>
      </c>
      <c r="F784" s="40"/>
      <c r="G784" s="35"/>
      <c r="H784" s="36" t="s">
        <v>24</v>
      </c>
      <c r="I784" s="37"/>
      <c r="J784" s="42"/>
      <c r="K784" s="43"/>
      <c r="L784" s="203"/>
      <c r="M784" s="198"/>
    </row>
    <row r="785" spans="1:256" ht="60" customHeight="1">
      <c r="A785" s="30" t="s">
        <v>778</v>
      </c>
      <c r="B785" s="31">
        <v>21130641</v>
      </c>
      <c r="C785" s="32">
        <v>3</v>
      </c>
      <c r="D785" s="33" t="s">
        <v>33</v>
      </c>
      <c r="E785" s="33" t="s">
        <v>15</v>
      </c>
      <c r="F785" s="34" t="s">
        <v>1469</v>
      </c>
      <c r="G785" s="50"/>
      <c r="H785" s="36" t="s">
        <v>45</v>
      </c>
      <c r="I785" s="37"/>
      <c r="J785" s="42"/>
      <c r="K785" s="43"/>
      <c r="L785" s="203"/>
      <c r="M785" s="198"/>
    </row>
    <row r="786" spans="1:256" ht="60" customHeight="1">
      <c r="A786" s="30" t="s">
        <v>779</v>
      </c>
      <c r="B786" s="31">
        <v>22050171</v>
      </c>
      <c r="C786" s="32">
        <v>2</v>
      </c>
      <c r="D786" s="33" t="s">
        <v>26</v>
      </c>
      <c r="E786" s="33" t="s">
        <v>15</v>
      </c>
      <c r="F786" s="40"/>
      <c r="G786" s="35"/>
      <c r="H786" s="36" t="s">
        <v>24</v>
      </c>
      <c r="I786" s="37"/>
      <c r="J786" s="38" t="s">
        <v>780</v>
      </c>
      <c r="K786" s="39"/>
      <c r="L786" s="203"/>
      <c r="M786" s="195"/>
    </row>
    <row r="787" spans="1:256" ht="60" customHeight="1">
      <c r="A787" s="30" t="s">
        <v>781</v>
      </c>
      <c r="B787" s="31">
        <v>21050181</v>
      </c>
      <c r="C787" s="32">
        <v>4</v>
      </c>
      <c r="D787" s="33" t="s">
        <v>26</v>
      </c>
      <c r="E787" s="33" t="s">
        <v>15</v>
      </c>
      <c r="F787" s="40"/>
      <c r="G787" s="35"/>
      <c r="H787" s="36" t="s">
        <v>24</v>
      </c>
      <c r="I787" s="37"/>
      <c r="J787" s="42"/>
      <c r="K787" s="43"/>
      <c r="L787" s="203"/>
      <c r="M787" s="198"/>
    </row>
    <row r="788" spans="1:256" s="289" customFormat="1" ht="60" customHeight="1">
      <c r="A788" s="268" t="s">
        <v>1401</v>
      </c>
      <c r="B788" s="269"/>
      <c r="C788" s="270">
        <v>3</v>
      </c>
      <c r="D788" s="271" t="s">
        <v>26</v>
      </c>
      <c r="E788" s="271" t="s">
        <v>9</v>
      </c>
      <c r="F788" s="287"/>
      <c r="G788" s="273"/>
      <c r="H788" s="329"/>
      <c r="I788" s="330" t="s">
        <v>1400</v>
      </c>
      <c r="J788" s="276" t="s">
        <v>1291</v>
      </c>
      <c r="K788" s="277"/>
      <c r="L788" s="278" t="s">
        <v>1193</v>
      </c>
      <c r="M788" s="279" t="s">
        <v>1206</v>
      </c>
      <c r="N788" s="288"/>
      <c r="O788" s="288"/>
      <c r="P788" s="288"/>
      <c r="Q788" s="288"/>
      <c r="R788" s="288"/>
      <c r="S788" s="288"/>
      <c r="T788" s="288"/>
      <c r="U788" s="288"/>
      <c r="V788" s="288"/>
      <c r="W788" s="288"/>
      <c r="X788" s="288"/>
      <c r="Y788" s="288"/>
      <c r="Z788" s="288"/>
      <c r="AA788" s="288"/>
      <c r="AB788" s="288"/>
      <c r="AC788" s="288"/>
      <c r="AD788" s="288"/>
      <c r="AE788" s="288"/>
      <c r="AF788" s="288"/>
      <c r="AG788" s="288"/>
      <c r="AH788" s="288"/>
      <c r="AI788" s="288"/>
      <c r="AJ788" s="288"/>
      <c r="AK788" s="288"/>
      <c r="AL788" s="288"/>
      <c r="AM788" s="288"/>
      <c r="AN788" s="288"/>
      <c r="AO788" s="288"/>
      <c r="AP788" s="288"/>
      <c r="AQ788" s="288"/>
      <c r="AR788" s="288"/>
      <c r="AS788" s="288"/>
      <c r="AT788" s="288"/>
      <c r="AU788" s="288"/>
      <c r="AV788" s="288"/>
      <c r="AW788" s="288"/>
      <c r="AX788" s="288"/>
      <c r="AY788" s="288"/>
      <c r="AZ788" s="288"/>
      <c r="BA788" s="288"/>
      <c r="BB788" s="288"/>
      <c r="BC788" s="288"/>
      <c r="BD788" s="288"/>
      <c r="BE788" s="288"/>
      <c r="BF788" s="288"/>
      <c r="BG788" s="288"/>
      <c r="BH788" s="288"/>
      <c r="BI788" s="288"/>
      <c r="BJ788" s="288"/>
      <c r="BK788" s="288"/>
      <c r="BL788" s="288"/>
      <c r="BM788" s="288"/>
      <c r="BN788" s="288"/>
      <c r="BO788" s="288"/>
      <c r="BP788" s="288"/>
      <c r="BQ788" s="288"/>
      <c r="BR788" s="288"/>
      <c r="BS788" s="288"/>
      <c r="BT788" s="288"/>
      <c r="BU788" s="288"/>
      <c r="BV788" s="288"/>
      <c r="BW788" s="288"/>
      <c r="BX788" s="288"/>
      <c r="BY788" s="288"/>
      <c r="BZ788" s="288"/>
      <c r="CA788" s="288"/>
      <c r="CB788" s="288"/>
      <c r="CC788" s="288"/>
      <c r="CD788" s="288"/>
      <c r="CE788" s="288"/>
      <c r="CF788" s="288"/>
      <c r="CG788" s="288"/>
      <c r="CH788" s="288"/>
      <c r="CI788" s="288"/>
      <c r="CJ788" s="288"/>
      <c r="CK788" s="288"/>
      <c r="CL788" s="288"/>
      <c r="CM788" s="288"/>
      <c r="CN788" s="288"/>
      <c r="CO788" s="288"/>
      <c r="CP788" s="288"/>
      <c r="CQ788" s="288"/>
      <c r="CR788" s="288"/>
      <c r="CS788" s="288"/>
      <c r="CT788" s="288"/>
      <c r="CU788" s="288"/>
      <c r="CV788" s="288"/>
      <c r="CW788" s="288"/>
      <c r="CX788" s="288"/>
      <c r="CY788" s="288"/>
      <c r="CZ788" s="288"/>
      <c r="DA788" s="288"/>
      <c r="DB788" s="288"/>
      <c r="DC788" s="288"/>
      <c r="DD788" s="288"/>
      <c r="DE788" s="288"/>
      <c r="DF788" s="288"/>
      <c r="DG788" s="288"/>
      <c r="DH788" s="288"/>
      <c r="DI788" s="288"/>
      <c r="DJ788" s="288"/>
      <c r="DK788" s="288"/>
      <c r="DL788" s="288"/>
      <c r="DM788" s="288"/>
      <c r="DN788" s="288"/>
      <c r="DO788" s="288"/>
      <c r="DP788" s="288"/>
      <c r="DQ788" s="288"/>
      <c r="DR788" s="288"/>
      <c r="DS788" s="288"/>
      <c r="DT788" s="288"/>
      <c r="DU788" s="288"/>
      <c r="DV788" s="288"/>
      <c r="DW788" s="288"/>
      <c r="DX788" s="288"/>
      <c r="DY788" s="288"/>
      <c r="DZ788" s="288"/>
      <c r="EA788" s="288"/>
      <c r="EB788" s="288"/>
      <c r="EC788" s="288"/>
      <c r="ED788" s="288"/>
      <c r="EE788" s="288"/>
      <c r="EF788" s="288"/>
      <c r="EG788" s="288"/>
      <c r="EH788" s="288"/>
      <c r="EI788" s="288"/>
      <c r="EJ788" s="288"/>
      <c r="EK788" s="288"/>
      <c r="EL788" s="288"/>
      <c r="EM788" s="288"/>
      <c r="EN788" s="288"/>
      <c r="EO788" s="288"/>
      <c r="EP788" s="288"/>
      <c r="EQ788" s="288"/>
      <c r="ER788" s="288"/>
      <c r="ES788" s="288"/>
      <c r="ET788" s="288"/>
      <c r="EU788" s="288"/>
      <c r="EV788" s="288"/>
      <c r="EW788" s="288"/>
      <c r="EX788" s="288"/>
      <c r="EY788" s="288"/>
      <c r="EZ788" s="288"/>
      <c r="FA788" s="288"/>
      <c r="FB788" s="288"/>
      <c r="FC788" s="288"/>
      <c r="FD788" s="288"/>
      <c r="FE788" s="288"/>
      <c r="FF788" s="288"/>
      <c r="FG788" s="288"/>
      <c r="FH788" s="288"/>
      <c r="FI788" s="288"/>
      <c r="FJ788" s="288"/>
      <c r="FK788" s="288"/>
      <c r="FL788" s="288"/>
      <c r="FM788" s="288"/>
      <c r="FN788" s="288"/>
      <c r="FO788" s="288"/>
      <c r="FP788" s="288"/>
      <c r="FQ788" s="288"/>
      <c r="FR788" s="288"/>
      <c r="FS788" s="288"/>
      <c r="FT788" s="288"/>
      <c r="FU788" s="288"/>
      <c r="FV788" s="288"/>
      <c r="FW788" s="288"/>
      <c r="FX788" s="288"/>
      <c r="FY788" s="288"/>
      <c r="FZ788" s="288"/>
      <c r="GA788" s="288"/>
      <c r="GB788" s="288"/>
      <c r="GC788" s="288"/>
      <c r="GD788" s="288"/>
      <c r="GE788" s="288"/>
      <c r="GF788" s="288"/>
      <c r="GG788" s="288"/>
      <c r="GH788" s="288"/>
      <c r="GI788" s="288"/>
      <c r="GJ788" s="288"/>
      <c r="GK788" s="288"/>
      <c r="GL788" s="288"/>
      <c r="GM788" s="288"/>
      <c r="GN788" s="288"/>
      <c r="GO788" s="288"/>
      <c r="GP788" s="288"/>
      <c r="GQ788" s="288"/>
      <c r="GR788" s="288"/>
      <c r="GS788" s="288"/>
      <c r="GT788" s="288"/>
      <c r="GU788" s="288"/>
      <c r="GV788" s="288"/>
      <c r="GW788" s="288"/>
      <c r="GX788" s="288"/>
      <c r="GY788" s="288"/>
      <c r="GZ788" s="288"/>
      <c r="HA788" s="288"/>
      <c r="HB788" s="288"/>
      <c r="HC788" s="288"/>
      <c r="HD788" s="288"/>
      <c r="HE788" s="288"/>
      <c r="HF788" s="288"/>
      <c r="HG788" s="288"/>
      <c r="HH788" s="288"/>
      <c r="HI788" s="288"/>
      <c r="HJ788" s="288"/>
      <c r="HK788" s="288"/>
      <c r="HL788" s="288"/>
      <c r="HM788" s="288"/>
      <c r="HN788" s="288"/>
      <c r="HO788" s="288"/>
      <c r="HP788" s="288"/>
      <c r="HQ788" s="288"/>
      <c r="HR788" s="288"/>
      <c r="HS788" s="288"/>
      <c r="HT788" s="288"/>
      <c r="HU788" s="288"/>
      <c r="HV788" s="288"/>
      <c r="HW788" s="288"/>
      <c r="HX788" s="288"/>
      <c r="HY788" s="288"/>
      <c r="HZ788" s="288"/>
      <c r="IA788" s="288"/>
      <c r="IB788" s="288"/>
      <c r="IC788" s="288"/>
      <c r="ID788" s="288"/>
      <c r="IE788" s="288"/>
      <c r="IF788" s="288"/>
      <c r="IG788" s="288"/>
      <c r="IH788" s="288"/>
      <c r="II788" s="288"/>
      <c r="IJ788" s="288"/>
      <c r="IK788" s="288"/>
      <c r="IL788" s="288"/>
      <c r="IM788" s="288"/>
      <c r="IN788" s="288"/>
      <c r="IO788" s="288"/>
      <c r="IP788" s="288"/>
      <c r="IQ788" s="288"/>
      <c r="IR788" s="288"/>
      <c r="IS788" s="288"/>
      <c r="IT788" s="288"/>
      <c r="IU788" s="288"/>
      <c r="IV788" s="288"/>
    </row>
    <row r="789" spans="1:256" ht="60" customHeight="1">
      <c r="A789" s="30" t="s">
        <v>782</v>
      </c>
      <c r="B789" s="31">
        <v>22080161</v>
      </c>
      <c r="C789" s="32">
        <v>4</v>
      </c>
      <c r="D789" s="33" t="s">
        <v>68</v>
      </c>
      <c r="E789" s="33" t="s">
        <v>15</v>
      </c>
      <c r="F789" s="40"/>
      <c r="G789" s="35"/>
      <c r="H789" s="36" t="s">
        <v>104</v>
      </c>
      <c r="I789" s="37"/>
      <c r="J789" s="38" t="s">
        <v>783</v>
      </c>
      <c r="K789" s="39"/>
      <c r="L789" s="203"/>
      <c r="M789" s="195"/>
    </row>
    <row r="790" spans="1:256" ht="60" customHeight="1">
      <c r="A790" s="30" t="s">
        <v>784</v>
      </c>
      <c r="B790" s="31">
        <v>21080141</v>
      </c>
      <c r="C790" s="32">
        <v>2</v>
      </c>
      <c r="D790" s="33" t="s">
        <v>26</v>
      </c>
      <c r="E790" s="33" t="s">
        <v>15</v>
      </c>
      <c r="F790" s="34" t="s">
        <v>1511</v>
      </c>
      <c r="G790" s="35"/>
      <c r="H790" s="36" t="s">
        <v>104</v>
      </c>
      <c r="I790" s="37"/>
      <c r="J790" s="38" t="s">
        <v>785</v>
      </c>
      <c r="K790" s="39"/>
      <c r="L790" s="203"/>
      <c r="M790" s="195"/>
    </row>
    <row r="791" spans="1:256" ht="60" customHeight="1">
      <c r="A791" s="30" t="s">
        <v>786</v>
      </c>
      <c r="B791" s="31">
        <v>21110051</v>
      </c>
      <c r="C791" s="32">
        <v>4</v>
      </c>
      <c r="D791" s="33" t="s">
        <v>26</v>
      </c>
      <c r="E791" s="33" t="s">
        <v>15</v>
      </c>
      <c r="F791" s="40"/>
      <c r="G791" s="35"/>
      <c r="H791" s="36" t="s">
        <v>145</v>
      </c>
      <c r="I791" s="37"/>
      <c r="J791" s="42"/>
      <c r="K791" s="43"/>
      <c r="L791" s="203"/>
      <c r="M791" s="198"/>
    </row>
    <row r="792" spans="1:256" s="145" customFormat="1" ht="60" customHeight="1">
      <c r="A792" s="134" t="s">
        <v>787</v>
      </c>
      <c r="B792" s="135">
        <v>30140691</v>
      </c>
      <c r="C792" s="136">
        <v>2</v>
      </c>
      <c r="D792" s="137" t="s">
        <v>26</v>
      </c>
      <c r="E792" s="137" t="s">
        <v>15</v>
      </c>
      <c r="F792" s="138"/>
      <c r="G792" s="139"/>
      <c r="H792" s="140"/>
      <c r="I792" s="141"/>
      <c r="J792" s="142"/>
      <c r="K792" s="143"/>
      <c r="L792" s="191"/>
      <c r="M792" s="197"/>
      <c r="N792" s="144"/>
      <c r="O792" s="144"/>
      <c r="P792" s="144"/>
      <c r="Q792" s="144"/>
      <c r="R792" s="144"/>
      <c r="S792" s="144"/>
      <c r="T792" s="144"/>
      <c r="U792" s="144"/>
      <c r="V792" s="144"/>
      <c r="W792" s="144"/>
      <c r="X792" s="144"/>
      <c r="Y792" s="144"/>
      <c r="Z792" s="144"/>
      <c r="AA792" s="144"/>
      <c r="AB792" s="144"/>
      <c r="AC792" s="144"/>
      <c r="AD792" s="144"/>
      <c r="AE792" s="144"/>
      <c r="AF792" s="144"/>
      <c r="AG792" s="144"/>
      <c r="AH792" s="144"/>
      <c r="AI792" s="144"/>
      <c r="AJ792" s="144"/>
      <c r="AK792" s="144"/>
      <c r="AL792" s="144"/>
      <c r="AM792" s="144"/>
      <c r="AN792" s="144"/>
      <c r="AO792" s="144"/>
      <c r="AP792" s="144"/>
      <c r="AQ792" s="144"/>
      <c r="AR792" s="144"/>
      <c r="AS792" s="144"/>
      <c r="AT792" s="144"/>
      <c r="AU792" s="144"/>
      <c r="AV792" s="144"/>
      <c r="AW792" s="144"/>
      <c r="AX792" s="144"/>
      <c r="AY792" s="144"/>
      <c r="AZ792" s="144"/>
      <c r="BA792" s="144"/>
      <c r="BB792" s="144"/>
      <c r="BC792" s="144"/>
      <c r="BD792" s="144"/>
      <c r="BE792" s="144"/>
      <c r="BF792" s="144"/>
      <c r="BG792" s="144"/>
      <c r="BH792" s="144"/>
      <c r="BI792" s="144"/>
      <c r="BJ792" s="144"/>
      <c r="BK792" s="144"/>
      <c r="BL792" s="144"/>
      <c r="BM792" s="144"/>
      <c r="BN792" s="144"/>
      <c r="BO792" s="144"/>
      <c r="BP792" s="144"/>
      <c r="BQ792" s="144"/>
      <c r="BR792" s="144"/>
      <c r="BS792" s="144"/>
      <c r="BT792" s="144"/>
      <c r="BU792" s="144"/>
      <c r="BV792" s="144"/>
      <c r="BW792" s="144"/>
      <c r="BX792" s="144"/>
      <c r="BY792" s="144"/>
      <c r="BZ792" s="144"/>
      <c r="CA792" s="144"/>
      <c r="CB792" s="144"/>
      <c r="CC792" s="144"/>
      <c r="CD792" s="144"/>
      <c r="CE792" s="144"/>
      <c r="CF792" s="144"/>
      <c r="CG792" s="144"/>
      <c r="CH792" s="144"/>
      <c r="CI792" s="144"/>
      <c r="CJ792" s="144"/>
      <c r="CK792" s="144"/>
      <c r="CL792" s="144"/>
      <c r="CM792" s="144"/>
      <c r="CN792" s="144"/>
      <c r="CO792" s="144"/>
      <c r="CP792" s="144"/>
      <c r="CQ792" s="144"/>
      <c r="CR792" s="144"/>
      <c r="CS792" s="144"/>
      <c r="CT792" s="144"/>
      <c r="CU792" s="144"/>
      <c r="CV792" s="144"/>
      <c r="CW792" s="144"/>
      <c r="CX792" s="144"/>
      <c r="CY792" s="144"/>
      <c r="CZ792" s="144"/>
      <c r="DA792" s="144"/>
      <c r="DB792" s="144"/>
      <c r="DC792" s="144"/>
      <c r="DD792" s="144"/>
      <c r="DE792" s="144"/>
      <c r="DF792" s="144"/>
      <c r="DG792" s="144"/>
      <c r="DH792" s="144"/>
      <c r="DI792" s="144"/>
      <c r="DJ792" s="144"/>
      <c r="DK792" s="144"/>
      <c r="DL792" s="144"/>
      <c r="DM792" s="144"/>
      <c r="DN792" s="144"/>
      <c r="DO792" s="144"/>
      <c r="DP792" s="144"/>
      <c r="DQ792" s="144"/>
      <c r="DR792" s="144"/>
      <c r="DS792" s="144"/>
      <c r="DT792" s="144"/>
      <c r="DU792" s="144"/>
      <c r="DV792" s="144"/>
      <c r="DW792" s="144"/>
      <c r="DX792" s="144"/>
      <c r="DY792" s="144"/>
      <c r="DZ792" s="144"/>
      <c r="EA792" s="144"/>
      <c r="EB792" s="144"/>
      <c r="EC792" s="144"/>
      <c r="ED792" s="144"/>
      <c r="EE792" s="144"/>
      <c r="EF792" s="144"/>
      <c r="EG792" s="144"/>
      <c r="EH792" s="144"/>
      <c r="EI792" s="144"/>
      <c r="EJ792" s="144"/>
      <c r="EK792" s="144"/>
      <c r="EL792" s="144"/>
      <c r="EM792" s="144"/>
      <c r="EN792" s="144"/>
      <c r="EO792" s="144"/>
      <c r="EP792" s="144"/>
      <c r="EQ792" s="144"/>
      <c r="ER792" s="144"/>
      <c r="ES792" s="144"/>
      <c r="ET792" s="144"/>
      <c r="EU792" s="144"/>
      <c r="EV792" s="144"/>
      <c r="EW792" s="144"/>
      <c r="EX792" s="144"/>
      <c r="EY792" s="144"/>
      <c r="EZ792" s="144"/>
      <c r="FA792" s="144"/>
      <c r="FB792" s="144"/>
      <c r="FC792" s="144"/>
      <c r="FD792" s="144"/>
      <c r="FE792" s="144"/>
      <c r="FF792" s="144"/>
      <c r="FG792" s="144"/>
      <c r="FH792" s="144"/>
      <c r="FI792" s="144"/>
      <c r="FJ792" s="144"/>
      <c r="FK792" s="144"/>
      <c r="FL792" s="144"/>
      <c r="FM792" s="144"/>
      <c r="FN792" s="144"/>
      <c r="FO792" s="144"/>
      <c r="FP792" s="144"/>
      <c r="FQ792" s="144"/>
      <c r="FR792" s="144"/>
      <c r="FS792" s="144"/>
      <c r="FT792" s="144"/>
      <c r="FU792" s="144"/>
      <c r="FV792" s="144"/>
      <c r="FW792" s="144"/>
      <c r="FX792" s="144"/>
      <c r="FY792" s="144"/>
      <c r="FZ792" s="144"/>
      <c r="GA792" s="144"/>
      <c r="GB792" s="144"/>
      <c r="GC792" s="144"/>
      <c r="GD792" s="144"/>
      <c r="GE792" s="144"/>
      <c r="GF792" s="144"/>
      <c r="GG792" s="144"/>
      <c r="GH792" s="144"/>
      <c r="GI792" s="144"/>
      <c r="GJ792" s="144"/>
      <c r="GK792" s="144"/>
      <c r="GL792" s="144"/>
      <c r="GM792" s="144"/>
      <c r="GN792" s="144"/>
      <c r="GO792" s="144"/>
      <c r="GP792" s="144"/>
      <c r="GQ792" s="144"/>
      <c r="GR792" s="144"/>
      <c r="GS792" s="144"/>
      <c r="GT792" s="144"/>
      <c r="GU792" s="144"/>
      <c r="GV792" s="144"/>
      <c r="GW792" s="144"/>
      <c r="GX792" s="144"/>
      <c r="GY792" s="144"/>
      <c r="GZ792" s="144"/>
      <c r="HA792" s="144"/>
      <c r="HB792" s="144"/>
      <c r="HC792" s="144"/>
      <c r="HD792" s="144"/>
      <c r="HE792" s="144"/>
      <c r="HF792" s="144"/>
      <c r="HG792" s="144"/>
      <c r="HH792" s="144"/>
      <c r="HI792" s="144"/>
      <c r="HJ792" s="144"/>
      <c r="HK792" s="144"/>
      <c r="HL792" s="144"/>
      <c r="HM792" s="144"/>
      <c r="HN792" s="144"/>
      <c r="HO792" s="144"/>
      <c r="HP792" s="144"/>
      <c r="HQ792" s="144"/>
      <c r="HR792" s="144"/>
      <c r="HS792" s="144"/>
      <c r="HT792" s="144"/>
      <c r="HU792" s="144"/>
      <c r="HV792" s="144"/>
      <c r="HW792" s="144"/>
      <c r="HX792" s="144"/>
      <c r="HY792" s="144"/>
      <c r="HZ792" s="144"/>
      <c r="IA792" s="144"/>
      <c r="IB792" s="144"/>
      <c r="IC792" s="144"/>
      <c r="ID792" s="144"/>
      <c r="IE792" s="144"/>
      <c r="IF792" s="144"/>
      <c r="IG792" s="144"/>
      <c r="IH792" s="144"/>
      <c r="II792" s="144"/>
      <c r="IJ792" s="144"/>
      <c r="IK792" s="144"/>
      <c r="IL792" s="144"/>
      <c r="IM792" s="144"/>
      <c r="IN792" s="144"/>
      <c r="IO792" s="144"/>
      <c r="IP792" s="144"/>
      <c r="IQ792" s="144"/>
      <c r="IR792" s="144"/>
      <c r="IS792" s="144"/>
      <c r="IT792" s="144"/>
      <c r="IU792" s="144"/>
      <c r="IV792" s="144"/>
    </row>
    <row r="793" spans="1:256" s="121" customFormat="1" ht="60" customHeight="1">
      <c r="A793" s="110" t="s">
        <v>1001</v>
      </c>
      <c r="B793" s="235">
        <v>21120292</v>
      </c>
      <c r="C793" s="112">
        <v>3</v>
      </c>
      <c r="D793" s="113" t="s">
        <v>26</v>
      </c>
      <c r="E793" s="113" t="s">
        <v>9</v>
      </c>
      <c r="F793" s="236" t="s">
        <v>1002</v>
      </c>
      <c r="G793" s="115"/>
      <c r="H793" s="116"/>
      <c r="I793" s="125" t="s">
        <v>111</v>
      </c>
      <c r="J793" s="118" t="s">
        <v>1274</v>
      </c>
      <c r="K793" s="119"/>
      <c r="L793" s="190">
        <v>42166</v>
      </c>
      <c r="M793" s="190">
        <v>42199</v>
      </c>
      <c r="N793" s="120"/>
      <c r="O793" s="120"/>
      <c r="P793" s="120"/>
      <c r="Q793" s="120"/>
      <c r="R793" s="120"/>
      <c r="S793" s="120"/>
      <c r="T793" s="120"/>
      <c r="U793" s="120"/>
      <c r="V793" s="120"/>
      <c r="W793" s="120"/>
      <c r="X793" s="120"/>
      <c r="Y793" s="120"/>
      <c r="Z793" s="120"/>
      <c r="AA793" s="120"/>
      <c r="AB793" s="120"/>
      <c r="AC793" s="120"/>
      <c r="AD793" s="120"/>
      <c r="AE793" s="120"/>
      <c r="AF793" s="120"/>
      <c r="AG793" s="120"/>
      <c r="AH793" s="120"/>
      <c r="AI793" s="120"/>
      <c r="AJ793" s="120"/>
      <c r="AK793" s="120"/>
      <c r="AL793" s="120"/>
      <c r="AM793" s="120"/>
      <c r="AN793" s="120"/>
      <c r="AO793" s="120"/>
      <c r="AP793" s="120"/>
      <c r="AQ793" s="120"/>
      <c r="AR793" s="120"/>
      <c r="AS793" s="120"/>
      <c r="AT793" s="120"/>
      <c r="AU793" s="120"/>
      <c r="AV793" s="120"/>
      <c r="AW793" s="120"/>
      <c r="AX793" s="120"/>
      <c r="AY793" s="120"/>
      <c r="AZ793" s="120"/>
      <c r="BA793" s="120"/>
      <c r="BB793" s="120"/>
      <c r="BC793" s="120"/>
      <c r="BD793" s="120"/>
      <c r="BE793" s="120"/>
      <c r="BF793" s="120"/>
      <c r="BG793" s="120"/>
      <c r="BH793" s="120"/>
      <c r="BI793" s="120"/>
      <c r="BJ793" s="120"/>
      <c r="BK793" s="120"/>
      <c r="BL793" s="120"/>
      <c r="BM793" s="120"/>
      <c r="BN793" s="120"/>
      <c r="BO793" s="120"/>
      <c r="BP793" s="120"/>
      <c r="BQ793" s="120"/>
      <c r="BR793" s="120"/>
      <c r="BS793" s="120"/>
      <c r="BT793" s="120"/>
      <c r="BU793" s="120"/>
      <c r="BV793" s="120"/>
      <c r="BW793" s="120"/>
      <c r="BX793" s="120"/>
      <c r="BY793" s="120"/>
      <c r="BZ793" s="120"/>
      <c r="CA793" s="120"/>
      <c r="CB793" s="120"/>
      <c r="CC793" s="120"/>
      <c r="CD793" s="120"/>
      <c r="CE793" s="120"/>
      <c r="CF793" s="120"/>
      <c r="CG793" s="120"/>
      <c r="CH793" s="120"/>
      <c r="CI793" s="120"/>
      <c r="CJ793" s="120"/>
      <c r="CK793" s="120"/>
      <c r="CL793" s="120"/>
      <c r="CM793" s="120"/>
      <c r="CN793" s="120"/>
      <c r="CO793" s="120"/>
      <c r="CP793" s="120"/>
      <c r="CQ793" s="120"/>
      <c r="CR793" s="120"/>
      <c r="CS793" s="120"/>
      <c r="CT793" s="120"/>
      <c r="CU793" s="120"/>
      <c r="CV793" s="120"/>
      <c r="CW793" s="120"/>
      <c r="CX793" s="120"/>
      <c r="CY793" s="120"/>
      <c r="CZ793" s="120"/>
      <c r="DA793" s="120"/>
      <c r="DB793" s="120"/>
      <c r="DC793" s="120"/>
      <c r="DD793" s="120"/>
      <c r="DE793" s="120"/>
      <c r="DF793" s="120"/>
      <c r="DG793" s="120"/>
      <c r="DH793" s="120"/>
      <c r="DI793" s="120"/>
      <c r="DJ793" s="120"/>
      <c r="DK793" s="120"/>
      <c r="DL793" s="120"/>
      <c r="DM793" s="120"/>
      <c r="DN793" s="120"/>
      <c r="DO793" s="120"/>
      <c r="DP793" s="120"/>
      <c r="DQ793" s="120"/>
      <c r="DR793" s="120"/>
      <c r="DS793" s="120"/>
      <c r="DT793" s="120"/>
      <c r="DU793" s="120"/>
      <c r="DV793" s="120"/>
      <c r="DW793" s="120"/>
      <c r="DX793" s="120"/>
      <c r="DY793" s="120"/>
      <c r="DZ793" s="120"/>
      <c r="EA793" s="120"/>
      <c r="EB793" s="120"/>
      <c r="EC793" s="120"/>
      <c r="ED793" s="120"/>
      <c r="EE793" s="120"/>
      <c r="EF793" s="120"/>
      <c r="EG793" s="120"/>
      <c r="EH793" s="120"/>
      <c r="EI793" s="120"/>
      <c r="EJ793" s="120"/>
      <c r="EK793" s="120"/>
      <c r="EL793" s="120"/>
      <c r="EM793" s="120"/>
      <c r="EN793" s="120"/>
      <c r="EO793" s="120"/>
      <c r="EP793" s="120"/>
      <c r="EQ793" s="120"/>
      <c r="ER793" s="120"/>
      <c r="ES793" s="120"/>
      <c r="ET793" s="120"/>
      <c r="EU793" s="120"/>
      <c r="EV793" s="120"/>
      <c r="EW793" s="120"/>
      <c r="EX793" s="120"/>
      <c r="EY793" s="120"/>
      <c r="EZ793" s="120"/>
      <c r="FA793" s="120"/>
      <c r="FB793" s="120"/>
      <c r="FC793" s="120"/>
      <c r="FD793" s="120"/>
      <c r="FE793" s="120"/>
      <c r="FF793" s="120"/>
      <c r="FG793" s="120"/>
      <c r="FH793" s="120"/>
      <c r="FI793" s="120"/>
      <c r="FJ793" s="120"/>
      <c r="FK793" s="120"/>
      <c r="FL793" s="120"/>
      <c r="FM793" s="120"/>
      <c r="FN793" s="120"/>
      <c r="FO793" s="120"/>
      <c r="FP793" s="120"/>
      <c r="FQ793" s="120"/>
      <c r="FR793" s="120"/>
      <c r="FS793" s="120"/>
      <c r="FT793" s="120"/>
      <c r="FU793" s="120"/>
      <c r="FV793" s="120"/>
      <c r="FW793" s="120"/>
      <c r="FX793" s="120"/>
      <c r="FY793" s="120"/>
      <c r="FZ793" s="120"/>
      <c r="GA793" s="120"/>
      <c r="GB793" s="120"/>
      <c r="GC793" s="120"/>
      <c r="GD793" s="120"/>
      <c r="GE793" s="120"/>
      <c r="GF793" s="120"/>
      <c r="GG793" s="120"/>
      <c r="GH793" s="120"/>
      <c r="GI793" s="120"/>
      <c r="GJ793" s="120"/>
      <c r="GK793" s="120"/>
      <c r="GL793" s="120"/>
      <c r="GM793" s="120"/>
      <c r="GN793" s="120"/>
      <c r="GO793" s="120"/>
      <c r="GP793" s="120"/>
      <c r="GQ793" s="120"/>
      <c r="GR793" s="120"/>
      <c r="GS793" s="120"/>
      <c r="GT793" s="120"/>
      <c r="GU793" s="120"/>
      <c r="GV793" s="120"/>
      <c r="GW793" s="120"/>
      <c r="GX793" s="120"/>
      <c r="GY793" s="120"/>
      <c r="GZ793" s="120"/>
      <c r="HA793" s="120"/>
      <c r="HB793" s="120"/>
      <c r="HC793" s="120"/>
      <c r="HD793" s="120"/>
      <c r="HE793" s="120"/>
      <c r="HF793" s="120"/>
      <c r="HG793" s="120"/>
      <c r="HH793" s="120"/>
      <c r="HI793" s="120"/>
      <c r="HJ793" s="120"/>
      <c r="HK793" s="120"/>
      <c r="HL793" s="120"/>
      <c r="HM793" s="120"/>
      <c r="HN793" s="120"/>
      <c r="HO793" s="120"/>
      <c r="HP793" s="120"/>
      <c r="HQ793" s="120"/>
      <c r="HR793" s="120"/>
      <c r="HS793" s="120"/>
      <c r="HT793" s="120"/>
      <c r="HU793" s="120"/>
      <c r="HV793" s="120"/>
      <c r="HW793" s="120"/>
      <c r="HX793" s="120"/>
      <c r="HY793" s="120"/>
      <c r="HZ793" s="120"/>
      <c r="IA793" s="120"/>
      <c r="IB793" s="120"/>
      <c r="IC793" s="120"/>
      <c r="ID793" s="120"/>
      <c r="IE793" s="120"/>
      <c r="IF793" s="120"/>
      <c r="IG793" s="120"/>
      <c r="IH793" s="120"/>
      <c r="II793" s="120"/>
      <c r="IJ793" s="120"/>
      <c r="IK793" s="120"/>
      <c r="IL793" s="120"/>
      <c r="IM793" s="120"/>
      <c r="IN793" s="120"/>
      <c r="IO793" s="120"/>
      <c r="IP793" s="120"/>
      <c r="IQ793" s="120"/>
      <c r="IR793" s="120"/>
      <c r="IS793" s="120"/>
      <c r="IT793" s="120"/>
      <c r="IU793" s="120"/>
      <c r="IV793" s="120"/>
    </row>
    <row r="794" spans="1:256" s="121" customFormat="1" ht="24" customHeight="1">
      <c r="A794" s="590" t="s">
        <v>1554</v>
      </c>
      <c r="B794" s="591"/>
      <c r="C794" s="591"/>
      <c r="D794" s="591"/>
      <c r="E794" s="591"/>
      <c r="F794" s="591"/>
      <c r="G794" s="591"/>
      <c r="H794" s="591"/>
      <c r="I794" s="591"/>
      <c r="J794" s="591"/>
      <c r="K794" s="591"/>
      <c r="L794" s="591"/>
      <c r="M794" s="592"/>
      <c r="N794" s="120"/>
      <c r="O794" s="120"/>
      <c r="P794" s="120"/>
      <c r="Q794" s="120"/>
      <c r="R794" s="120"/>
      <c r="S794" s="120"/>
      <c r="T794" s="120"/>
      <c r="U794" s="120"/>
      <c r="V794" s="120"/>
      <c r="W794" s="120"/>
      <c r="X794" s="120"/>
      <c r="Y794" s="120"/>
      <c r="Z794" s="120"/>
      <c r="AA794" s="120"/>
      <c r="AB794" s="120"/>
      <c r="AC794" s="120"/>
      <c r="AD794" s="120"/>
      <c r="AE794" s="120"/>
      <c r="AF794" s="120"/>
      <c r="AG794" s="120"/>
      <c r="AH794" s="120"/>
      <c r="AI794" s="120"/>
      <c r="AJ794" s="120"/>
      <c r="AK794" s="120"/>
      <c r="AL794" s="120"/>
      <c r="AM794" s="120"/>
      <c r="AN794" s="120"/>
      <c r="AO794" s="120"/>
      <c r="AP794" s="120"/>
      <c r="AQ794" s="120"/>
      <c r="AR794" s="120"/>
      <c r="AS794" s="120"/>
      <c r="AT794" s="120"/>
      <c r="AU794" s="120"/>
      <c r="AV794" s="120"/>
      <c r="AW794" s="120"/>
      <c r="AX794" s="120"/>
      <c r="AY794" s="120"/>
      <c r="AZ794" s="120"/>
      <c r="BA794" s="120"/>
      <c r="BB794" s="120"/>
      <c r="BC794" s="120"/>
      <c r="BD794" s="120"/>
      <c r="BE794" s="120"/>
      <c r="BF794" s="120"/>
      <c r="BG794" s="120"/>
      <c r="BH794" s="120"/>
      <c r="BI794" s="120"/>
      <c r="BJ794" s="120"/>
      <c r="BK794" s="120"/>
      <c r="BL794" s="120"/>
      <c r="BM794" s="120"/>
      <c r="BN794" s="120"/>
      <c r="BO794" s="120"/>
      <c r="BP794" s="120"/>
      <c r="BQ794" s="120"/>
      <c r="BR794" s="120"/>
      <c r="BS794" s="120"/>
      <c r="BT794" s="120"/>
      <c r="BU794" s="120"/>
      <c r="BV794" s="120"/>
      <c r="BW794" s="120"/>
      <c r="BX794" s="120"/>
      <c r="BY794" s="120"/>
      <c r="BZ794" s="120"/>
      <c r="CA794" s="120"/>
      <c r="CB794" s="120"/>
      <c r="CC794" s="120"/>
      <c r="CD794" s="120"/>
      <c r="CE794" s="120"/>
      <c r="CF794" s="120"/>
      <c r="CG794" s="120"/>
      <c r="CH794" s="120"/>
      <c r="CI794" s="120"/>
      <c r="CJ794" s="120"/>
      <c r="CK794" s="120"/>
      <c r="CL794" s="120"/>
      <c r="CM794" s="120"/>
      <c r="CN794" s="120"/>
      <c r="CO794" s="120"/>
      <c r="CP794" s="120"/>
      <c r="CQ794" s="120"/>
      <c r="CR794" s="120"/>
      <c r="CS794" s="120"/>
      <c r="CT794" s="120"/>
      <c r="CU794" s="120"/>
      <c r="CV794" s="120"/>
      <c r="CW794" s="120"/>
      <c r="CX794" s="120"/>
      <c r="CY794" s="120"/>
      <c r="CZ794" s="120"/>
      <c r="DA794" s="120"/>
      <c r="DB794" s="120"/>
      <c r="DC794" s="120"/>
      <c r="DD794" s="120"/>
      <c r="DE794" s="120"/>
      <c r="DF794" s="120"/>
      <c r="DG794" s="120"/>
      <c r="DH794" s="120"/>
      <c r="DI794" s="120"/>
      <c r="DJ794" s="120"/>
      <c r="DK794" s="120"/>
      <c r="DL794" s="120"/>
      <c r="DM794" s="120"/>
      <c r="DN794" s="120"/>
      <c r="DO794" s="120"/>
      <c r="DP794" s="120"/>
      <c r="DQ794" s="120"/>
      <c r="DR794" s="120"/>
      <c r="DS794" s="120"/>
      <c r="DT794" s="120"/>
      <c r="DU794" s="120"/>
      <c r="DV794" s="120"/>
      <c r="DW794" s="120"/>
      <c r="DX794" s="120"/>
      <c r="DY794" s="120"/>
      <c r="DZ794" s="120"/>
      <c r="EA794" s="120"/>
      <c r="EB794" s="120"/>
      <c r="EC794" s="120"/>
      <c r="ED794" s="120"/>
      <c r="EE794" s="120"/>
      <c r="EF794" s="120"/>
      <c r="EG794" s="120"/>
      <c r="EH794" s="120"/>
      <c r="EI794" s="120"/>
      <c r="EJ794" s="120"/>
      <c r="EK794" s="120"/>
      <c r="EL794" s="120"/>
      <c r="EM794" s="120"/>
      <c r="EN794" s="120"/>
      <c r="EO794" s="120"/>
      <c r="EP794" s="120"/>
      <c r="EQ794" s="120"/>
      <c r="ER794" s="120"/>
      <c r="ES794" s="120"/>
      <c r="ET794" s="120"/>
      <c r="EU794" s="120"/>
      <c r="EV794" s="120"/>
      <c r="EW794" s="120"/>
      <c r="EX794" s="120"/>
      <c r="EY794" s="120"/>
      <c r="EZ794" s="120"/>
      <c r="FA794" s="120"/>
      <c r="FB794" s="120"/>
      <c r="FC794" s="120"/>
      <c r="FD794" s="120"/>
      <c r="FE794" s="120"/>
      <c r="FF794" s="120"/>
      <c r="FG794" s="120"/>
      <c r="FH794" s="120"/>
      <c r="FI794" s="120"/>
      <c r="FJ794" s="120"/>
      <c r="FK794" s="120"/>
      <c r="FL794" s="120"/>
      <c r="FM794" s="120"/>
      <c r="FN794" s="120"/>
      <c r="FO794" s="120"/>
      <c r="FP794" s="120"/>
      <c r="FQ794" s="120"/>
      <c r="FR794" s="120"/>
      <c r="FS794" s="120"/>
      <c r="FT794" s="120"/>
      <c r="FU794" s="120"/>
      <c r="FV794" s="120"/>
      <c r="FW794" s="120"/>
      <c r="FX794" s="120"/>
      <c r="FY794" s="120"/>
      <c r="FZ794" s="120"/>
      <c r="GA794" s="120"/>
      <c r="GB794" s="120"/>
      <c r="GC794" s="120"/>
      <c r="GD794" s="120"/>
      <c r="GE794" s="120"/>
      <c r="GF794" s="120"/>
      <c r="GG794" s="120"/>
      <c r="GH794" s="120"/>
      <c r="GI794" s="120"/>
      <c r="GJ794" s="120"/>
      <c r="GK794" s="120"/>
      <c r="GL794" s="120"/>
      <c r="GM794" s="120"/>
      <c r="GN794" s="120"/>
      <c r="GO794" s="120"/>
      <c r="GP794" s="120"/>
      <c r="GQ794" s="120"/>
      <c r="GR794" s="120"/>
      <c r="GS794" s="120"/>
      <c r="GT794" s="120"/>
      <c r="GU794" s="120"/>
      <c r="GV794" s="120"/>
      <c r="GW794" s="120"/>
      <c r="GX794" s="120"/>
      <c r="GY794" s="120"/>
      <c r="GZ794" s="120"/>
      <c r="HA794" s="120"/>
      <c r="HB794" s="120"/>
      <c r="HC794" s="120"/>
      <c r="HD794" s="120"/>
      <c r="HE794" s="120"/>
      <c r="HF794" s="120"/>
      <c r="HG794" s="120"/>
      <c r="HH794" s="120"/>
      <c r="HI794" s="120"/>
      <c r="HJ794" s="120"/>
      <c r="HK794" s="120"/>
      <c r="HL794" s="120"/>
      <c r="HM794" s="120"/>
      <c r="HN794" s="120"/>
      <c r="HO794" s="120"/>
      <c r="HP794" s="120"/>
      <c r="HQ794" s="120"/>
      <c r="HR794" s="120"/>
      <c r="HS794" s="120"/>
      <c r="HT794" s="120"/>
      <c r="HU794" s="120"/>
      <c r="HV794" s="120"/>
      <c r="HW794" s="120"/>
      <c r="HX794" s="120"/>
      <c r="HY794" s="120"/>
      <c r="HZ794" s="120"/>
      <c r="IA794" s="120"/>
      <c r="IB794" s="120"/>
      <c r="IC794" s="120"/>
      <c r="ID794" s="120"/>
      <c r="IE794" s="120"/>
      <c r="IF794" s="120"/>
      <c r="IG794" s="120"/>
      <c r="IH794" s="120"/>
      <c r="II794" s="120"/>
      <c r="IJ794" s="120"/>
      <c r="IK794" s="120"/>
      <c r="IL794" s="120"/>
      <c r="IM794" s="120"/>
      <c r="IN794" s="120"/>
      <c r="IO794" s="120"/>
      <c r="IP794" s="120"/>
      <c r="IQ794" s="120"/>
      <c r="IR794" s="120"/>
      <c r="IS794" s="120"/>
      <c r="IT794" s="120"/>
      <c r="IU794" s="120"/>
      <c r="IV794" s="120"/>
    </row>
    <row r="795" spans="1:256" ht="60" customHeight="1">
      <c r="A795" s="30" t="s">
        <v>788</v>
      </c>
      <c r="B795" s="31">
        <v>21150021</v>
      </c>
      <c r="C795" s="32">
        <v>5</v>
      </c>
      <c r="D795" s="33" t="s">
        <v>33</v>
      </c>
      <c r="E795" s="33" t="s">
        <v>15</v>
      </c>
      <c r="F795" s="34" t="s">
        <v>1555</v>
      </c>
      <c r="G795" s="35"/>
      <c r="H795" s="36" t="s">
        <v>789</v>
      </c>
      <c r="I795" s="63" t="s">
        <v>790</v>
      </c>
      <c r="J795" s="42" t="s">
        <v>1275</v>
      </c>
      <c r="K795" s="43"/>
      <c r="L795" s="203">
        <v>42103</v>
      </c>
      <c r="M795" s="203">
        <v>42143</v>
      </c>
    </row>
    <row r="796" spans="1:256" ht="60" customHeight="1">
      <c r="A796" s="30" t="s">
        <v>791</v>
      </c>
      <c r="B796" s="31">
        <v>21150031</v>
      </c>
      <c r="C796" s="32">
        <v>3</v>
      </c>
      <c r="D796" s="33" t="s">
        <v>14</v>
      </c>
      <c r="E796" s="33" t="s">
        <v>15</v>
      </c>
      <c r="F796" s="34" t="s">
        <v>1010</v>
      </c>
      <c r="G796" s="35"/>
      <c r="H796" s="36" t="s">
        <v>789</v>
      </c>
      <c r="I796" s="63" t="s">
        <v>790</v>
      </c>
      <c r="J796" s="42" t="s">
        <v>1277</v>
      </c>
      <c r="K796" s="43"/>
      <c r="L796" s="203">
        <v>42103</v>
      </c>
      <c r="M796" s="203">
        <v>42143</v>
      </c>
    </row>
    <row r="797" spans="1:256" ht="60" customHeight="1">
      <c r="A797" s="30" t="s">
        <v>792</v>
      </c>
      <c r="B797" s="31">
        <v>21150041</v>
      </c>
      <c r="C797" s="32">
        <v>2</v>
      </c>
      <c r="D797" s="33" t="s">
        <v>26</v>
      </c>
      <c r="E797" s="33" t="s">
        <v>15</v>
      </c>
      <c r="F797" s="34" t="s">
        <v>1009</v>
      </c>
      <c r="G797" s="35"/>
      <c r="H797" s="36" t="s">
        <v>789</v>
      </c>
      <c r="I797" s="63" t="s">
        <v>790</v>
      </c>
      <c r="J797" s="42" t="s">
        <v>1276</v>
      </c>
      <c r="K797" s="43"/>
      <c r="L797" s="203">
        <v>42103</v>
      </c>
      <c r="M797" s="203">
        <v>42143</v>
      </c>
    </row>
    <row r="798" spans="1:256" ht="60" customHeight="1">
      <c r="A798" s="30" t="s">
        <v>793</v>
      </c>
      <c r="B798" s="31">
        <v>21150051</v>
      </c>
      <c r="C798" s="32">
        <v>3</v>
      </c>
      <c r="D798" s="33" t="s">
        <v>33</v>
      </c>
      <c r="E798" s="33" t="s">
        <v>15</v>
      </c>
      <c r="F798" s="34" t="s">
        <v>1008</v>
      </c>
      <c r="G798" s="35"/>
      <c r="H798" s="36" t="s">
        <v>789</v>
      </c>
      <c r="I798" s="63" t="s">
        <v>790</v>
      </c>
      <c r="J798" s="42" t="s">
        <v>1278</v>
      </c>
      <c r="K798" s="43"/>
      <c r="L798" s="203">
        <v>42103</v>
      </c>
      <c r="M798" s="203">
        <v>42143</v>
      </c>
    </row>
    <row r="799" spans="1:256" s="109" customFormat="1" ht="60" customHeight="1">
      <c r="A799" s="98" t="s">
        <v>996</v>
      </c>
      <c r="B799" s="99">
        <v>21150061</v>
      </c>
      <c r="C799" s="100">
        <v>3</v>
      </c>
      <c r="D799" s="101" t="s">
        <v>14</v>
      </c>
      <c r="E799" s="101" t="s">
        <v>15</v>
      </c>
      <c r="F799" s="102" t="s">
        <v>998</v>
      </c>
      <c r="G799" s="103"/>
      <c r="H799" s="104" t="s">
        <v>789</v>
      </c>
      <c r="I799" s="237" t="s">
        <v>790</v>
      </c>
      <c r="J799" s="229" t="s">
        <v>1279</v>
      </c>
      <c r="K799" s="230"/>
      <c r="L799" s="217">
        <v>42166</v>
      </c>
      <c r="M799" s="217">
        <v>42138</v>
      </c>
      <c r="N799" s="108"/>
      <c r="O799" s="108"/>
      <c r="P799" s="108"/>
      <c r="Q799" s="108"/>
      <c r="R799" s="108"/>
      <c r="S799" s="108"/>
      <c r="T799" s="108"/>
      <c r="U799" s="108"/>
      <c r="V799" s="108"/>
      <c r="W799" s="108"/>
      <c r="X799" s="108"/>
      <c r="Y799" s="108"/>
      <c r="Z799" s="108"/>
      <c r="AA799" s="108"/>
      <c r="AB799" s="108"/>
      <c r="AC799" s="108"/>
      <c r="AD799" s="108"/>
      <c r="AE799" s="108"/>
      <c r="AF799" s="108"/>
      <c r="AG799" s="108"/>
      <c r="AH799" s="108"/>
      <c r="AI799" s="108"/>
      <c r="AJ799" s="108"/>
      <c r="AK799" s="108"/>
      <c r="AL799" s="108"/>
      <c r="AM799" s="108"/>
      <c r="AN799" s="108"/>
      <c r="AO799" s="108"/>
      <c r="AP799" s="108"/>
      <c r="AQ799" s="108"/>
      <c r="AR799" s="108"/>
      <c r="AS799" s="108"/>
      <c r="AT799" s="108"/>
      <c r="AU799" s="108"/>
      <c r="AV799" s="108"/>
      <c r="AW799" s="108"/>
      <c r="AX799" s="108"/>
      <c r="AY799" s="108"/>
      <c r="AZ799" s="108"/>
      <c r="BA799" s="108"/>
      <c r="BB799" s="108"/>
      <c r="BC799" s="108"/>
      <c r="BD799" s="108"/>
      <c r="BE799" s="108"/>
      <c r="BF799" s="108"/>
      <c r="BG799" s="108"/>
      <c r="BH799" s="108"/>
      <c r="BI799" s="108"/>
      <c r="BJ799" s="108"/>
      <c r="BK799" s="108"/>
      <c r="BL799" s="108"/>
      <c r="BM799" s="108"/>
      <c r="BN799" s="108"/>
      <c r="BO799" s="108"/>
      <c r="BP799" s="108"/>
      <c r="BQ799" s="108"/>
      <c r="BR799" s="108"/>
      <c r="BS799" s="108"/>
      <c r="BT799" s="108"/>
      <c r="BU799" s="108"/>
      <c r="BV799" s="108"/>
      <c r="BW799" s="108"/>
      <c r="BX799" s="108"/>
      <c r="BY799" s="108"/>
      <c r="BZ799" s="108"/>
      <c r="CA799" s="108"/>
      <c r="CB799" s="108"/>
      <c r="CC799" s="108"/>
      <c r="CD799" s="108"/>
      <c r="CE799" s="108"/>
      <c r="CF799" s="108"/>
      <c r="CG799" s="108"/>
      <c r="CH799" s="108"/>
      <c r="CI799" s="108"/>
      <c r="CJ799" s="108"/>
      <c r="CK799" s="108"/>
      <c r="CL799" s="108"/>
      <c r="CM799" s="108"/>
      <c r="CN799" s="108"/>
      <c r="CO799" s="108"/>
      <c r="CP799" s="108"/>
      <c r="CQ799" s="108"/>
      <c r="CR799" s="108"/>
      <c r="CS799" s="108"/>
      <c r="CT799" s="108"/>
      <c r="CU799" s="108"/>
      <c r="CV799" s="108"/>
      <c r="CW799" s="108"/>
      <c r="CX799" s="108"/>
      <c r="CY799" s="108"/>
      <c r="CZ799" s="108"/>
      <c r="DA799" s="108"/>
      <c r="DB799" s="108"/>
      <c r="DC799" s="108"/>
      <c r="DD799" s="108"/>
      <c r="DE799" s="108"/>
      <c r="DF799" s="108"/>
      <c r="DG799" s="108"/>
      <c r="DH799" s="108"/>
      <c r="DI799" s="108"/>
      <c r="DJ799" s="108"/>
      <c r="DK799" s="108"/>
      <c r="DL799" s="108"/>
      <c r="DM799" s="108"/>
      <c r="DN799" s="108"/>
      <c r="DO799" s="108"/>
      <c r="DP799" s="108"/>
      <c r="DQ799" s="108"/>
      <c r="DR799" s="108"/>
      <c r="DS799" s="108"/>
      <c r="DT799" s="108"/>
      <c r="DU799" s="108"/>
      <c r="DV799" s="108"/>
      <c r="DW799" s="108"/>
      <c r="DX799" s="108"/>
      <c r="DY799" s="108"/>
      <c r="DZ799" s="108"/>
      <c r="EA799" s="108"/>
      <c r="EB799" s="108"/>
      <c r="EC799" s="108"/>
      <c r="ED799" s="108"/>
      <c r="EE799" s="108"/>
      <c r="EF799" s="108"/>
      <c r="EG799" s="108"/>
      <c r="EH799" s="108"/>
      <c r="EI799" s="108"/>
      <c r="EJ799" s="108"/>
      <c r="EK799" s="108"/>
      <c r="EL799" s="108"/>
      <c r="EM799" s="108"/>
      <c r="EN799" s="108"/>
      <c r="EO799" s="108"/>
      <c r="EP799" s="108"/>
      <c r="EQ799" s="108"/>
      <c r="ER799" s="108"/>
      <c r="ES799" s="108"/>
      <c r="ET799" s="108"/>
      <c r="EU799" s="108"/>
      <c r="EV799" s="108"/>
      <c r="EW799" s="108"/>
      <c r="EX799" s="108"/>
      <c r="EY799" s="108"/>
      <c r="EZ799" s="108"/>
      <c r="FA799" s="108"/>
      <c r="FB799" s="108"/>
      <c r="FC799" s="108"/>
      <c r="FD799" s="108"/>
      <c r="FE799" s="108"/>
      <c r="FF799" s="108"/>
      <c r="FG799" s="108"/>
      <c r="FH799" s="108"/>
      <c r="FI799" s="108"/>
      <c r="FJ799" s="108"/>
      <c r="FK799" s="108"/>
      <c r="FL799" s="108"/>
      <c r="FM799" s="108"/>
      <c r="FN799" s="108"/>
      <c r="FO799" s="108"/>
      <c r="FP799" s="108"/>
      <c r="FQ799" s="108"/>
      <c r="FR799" s="108"/>
      <c r="FS799" s="108"/>
      <c r="FT799" s="108"/>
      <c r="FU799" s="108"/>
      <c r="FV799" s="108"/>
      <c r="FW799" s="108"/>
      <c r="FX799" s="108"/>
      <c r="FY799" s="108"/>
      <c r="FZ799" s="108"/>
      <c r="GA799" s="108"/>
      <c r="GB799" s="108"/>
      <c r="GC799" s="108"/>
      <c r="GD799" s="108"/>
      <c r="GE799" s="108"/>
      <c r="GF799" s="108"/>
      <c r="GG799" s="108"/>
      <c r="GH799" s="108"/>
      <c r="GI799" s="108"/>
      <c r="GJ799" s="108"/>
      <c r="GK799" s="108"/>
      <c r="GL799" s="108"/>
      <c r="GM799" s="108"/>
      <c r="GN799" s="108"/>
      <c r="GO799" s="108"/>
      <c r="GP799" s="108"/>
      <c r="GQ799" s="108"/>
      <c r="GR799" s="108"/>
      <c r="GS799" s="108"/>
      <c r="GT799" s="108"/>
      <c r="GU799" s="108"/>
      <c r="GV799" s="108"/>
      <c r="GW799" s="108"/>
      <c r="GX799" s="108"/>
      <c r="GY799" s="108"/>
      <c r="GZ799" s="108"/>
      <c r="HA799" s="108"/>
      <c r="HB799" s="108"/>
      <c r="HC799" s="108"/>
      <c r="HD799" s="108"/>
      <c r="HE799" s="108"/>
      <c r="HF799" s="108"/>
      <c r="HG799" s="108"/>
      <c r="HH799" s="108"/>
      <c r="HI799" s="108"/>
      <c r="HJ799" s="108"/>
      <c r="HK799" s="108"/>
      <c r="HL799" s="108"/>
      <c r="HM799" s="108"/>
      <c r="HN799" s="108"/>
      <c r="HO799" s="108"/>
      <c r="HP799" s="108"/>
      <c r="HQ799" s="108"/>
      <c r="HR799" s="108"/>
      <c r="HS799" s="108"/>
      <c r="HT799" s="108"/>
      <c r="HU799" s="108"/>
      <c r="HV799" s="108"/>
      <c r="HW799" s="108"/>
      <c r="HX799" s="108"/>
      <c r="HY799" s="108"/>
      <c r="HZ799" s="108"/>
      <c r="IA799" s="108"/>
      <c r="IB799" s="108"/>
      <c r="IC799" s="108"/>
      <c r="ID799" s="108"/>
      <c r="IE799" s="108"/>
      <c r="IF799" s="108"/>
      <c r="IG799" s="108"/>
      <c r="IH799" s="108"/>
      <c r="II799" s="108"/>
      <c r="IJ799" s="108"/>
      <c r="IK799" s="108"/>
      <c r="IL799" s="108"/>
      <c r="IM799" s="108"/>
      <c r="IN799" s="108"/>
      <c r="IO799" s="108"/>
      <c r="IP799" s="108"/>
      <c r="IQ799" s="108"/>
      <c r="IR799" s="108"/>
      <c r="IS799" s="108"/>
      <c r="IT799" s="108"/>
      <c r="IU799" s="108"/>
      <c r="IV799" s="108"/>
    </row>
    <row r="800" spans="1:256" s="109" customFormat="1" ht="60" customHeight="1">
      <c r="A800" s="98" t="s">
        <v>997</v>
      </c>
      <c r="B800" s="99">
        <v>21150071</v>
      </c>
      <c r="C800" s="100">
        <v>5</v>
      </c>
      <c r="D800" s="101" t="s">
        <v>14</v>
      </c>
      <c r="E800" s="101" t="s">
        <v>15</v>
      </c>
      <c r="F800" s="102" t="s">
        <v>999</v>
      </c>
      <c r="G800" s="103"/>
      <c r="H800" s="104" t="s">
        <v>789</v>
      </c>
      <c r="I800" s="238" t="s">
        <v>1007</v>
      </c>
      <c r="J800" s="229" t="s">
        <v>1280</v>
      </c>
      <c r="K800" s="230"/>
      <c r="L800" s="217">
        <v>42166</v>
      </c>
      <c r="M800" s="217">
        <v>42138</v>
      </c>
      <c r="N800" s="108"/>
      <c r="O800" s="108"/>
      <c r="P800" s="108"/>
      <c r="Q800" s="108"/>
      <c r="R800" s="108"/>
      <c r="S800" s="108"/>
      <c r="T800" s="108"/>
      <c r="U800" s="108"/>
      <c r="V800" s="108"/>
      <c r="W800" s="108"/>
      <c r="X800" s="108"/>
      <c r="Y800" s="108"/>
      <c r="Z800" s="108"/>
      <c r="AA800" s="108"/>
      <c r="AB800" s="108"/>
      <c r="AC800" s="108"/>
      <c r="AD800" s="108"/>
      <c r="AE800" s="108"/>
      <c r="AF800" s="108"/>
      <c r="AG800" s="108"/>
      <c r="AH800" s="108"/>
      <c r="AI800" s="108"/>
      <c r="AJ800" s="108"/>
      <c r="AK800" s="108"/>
      <c r="AL800" s="108"/>
      <c r="AM800" s="108"/>
      <c r="AN800" s="108"/>
      <c r="AO800" s="108"/>
      <c r="AP800" s="108"/>
      <c r="AQ800" s="108"/>
      <c r="AR800" s="108"/>
      <c r="AS800" s="108"/>
      <c r="AT800" s="108"/>
      <c r="AU800" s="108"/>
      <c r="AV800" s="108"/>
      <c r="AW800" s="108"/>
      <c r="AX800" s="108"/>
      <c r="AY800" s="108"/>
      <c r="AZ800" s="108"/>
      <c r="BA800" s="108"/>
      <c r="BB800" s="108"/>
      <c r="BC800" s="108"/>
      <c r="BD800" s="108"/>
      <c r="BE800" s="108"/>
      <c r="BF800" s="108"/>
      <c r="BG800" s="108"/>
      <c r="BH800" s="108"/>
      <c r="BI800" s="108"/>
      <c r="BJ800" s="108"/>
      <c r="BK800" s="108"/>
      <c r="BL800" s="108"/>
      <c r="BM800" s="108"/>
      <c r="BN800" s="108"/>
      <c r="BO800" s="108"/>
      <c r="BP800" s="108"/>
      <c r="BQ800" s="108"/>
      <c r="BR800" s="108"/>
      <c r="BS800" s="108"/>
      <c r="BT800" s="108"/>
      <c r="BU800" s="108"/>
      <c r="BV800" s="108"/>
      <c r="BW800" s="108"/>
      <c r="BX800" s="108"/>
      <c r="BY800" s="108"/>
      <c r="BZ800" s="108"/>
      <c r="CA800" s="108"/>
      <c r="CB800" s="108"/>
      <c r="CC800" s="108"/>
      <c r="CD800" s="108"/>
      <c r="CE800" s="108"/>
      <c r="CF800" s="108"/>
      <c r="CG800" s="108"/>
      <c r="CH800" s="108"/>
      <c r="CI800" s="108"/>
      <c r="CJ800" s="108"/>
      <c r="CK800" s="108"/>
      <c r="CL800" s="108"/>
      <c r="CM800" s="108"/>
      <c r="CN800" s="108"/>
      <c r="CO800" s="108"/>
      <c r="CP800" s="108"/>
      <c r="CQ800" s="108"/>
      <c r="CR800" s="108"/>
      <c r="CS800" s="108"/>
      <c r="CT800" s="108"/>
      <c r="CU800" s="108"/>
      <c r="CV800" s="108"/>
      <c r="CW800" s="108"/>
      <c r="CX800" s="108"/>
      <c r="CY800" s="108"/>
      <c r="CZ800" s="108"/>
      <c r="DA800" s="108"/>
      <c r="DB800" s="108"/>
      <c r="DC800" s="108"/>
      <c r="DD800" s="108"/>
      <c r="DE800" s="108"/>
      <c r="DF800" s="108"/>
      <c r="DG800" s="108"/>
      <c r="DH800" s="108"/>
      <c r="DI800" s="108"/>
      <c r="DJ800" s="108"/>
      <c r="DK800" s="108"/>
      <c r="DL800" s="108"/>
      <c r="DM800" s="108"/>
      <c r="DN800" s="108"/>
      <c r="DO800" s="108"/>
      <c r="DP800" s="108"/>
      <c r="DQ800" s="108"/>
      <c r="DR800" s="108"/>
      <c r="DS800" s="108"/>
      <c r="DT800" s="108"/>
      <c r="DU800" s="108"/>
      <c r="DV800" s="108"/>
      <c r="DW800" s="108"/>
      <c r="DX800" s="108"/>
      <c r="DY800" s="108"/>
      <c r="DZ800" s="108"/>
      <c r="EA800" s="108"/>
      <c r="EB800" s="108"/>
      <c r="EC800" s="108"/>
      <c r="ED800" s="108"/>
      <c r="EE800" s="108"/>
      <c r="EF800" s="108"/>
      <c r="EG800" s="108"/>
      <c r="EH800" s="108"/>
      <c r="EI800" s="108"/>
      <c r="EJ800" s="108"/>
      <c r="EK800" s="108"/>
      <c r="EL800" s="108"/>
      <c r="EM800" s="108"/>
      <c r="EN800" s="108"/>
      <c r="EO800" s="108"/>
      <c r="EP800" s="108"/>
      <c r="EQ800" s="108"/>
      <c r="ER800" s="108"/>
      <c r="ES800" s="108"/>
      <c r="ET800" s="108"/>
      <c r="EU800" s="108"/>
      <c r="EV800" s="108"/>
      <c r="EW800" s="108"/>
      <c r="EX800" s="108"/>
      <c r="EY800" s="108"/>
      <c r="EZ800" s="108"/>
      <c r="FA800" s="108"/>
      <c r="FB800" s="108"/>
      <c r="FC800" s="108"/>
      <c r="FD800" s="108"/>
      <c r="FE800" s="108"/>
      <c r="FF800" s="108"/>
      <c r="FG800" s="108"/>
      <c r="FH800" s="108"/>
      <c r="FI800" s="108"/>
      <c r="FJ800" s="108"/>
      <c r="FK800" s="108"/>
      <c r="FL800" s="108"/>
      <c r="FM800" s="108"/>
      <c r="FN800" s="108"/>
      <c r="FO800" s="108"/>
      <c r="FP800" s="108"/>
      <c r="FQ800" s="108"/>
      <c r="FR800" s="108"/>
      <c r="FS800" s="108"/>
      <c r="FT800" s="108"/>
      <c r="FU800" s="108"/>
      <c r="FV800" s="108"/>
      <c r="FW800" s="108"/>
      <c r="FX800" s="108"/>
      <c r="FY800" s="108"/>
      <c r="FZ800" s="108"/>
      <c r="GA800" s="108"/>
      <c r="GB800" s="108"/>
      <c r="GC800" s="108"/>
      <c r="GD800" s="108"/>
      <c r="GE800" s="108"/>
      <c r="GF800" s="108"/>
      <c r="GG800" s="108"/>
      <c r="GH800" s="108"/>
      <c r="GI800" s="108"/>
      <c r="GJ800" s="108"/>
      <c r="GK800" s="108"/>
      <c r="GL800" s="108"/>
      <c r="GM800" s="108"/>
      <c r="GN800" s="108"/>
      <c r="GO800" s="108"/>
      <c r="GP800" s="108"/>
      <c r="GQ800" s="108"/>
      <c r="GR800" s="108"/>
      <c r="GS800" s="108"/>
      <c r="GT800" s="108"/>
      <c r="GU800" s="108"/>
      <c r="GV800" s="108"/>
      <c r="GW800" s="108"/>
      <c r="GX800" s="108"/>
      <c r="GY800" s="108"/>
      <c r="GZ800" s="108"/>
      <c r="HA800" s="108"/>
      <c r="HB800" s="108"/>
      <c r="HC800" s="108"/>
      <c r="HD800" s="108"/>
      <c r="HE800" s="108"/>
      <c r="HF800" s="108"/>
      <c r="HG800" s="108"/>
      <c r="HH800" s="108"/>
      <c r="HI800" s="108"/>
      <c r="HJ800" s="108"/>
      <c r="HK800" s="108"/>
      <c r="HL800" s="108"/>
      <c r="HM800" s="108"/>
      <c r="HN800" s="108"/>
      <c r="HO800" s="108"/>
      <c r="HP800" s="108"/>
      <c r="HQ800" s="108"/>
      <c r="HR800" s="108"/>
      <c r="HS800" s="108"/>
      <c r="HT800" s="108"/>
      <c r="HU800" s="108"/>
      <c r="HV800" s="108"/>
      <c r="HW800" s="108"/>
      <c r="HX800" s="108"/>
      <c r="HY800" s="108"/>
      <c r="HZ800" s="108"/>
      <c r="IA800" s="108"/>
      <c r="IB800" s="108"/>
      <c r="IC800" s="108"/>
      <c r="ID800" s="108"/>
      <c r="IE800" s="108"/>
      <c r="IF800" s="108"/>
      <c r="IG800" s="108"/>
      <c r="IH800" s="108"/>
      <c r="II800" s="108"/>
      <c r="IJ800" s="108"/>
      <c r="IK800" s="108"/>
      <c r="IL800" s="108"/>
      <c r="IM800" s="108"/>
      <c r="IN800" s="108"/>
      <c r="IO800" s="108"/>
      <c r="IP800" s="108"/>
      <c r="IQ800" s="108"/>
      <c r="IR800" s="108"/>
      <c r="IS800" s="108"/>
      <c r="IT800" s="108"/>
      <c r="IU800" s="108"/>
      <c r="IV800" s="108"/>
    </row>
    <row r="801" spans="1:256" s="109" customFormat="1" ht="60" customHeight="1">
      <c r="A801" s="98" t="s">
        <v>1005</v>
      </c>
      <c r="B801" s="99">
        <v>21150081</v>
      </c>
      <c r="C801" s="100">
        <v>4</v>
      </c>
      <c r="D801" s="101" t="s">
        <v>14</v>
      </c>
      <c r="E801" s="101" t="s">
        <v>15</v>
      </c>
      <c r="F801" s="102" t="s">
        <v>1006</v>
      </c>
      <c r="G801" s="103"/>
      <c r="H801" s="104" t="s">
        <v>789</v>
      </c>
      <c r="I801" s="238" t="s">
        <v>1007</v>
      </c>
      <c r="J801" s="229" t="s">
        <v>1281</v>
      </c>
      <c r="K801" s="230"/>
      <c r="L801" s="217">
        <v>42194</v>
      </c>
      <c r="M801" s="217">
        <v>42199</v>
      </c>
      <c r="N801" s="108"/>
      <c r="O801" s="108"/>
      <c r="P801" s="108"/>
      <c r="Q801" s="108"/>
      <c r="R801" s="108"/>
      <c r="S801" s="108"/>
      <c r="T801" s="108"/>
      <c r="U801" s="108"/>
      <c r="V801" s="108"/>
      <c r="W801" s="108"/>
      <c r="X801" s="108"/>
      <c r="Y801" s="108"/>
      <c r="Z801" s="108"/>
      <c r="AA801" s="108"/>
      <c r="AB801" s="108"/>
      <c r="AC801" s="108"/>
      <c r="AD801" s="108"/>
      <c r="AE801" s="108"/>
      <c r="AF801" s="108"/>
      <c r="AG801" s="108"/>
      <c r="AH801" s="108"/>
      <c r="AI801" s="108"/>
      <c r="AJ801" s="108"/>
      <c r="AK801" s="108"/>
      <c r="AL801" s="108"/>
      <c r="AM801" s="108"/>
      <c r="AN801" s="108"/>
      <c r="AO801" s="108"/>
      <c r="AP801" s="108"/>
      <c r="AQ801" s="108"/>
      <c r="AR801" s="108"/>
      <c r="AS801" s="108"/>
      <c r="AT801" s="108"/>
      <c r="AU801" s="108"/>
      <c r="AV801" s="108"/>
      <c r="AW801" s="108"/>
      <c r="AX801" s="108"/>
      <c r="AY801" s="108"/>
      <c r="AZ801" s="108"/>
      <c r="BA801" s="108"/>
      <c r="BB801" s="108"/>
      <c r="BC801" s="108"/>
      <c r="BD801" s="108"/>
      <c r="BE801" s="108"/>
      <c r="BF801" s="108"/>
      <c r="BG801" s="108"/>
      <c r="BH801" s="108"/>
      <c r="BI801" s="108"/>
      <c r="BJ801" s="108"/>
      <c r="BK801" s="108"/>
      <c r="BL801" s="108"/>
      <c r="BM801" s="108"/>
      <c r="BN801" s="108"/>
      <c r="BO801" s="108"/>
      <c r="BP801" s="108"/>
      <c r="BQ801" s="108"/>
      <c r="BR801" s="108"/>
      <c r="BS801" s="108"/>
      <c r="BT801" s="108"/>
      <c r="BU801" s="108"/>
      <c r="BV801" s="108"/>
      <c r="BW801" s="108"/>
      <c r="BX801" s="108"/>
      <c r="BY801" s="108"/>
      <c r="BZ801" s="108"/>
      <c r="CA801" s="108"/>
      <c r="CB801" s="108"/>
      <c r="CC801" s="108"/>
      <c r="CD801" s="108"/>
      <c r="CE801" s="108"/>
      <c r="CF801" s="108"/>
      <c r="CG801" s="108"/>
      <c r="CH801" s="108"/>
      <c r="CI801" s="108"/>
      <c r="CJ801" s="108"/>
      <c r="CK801" s="108"/>
      <c r="CL801" s="108"/>
      <c r="CM801" s="108"/>
      <c r="CN801" s="108"/>
      <c r="CO801" s="108"/>
      <c r="CP801" s="108"/>
      <c r="CQ801" s="108"/>
      <c r="CR801" s="108"/>
      <c r="CS801" s="108"/>
      <c r="CT801" s="108"/>
      <c r="CU801" s="108"/>
      <c r="CV801" s="108"/>
      <c r="CW801" s="108"/>
      <c r="CX801" s="108"/>
      <c r="CY801" s="108"/>
      <c r="CZ801" s="108"/>
      <c r="DA801" s="108"/>
      <c r="DB801" s="108"/>
      <c r="DC801" s="108"/>
      <c r="DD801" s="108"/>
      <c r="DE801" s="108"/>
      <c r="DF801" s="108"/>
      <c r="DG801" s="108"/>
      <c r="DH801" s="108"/>
      <c r="DI801" s="108"/>
      <c r="DJ801" s="108"/>
      <c r="DK801" s="108"/>
      <c r="DL801" s="108"/>
      <c r="DM801" s="108"/>
      <c r="DN801" s="108"/>
      <c r="DO801" s="108"/>
      <c r="DP801" s="108"/>
      <c r="DQ801" s="108"/>
      <c r="DR801" s="108"/>
      <c r="DS801" s="108"/>
      <c r="DT801" s="108"/>
      <c r="DU801" s="108"/>
      <c r="DV801" s="108"/>
      <c r="DW801" s="108"/>
      <c r="DX801" s="108"/>
      <c r="DY801" s="108"/>
      <c r="DZ801" s="108"/>
      <c r="EA801" s="108"/>
      <c r="EB801" s="108"/>
      <c r="EC801" s="108"/>
      <c r="ED801" s="108"/>
      <c r="EE801" s="108"/>
      <c r="EF801" s="108"/>
      <c r="EG801" s="108"/>
      <c r="EH801" s="108"/>
      <c r="EI801" s="108"/>
      <c r="EJ801" s="108"/>
      <c r="EK801" s="108"/>
      <c r="EL801" s="108"/>
      <c r="EM801" s="108"/>
      <c r="EN801" s="108"/>
      <c r="EO801" s="108"/>
      <c r="EP801" s="108"/>
      <c r="EQ801" s="108"/>
      <c r="ER801" s="108"/>
      <c r="ES801" s="108"/>
      <c r="ET801" s="108"/>
      <c r="EU801" s="108"/>
      <c r="EV801" s="108"/>
      <c r="EW801" s="108"/>
      <c r="EX801" s="108"/>
      <c r="EY801" s="108"/>
      <c r="EZ801" s="108"/>
      <c r="FA801" s="108"/>
      <c r="FB801" s="108"/>
      <c r="FC801" s="108"/>
      <c r="FD801" s="108"/>
      <c r="FE801" s="108"/>
      <c r="FF801" s="108"/>
      <c r="FG801" s="108"/>
      <c r="FH801" s="108"/>
      <c r="FI801" s="108"/>
      <c r="FJ801" s="108"/>
      <c r="FK801" s="108"/>
      <c r="FL801" s="108"/>
      <c r="FM801" s="108"/>
      <c r="FN801" s="108"/>
      <c r="FO801" s="108"/>
      <c r="FP801" s="108"/>
      <c r="FQ801" s="108"/>
      <c r="FR801" s="108"/>
      <c r="FS801" s="108"/>
      <c r="FT801" s="108"/>
      <c r="FU801" s="108"/>
      <c r="FV801" s="108"/>
      <c r="FW801" s="108"/>
      <c r="FX801" s="108"/>
      <c r="FY801" s="108"/>
      <c r="FZ801" s="108"/>
      <c r="GA801" s="108"/>
      <c r="GB801" s="108"/>
      <c r="GC801" s="108"/>
      <c r="GD801" s="108"/>
      <c r="GE801" s="108"/>
      <c r="GF801" s="108"/>
      <c r="GG801" s="108"/>
      <c r="GH801" s="108"/>
      <c r="GI801" s="108"/>
      <c r="GJ801" s="108"/>
      <c r="GK801" s="108"/>
      <c r="GL801" s="108"/>
      <c r="GM801" s="108"/>
      <c r="GN801" s="108"/>
      <c r="GO801" s="108"/>
      <c r="GP801" s="108"/>
      <c r="GQ801" s="108"/>
      <c r="GR801" s="108"/>
      <c r="GS801" s="108"/>
      <c r="GT801" s="108"/>
      <c r="GU801" s="108"/>
      <c r="GV801" s="108"/>
      <c r="GW801" s="108"/>
      <c r="GX801" s="108"/>
      <c r="GY801" s="108"/>
      <c r="GZ801" s="108"/>
      <c r="HA801" s="108"/>
      <c r="HB801" s="108"/>
      <c r="HC801" s="108"/>
      <c r="HD801" s="108"/>
      <c r="HE801" s="108"/>
      <c r="HF801" s="108"/>
      <c r="HG801" s="108"/>
      <c r="HH801" s="108"/>
      <c r="HI801" s="108"/>
      <c r="HJ801" s="108"/>
      <c r="HK801" s="108"/>
      <c r="HL801" s="108"/>
      <c r="HM801" s="108"/>
      <c r="HN801" s="108"/>
      <c r="HO801" s="108"/>
      <c r="HP801" s="108"/>
      <c r="HQ801" s="108"/>
      <c r="HR801" s="108"/>
      <c r="HS801" s="108"/>
      <c r="HT801" s="108"/>
      <c r="HU801" s="108"/>
      <c r="HV801" s="108"/>
      <c r="HW801" s="108"/>
      <c r="HX801" s="108"/>
      <c r="HY801" s="108"/>
      <c r="HZ801" s="108"/>
      <c r="IA801" s="108"/>
      <c r="IB801" s="108"/>
      <c r="IC801" s="108"/>
      <c r="ID801" s="108"/>
      <c r="IE801" s="108"/>
      <c r="IF801" s="108"/>
      <c r="IG801" s="108"/>
      <c r="IH801" s="108"/>
      <c r="II801" s="108"/>
      <c r="IJ801" s="108"/>
      <c r="IK801" s="108"/>
      <c r="IL801" s="108"/>
      <c r="IM801" s="108"/>
      <c r="IN801" s="108"/>
      <c r="IO801" s="108"/>
      <c r="IP801" s="108"/>
      <c r="IQ801" s="108"/>
      <c r="IR801" s="108"/>
      <c r="IS801" s="108"/>
      <c r="IT801" s="108"/>
      <c r="IU801" s="108"/>
      <c r="IV801" s="108"/>
    </row>
    <row r="802" spans="1:256" s="109" customFormat="1" ht="60" customHeight="1">
      <c r="A802" s="98" t="s">
        <v>1553</v>
      </c>
      <c r="B802" s="99" t="s">
        <v>1566</v>
      </c>
      <c r="C802" s="76">
        <v>4</v>
      </c>
      <c r="D802" s="77" t="s">
        <v>14</v>
      </c>
      <c r="E802" s="77" t="s">
        <v>15</v>
      </c>
      <c r="F802" s="344" t="s">
        <v>1552</v>
      </c>
      <c r="G802" s="78"/>
      <c r="H802" s="79" t="s">
        <v>789</v>
      </c>
      <c r="I802" s="80"/>
      <c r="J802" s="81" t="s">
        <v>919</v>
      </c>
      <c r="K802" s="82"/>
      <c r="L802" s="217">
        <v>42194</v>
      </c>
      <c r="M802" s="217">
        <v>42199</v>
      </c>
      <c r="N802" s="108"/>
      <c r="O802" s="108"/>
      <c r="P802" s="108"/>
      <c r="Q802" s="108"/>
      <c r="R802" s="108"/>
      <c r="S802" s="108"/>
      <c r="T802" s="108"/>
      <c r="U802" s="108"/>
      <c r="V802" s="108"/>
      <c r="W802" s="108"/>
      <c r="X802" s="108"/>
      <c r="Y802" s="108"/>
      <c r="Z802" s="108"/>
      <c r="AA802" s="108"/>
      <c r="AB802" s="108"/>
      <c r="AC802" s="108"/>
      <c r="AD802" s="108"/>
      <c r="AE802" s="108"/>
      <c r="AF802" s="108"/>
      <c r="AG802" s="108"/>
      <c r="AH802" s="108"/>
      <c r="AI802" s="108"/>
      <c r="AJ802" s="108"/>
      <c r="AK802" s="108"/>
      <c r="AL802" s="108"/>
      <c r="AM802" s="108"/>
      <c r="AN802" s="108"/>
      <c r="AO802" s="108"/>
      <c r="AP802" s="108"/>
      <c r="AQ802" s="108"/>
      <c r="AR802" s="108"/>
      <c r="AS802" s="108"/>
      <c r="AT802" s="108"/>
      <c r="AU802" s="108"/>
      <c r="AV802" s="108"/>
      <c r="AW802" s="108"/>
      <c r="AX802" s="108"/>
      <c r="AY802" s="108"/>
      <c r="AZ802" s="108"/>
      <c r="BA802" s="108"/>
      <c r="BB802" s="108"/>
      <c r="BC802" s="108"/>
      <c r="BD802" s="108"/>
      <c r="BE802" s="108"/>
      <c r="BF802" s="108"/>
      <c r="BG802" s="108"/>
      <c r="BH802" s="108"/>
      <c r="BI802" s="108"/>
      <c r="BJ802" s="108"/>
      <c r="BK802" s="108"/>
      <c r="BL802" s="108"/>
      <c r="BM802" s="108"/>
      <c r="BN802" s="108"/>
      <c r="BO802" s="108"/>
      <c r="BP802" s="108"/>
      <c r="BQ802" s="108"/>
      <c r="BR802" s="108"/>
      <c r="BS802" s="108"/>
      <c r="BT802" s="108"/>
      <c r="BU802" s="108"/>
      <c r="BV802" s="108"/>
      <c r="BW802" s="108"/>
      <c r="BX802" s="108"/>
      <c r="BY802" s="108"/>
      <c r="BZ802" s="108"/>
      <c r="CA802" s="108"/>
      <c r="CB802" s="108"/>
      <c r="CC802" s="108"/>
      <c r="CD802" s="108"/>
      <c r="CE802" s="108"/>
      <c r="CF802" s="108"/>
      <c r="CG802" s="108"/>
      <c r="CH802" s="108"/>
      <c r="CI802" s="108"/>
      <c r="CJ802" s="108"/>
      <c r="CK802" s="108"/>
      <c r="CL802" s="108"/>
      <c r="CM802" s="108"/>
      <c r="CN802" s="108"/>
      <c r="CO802" s="108"/>
      <c r="CP802" s="108"/>
      <c r="CQ802" s="108"/>
      <c r="CR802" s="108"/>
      <c r="CS802" s="108"/>
      <c r="CT802" s="108"/>
      <c r="CU802" s="108"/>
      <c r="CV802" s="108"/>
      <c r="CW802" s="108"/>
      <c r="CX802" s="108"/>
      <c r="CY802" s="108"/>
      <c r="CZ802" s="108"/>
      <c r="DA802" s="108"/>
      <c r="DB802" s="108"/>
      <c r="DC802" s="108"/>
      <c r="DD802" s="108"/>
      <c r="DE802" s="108"/>
      <c r="DF802" s="108"/>
      <c r="DG802" s="108"/>
      <c r="DH802" s="108"/>
      <c r="DI802" s="108"/>
      <c r="DJ802" s="108"/>
      <c r="DK802" s="108"/>
      <c r="DL802" s="108"/>
      <c r="DM802" s="108"/>
      <c r="DN802" s="108"/>
      <c r="DO802" s="108"/>
      <c r="DP802" s="108"/>
      <c r="DQ802" s="108"/>
      <c r="DR802" s="108"/>
      <c r="DS802" s="108"/>
      <c r="DT802" s="108"/>
      <c r="DU802" s="108"/>
      <c r="DV802" s="108"/>
      <c r="DW802" s="108"/>
      <c r="DX802" s="108"/>
      <c r="DY802" s="108"/>
      <c r="DZ802" s="108"/>
      <c r="EA802" s="108"/>
      <c r="EB802" s="108"/>
      <c r="EC802" s="108"/>
      <c r="ED802" s="108"/>
      <c r="EE802" s="108"/>
      <c r="EF802" s="108"/>
      <c r="EG802" s="108"/>
      <c r="EH802" s="108"/>
      <c r="EI802" s="108"/>
      <c r="EJ802" s="108"/>
      <c r="EK802" s="108"/>
      <c r="EL802" s="108"/>
      <c r="EM802" s="108"/>
      <c r="EN802" s="108"/>
      <c r="EO802" s="108"/>
      <c r="EP802" s="108"/>
      <c r="EQ802" s="108"/>
      <c r="ER802" s="108"/>
      <c r="ES802" s="108"/>
      <c r="ET802" s="108"/>
      <c r="EU802" s="108"/>
      <c r="EV802" s="108"/>
      <c r="EW802" s="108"/>
      <c r="EX802" s="108"/>
      <c r="EY802" s="108"/>
      <c r="EZ802" s="108"/>
      <c r="FA802" s="108"/>
      <c r="FB802" s="108"/>
      <c r="FC802" s="108"/>
      <c r="FD802" s="108"/>
      <c r="FE802" s="108"/>
      <c r="FF802" s="108"/>
      <c r="FG802" s="108"/>
      <c r="FH802" s="108"/>
      <c r="FI802" s="108"/>
      <c r="FJ802" s="108"/>
      <c r="FK802" s="108"/>
      <c r="FL802" s="108"/>
      <c r="FM802" s="108"/>
      <c r="FN802" s="108"/>
      <c r="FO802" s="108"/>
      <c r="FP802" s="108"/>
      <c r="FQ802" s="108"/>
      <c r="FR802" s="108"/>
      <c r="FS802" s="108"/>
      <c r="FT802" s="108"/>
      <c r="FU802" s="108"/>
      <c r="FV802" s="108"/>
      <c r="FW802" s="108"/>
      <c r="FX802" s="108"/>
      <c r="FY802" s="108"/>
      <c r="FZ802" s="108"/>
      <c r="GA802" s="108"/>
      <c r="GB802" s="108"/>
      <c r="GC802" s="108"/>
      <c r="GD802" s="108"/>
      <c r="GE802" s="108"/>
      <c r="GF802" s="108"/>
      <c r="GG802" s="108"/>
      <c r="GH802" s="108"/>
      <c r="GI802" s="108"/>
      <c r="GJ802" s="108"/>
      <c r="GK802" s="108"/>
      <c r="GL802" s="108"/>
      <c r="GM802" s="108"/>
      <c r="GN802" s="108"/>
      <c r="GO802" s="108"/>
      <c r="GP802" s="108"/>
      <c r="GQ802" s="108"/>
      <c r="GR802" s="108"/>
      <c r="GS802" s="108"/>
      <c r="GT802" s="108"/>
      <c r="GU802" s="108"/>
      <c r="GV802" s="108"/>
      <c r="GW802" s="108"/>
      <c r="GX802" s="108"/>
      <c r="GY802" s="108"/>
      <c r="GZ802" s="108"/>
      <c r="HA802" s="108"/>
      <c r="HB802" s="108"/>
      <c r="HC802" s="108"/>
      <c r="HD802" s="108"/>
      <c r="HE802" s="108"/>
      <c r="HF802" s="108"/>
      <c r="HG802" s="108"/>
      <c r="HH802" s="108"/>
      <c r="HI802" s="108"/>
      <c r="HJ802" s="108"/>
      <c r="HK802" s="108"/>
      <c r="HL802" s="108"/>
      <c r="HM802" s="108"/>
      <c r="HN802" s="108"/>
      <c r="HO802" s="108"/>
      <c r="HP802" s="108"/>
      <c r="HQ802" s="108"/>
      <c r="HR802" s="108"/>
      <c r="HS802" s="108"/>
      <c r="HT802" s="108"/>
      <c r="HU802" s="108"/>
      <c r="HV802" s="108"/>
      <c r="HW802" s="108"/>
      <c r="HX802" s="108"/>
      <c r="HY802" s="108"/>
      <c r="HZ802" s="108"/>
      <c r="IA802" s="108"/>
      <c r="IB802" s="108"/>
      <c r="IC802" s="108"/>
      <c r="ID802" s="108"/>
      <c r="IE802" s="108"/>
      <c r="IF802" s="108"/>
      <c r="IG802" s="108"/>
      <c r="IH802" s="108"/>
      <c r="II802" s="108"/>
      <c r="IJ802" s="108"/>
      <c r="IK802" s="108"/>
      <c r="IL802" s="108"/>
      <c r="IM802" s="108"/>
      <c r="IN802" s="108"/>
      <c r="IO802" s="108"/>
      <c r="IP802" s="108"/>
      <c r="IQ802" s="108"/>
      <c r="IR802" s="108"/>
      <c r="IS802" s="108"/>
      <c r="IT802" s="108"/>
      <c r="IU802" s="108"/>
      <c r="IV802" s="108"/>
    </row>
    <row r="803" spans="1:256" s="453" customFormat="1" ht="60" customHeight="1">
      <c r="A803" s="442" t="s">
        <v>1568</v>
      </c>
      <c r="B803" s="443">
        <v>21150101</v>
      </c>
      <c r="C803" s="444">
        <v>2</v>
      </c>
      <c r="D803" s="445" t="s">
        <v>26</v>
      </c>
      <c r="E803" s="445" t="s">
        <v>15</v>
      </c>
      <c r="F803" s="454" t="s">
        <v>1567</v>
      </c>
      <c r="G803" s="447"/>
      <c r="H803" s="462" t="s">
        <v>789</v>
      </c>
      <c r="I803" s="463"/>
      <c r="J803" s="449"/>
      <c r="K803" s="450"/>
      <c r="L803" s="451">
        <v>42285</v>
      </c>
      <c r="M803" s="451">
        <v>42325</v>
      </c>
      <c r="N803" s="452"/>
      <c r="O803" s="452"/>
      <c r="P803" s="452"/>
      <c r="Q803" s="452"/>
      <c r="R803" s="452"/>
      <c r="S803" s="452"/>
      <c r="T803" s="452"/>
      <c r="U803" s="452"/>
      <c r="V803" s="452"/>
      <c r="W803" s="452"/>
      <c r="X803" s="452"/>
      <c r="Y803" s="452"/>
      <c r="Z803" s="452"/>
      <c r="AA803" s="452"/>
      <c r="AB803" s="452"/>
      <c r="AC803" s="452"/>
      <c r="AD803" s="452"/>
      <c r="AE803" s="452"/>
      <c r="AF803" s="452"/>
      <c r="AG803" s="452"/>
      <c r="AH803" s="452"/>
      <c r="AI803" s="452"/>
      <c r="AJ803" s="452"/>
      <c r="AK803" s="452"/>
      <c r="AL803" s="452"/>
      <c r="AM803" s="452"/>
      <c r="AN803" s="452"/>
      <c r="AO803" s="452"/>
      <c r="AP803" s="452"/>
      <c r="AQ803" s="452"/>
      <c r="AR803" s="452"/>
      <c r="AS803" s="452"/>
      <c r="AT803" s="452"/>
      <c r="AU803" s="452"/>
      <c r="AV803" s="452"/>
      <c r="AW803" s="452"/>
      <c r="AX803" s="452"/>
      <c r="AY803" s="452"/>
      <c r="AZ803" s="452"/>
      <c r="BA803" s="452"/>
      <c r="BB803" s="452"/>
      <c r="BC803" s="452"/>
      <c r="BD803" s="452"/>
      <c r="BE803" s="452"/>
      <c r="BF803" s="452"/>
      <c r="BG803" s="452"/>
      <c r="BH803" s="452"/>
      <c r="BI803" s="452"/>
      <c r="BJ803" s="452"/>
      <c r="BK803" s="452"/>
      <c r="BL803" s="452"/>
      <c r="BM803" s="452"/>
      <c r="BN803" s="452"/>
      <c r="BO803" s="452"/>
      <c r="BP803" s="452"/>
      <c r="BQ803" s="452"/>
      <c r="BR803" s="452"/>
      <c r="BS803" s="452"/>
      <c r="BT803" s="452"/>
      <c r="BU803" s="452"/>
      <c r="BV803" s="452"/>
      <c r="BW803" s="452"/>
      <c r="BX803" s="452"/>
      <c r="BY803" s="452"/>
      <c r="BZ803" s="452"/>
      <c r="CA803" s="452"/>
      <c r="CB803" s="452"/>
      <c r="CC803" s="452"/>
      <c r="CD803" s="452"/>
      <c r="CE803" s="452"/>
      <c r="CF803" s="452"/>
      <c r="CG803" s="452"/>
      <c r="CH803" s="452"/>
      <c r="CI803" s="452"/>
      <c r="CJ803" s="452"/>
      <c r="CK803" s="452"/>
      <c r="CL803" s="452"/>
      <c r="CM803" s="452"/>
      <c r="CN803" s="452"/>
      <c r="CO803" s="452"/>
      <c r="CP803" s="452"/>
      <c r="CQ803" s="452"/>
      <c r="CR803" s="452"/>
      <c r="CS803" s="452"/>
      <c r="CT803" s="452"/>
      <c r="CU803" s="452"/>
      <c r="CV803" s="452"/>
      <c r="CW803" s="452"/>
      <c r="CX803" s="452"/>
      <c r="CY803" s="452"/>
      <c r="CZ803" s="452"/>
      <c r="DA803" s="452"/>
      <c r="DB803" s="452"/>
      <c r="DC803" s="452"/>
      <c r="DD803" s="452"/>
      <c r="DE803" s="452"/>
      <c r="DF803" s="452"/>
      <c r="DG803" s="452"/>
      <c r="DH803" s="452"/>
      <c r="DI803" s="452"/>
      <c r="DJ803" s="452"/>
      <c r="DK803" s="452"/>
      <c r="DL803" s="452"/>
      <c r="DM803" s="452"/>
      <c r="DN803" s="452"/>
      <c r="DO803" s="452"/>
      <c r="DP803" s="452"/>
      <c r="DQ803" s="452"/>
      <c r="DR803" s="452"/>
      <c r="DS803" s="452"/>
      <c r="DT803" s="452"/>
      <c r="DU803" s="452"/>
      <c r="DV803" s="452"/>
      <c r="DW803" s="452"/>
      <c r="DX803" s="452"/>
      <c r="DY803" s="452"/>
      <c r="DZ803" s="452"/>
      <c r="EA803" s="452"/>
      <c r="EB803" s="452"/>
      <c r="EC803" s="452"/>
      <c r="ED803" s="452"/>
      <c r="EE803" s="452"/>
      <c r="EF803" s="452"/>
      <c r="EG803" s="452"/>
      <c r="EH803" s="452"/>
      <c r="EI803" s="452"/>
      <c r="EJ803" s="452"/>
      <c r="EK803" s="452"/>
      <c r="EL803" s="452"/>
      <c r="EM803" s="452"/>
      <c r="EN803" s="452"/>
      <c r="EO803" s="452"/>
      <c r="EP803" s="452"/>
      <c r="EQ803" s="452"/>
      <c r="ER803" s="452"/>
      <c r="ES803" s="452"/>
      <c r="ET803" s="452"/>
      <c r="EU803" s="452"/>
      <c r="EV803" s="452"/>
      <c r="EW803" s="452"/>
      <c r="EX803" s="452"/>
      <c r="EY803" s="452"/>
      <c r="EZ803" s="452"/>
      <c r="FA803" s="452"/>
      <c r="FB803" s="452"/>
      <c r="FC803" s="452"/>
      <c r="FD803" s="452"/>
      <c r="FE803" s="452"/>
      <c r="FF803" s="452"/>
      <c r="FG803" s="452"/>
      <c r="FH803" s="452"/>
      <c r="FI803" s="452"/>
      <c r="FJ803" s="452"/>
      <c r="FK803" s="452"/>
      <c r="FL803" s="452"/>
      <c r="FM803" s="452"/>
      <c r="FN803" s="452"/>
      <c r="FO803" s="452"/>
      <c r="FP803" s="452"/>
      <c r="FQ803" s="452"/>
      <c r="FR803" s="452"/>
      <c r="FS803" s="452"/>
      <c r="FT803" s="452"/>
      <c r="FU803" s="452"/>
      <c r="FV803" s="452"/>
      <c r="FW803" s="452"/>
      <c r="FX803" s="452"/>
      <c r="FY803" s="452"/>
      <c r="FZ803" s="452"/>
      <c r="GA803" s="452"/>
      <c r="GB803" s="452"/>
      <c r="GC803" s="452"/>
      <c r="GD803" s="452"/>
      <c r="GE803" s="452"/>
      <c r="GF803" s="452"/>
      <c r="GG803" s="452"/>
      <c r="GH803" s="452"/>
      <c r="GI803" s="452"/>
      <c r="GJ803" s="452"/>
      <c r="GK803" s="452"/>
      <c r="GL803" s="452"/>
      <c r="GM803" s="452"/>
      <c r="GN803" s="452"/>
      <c r="GO803" s="452"/>
      <c r="GP803" s="452"/>
      <c r="GQ803" s="452"/>
      <c r="GR803" s="452"/>
      <c r="GS803" s="452"/>
      <c r="GT803" s="452"/>
      <c r="GU803" s="452"/>
      <c r="GV803" s="452"/>
      <c r="GW803" s="452"/>
      <c r="GX803" s="452"/>
      <c r="GY803" s="452"/>
      <c r="GZ803" s="452"/>
      <c r="HA803" s="452"/>
      <c r="HB803" s="452"/>
      <c r="HC803" s="452"/>
      <c r="HD803" s="452"/>
      <c r="HE803" s="452"/>
      <c r="HF803" s="452"/>
      <c r="HG803" s="452"/>
      <c r="HH803" s="452"/>
      <c r="HI803" s="452"/>
      <c r="HJ803" s="452"/>
      <c r="HK803" s="452"/>
      <c r="HL803" s="452"/>
      <c r="HM803" s="452"/>
      <c r="HN803" s="452"/>
      <c r="HO803" s="452"/>
      <c r="HP803" s="452"/>
      <c r="HQ803" s="452"/>
      <c r="HR803" s="452"/>
      <c r="HS803" s="452"/>
      <c r="HT803" s="452"/>
      <c r="HU803" s="452"/>
      <c r="HV803" s="452"/>
      <c r="HW803" s="452"/>
      <c r="HX803" s="452"/>
      <c r="HY803" s="452"/>
      <c r="HZ803" s="452"/>
      <c r="IA803" s="452"/>
      <c r="IB803" s="452"/>
      <c r="IC803" s="452"/>
      <c r="ID803" s="452"/>
      <c r="IE803" s="452"/>
      <c r="IF803" s="452"/>
      <c r="IG803" s="452"/>
      <c r="IH803" s="452"/>
      <c r="II803" s="452"/>
      <c r="IJ803" s="452"/>
      <c r="IK803" s="452"/>
      <c r="IL803" s="452"/>
      <c r="IM803" s="452"/>
      <c r="IN803" s="452"/>
      <c r="IO803" s="452"/>
      <c r="IP803" s="452"/>
      <c r="IQ803" s="452"/>
      <c r="IR803" s="452"/>
      <c r="IS803" s="452"/>
      <c r="IT803" s="452"/>
      <c r="IU803" s="452"/>
      <c r="IV803" s="452"/>
    </row>
    <row r="804" spans="1:256" ht="60" customHeight="1">
      <c r="A804" s="30" t="s">
        <v>794</v>
      </c>
      <c r="B804" s="31">
        <v>21050191</v>
      </c>
      <c r="C804" s="32">
        <v>4</v>
      </c>
      <c r="D804" s="33" t="s">
        <v>26</v>
      </c>
      <c r="E804" s="33" t="s">
        <v>15</v>
      </c>
      <c r="F804" s="34" t="s">
        <v>1512</v>
      </c>
      <c r="G804" s="35"/>
      <c r="H804" s="36" t="s">
        <v>24</v>
      </c>
      <c r="I804" s="37"/>
      <c r="J804" s="42"/>
      <c r="K804" s="43"/>
      <c r="L804" s="203"/>
      <c r="M804" s="198"/>
    </row>
    <row r="805" spans="1:256" ht="60" customHeight="1">
      <c r="A805" s="30" t="s">
        <v>795</v>
      </c>
      <c r="B805" s="31">
        <v>21090231</v>
      </c>
      <c r="C805" s="32">
        <v>3</v>
      </c>
      <c r="D805" s="33" t="s">
        <v>26</v>
      </c>
      <c r="E805" s="33" t="s">
        <v>15</v>
      </c>
      <c r="F805" s="34" t="s">
        <v>1457</v>
      </c>
      <c r="G805" s="35"/>
      <c r="H805" s="36" t="s">
        <v>106</v>
      </c>
      <c r="I805" s="37"/>
      <c r="J805" s="42"/>
      <c r="K805" s="43"/>
      <c r="L805" s="203"/>
      <c r="M805" s="198"/>
    </row>
    <row r="806" spans="1:256" s="145" customFormat="1" ht="60" customHeight="1">
      <c r="A806" s="134" t="s">
        <v>796</v>
      </c>
      <c r="B806" s="173">
        <v>30130531</v>
      </c>
      <c r="C806" s="136">
        <v>7</v>
      </c>
      <c r="D806" s="137" t="s">
        <v>33</v>
      </c>
      <c r="E806" s="137" t="s">
        <v>15</v>
      </c>
      <c r="F806" s="138"/>
      <c r="G806" s="139"/>
      <c r="H806" s="140"/>
      <c r="I806" s="141"/>
      <c r="J806" s="142"/>
      <c r="K806" s="143"/>
      <c r="L806" s="191"/>
      <c r="M806" s="197"/>
      <c r="N806" s="144"/>
      <c r="O806" s="144"/>
      <c r="P806" s="144"/>
      <c r="Q806" s="144"/>
      <c r="R806" s="144"/>
      <c r="S806" s="144"/>
      <c r="T806" s="144"/>
      <c r="U806" s="144"/>
      <c r="V806" s="144"/>
      <c r="W806" s="144"/>
      <c r="X806" s="144"/>
      <c r="Y806" s="144"/>
      <c r="Z806" s="144"/>
      <c r="AA806" s="144"/>
      <c r="AB806" s="144"/>
      <c r="AC806" s="144"/>
      <c r="AD806" s="144"/>
      <c r="AE806" s="144"/>
      <c r="AF806" s="144"/>
      <c r="AG806" s="144"/>
      <c r="AH806" s="144"/>
      <c r="AI806" s="144"/>
      <c r="AJ806" s="144"/>
      <c r="AK806" s="144"/>
      <c r="AL806" s="144"/>
      <c r="AM806" s="144"/>
      <c r="AN806" s="144"/>
      <c r="AO806" s="144"/>
      <c r="AP806" s="144"/>
      <c r="AQ806" s="144"/>
      <c r="AR806" s="144"/>
      <c r="AS806" s="144"/>
      <c r="AT806" s="144"/>
      <c r="AU806" s="144"/>
      <c r="AV806" s="144"/>
      <c r="AW806" s="144"/>
      <c r="AX806" s="144"/>
      <c r="AY806" s="144"/>
      <c r="AZ806" s="144"/>
      <c r="BA806" s="144"/>
      <c r="BB806" s="144"/>
      <c r="BC806" s="144"/>
      <c r="BD806" s="144"/>
      <c r="BE806" s="144"/>
      <c r="BF806" s="144"/>
      <c r="BG806" s="144"/>
      <c r="BH806" s="144"/>
      <c r="BI806" s="144"/>
      <c r="BJ806" s="144"/>
      <c r="BK806" s="144"/>
      <c r="BL806" s="144"/>
      <c r="BM806" s="144"/>
      <c r="BN806" s="144"/>
      <c r="BO806" s="144"/>
      <c r="BP806" s="144"/>
      <c r="BQ806" s="144"/>
      <c r="BR806" s="144"/>
      <c r="BS806" s="144"/>
      <c r="BT806" s="144"/>
      <c r="BU806" s="144"/>
      <c r="BV806" s="144"/>
      <c r="BW806" s="144"/>
      <c r="BX806" s="144"/>
      <c r="BY806" s="144"/>
      <c r="BZ806" s="144"/>
      <c r="CA806" s="144"/>
      <c r="CB806" s="144"/>
      <c r="CC806" s="144"/>
      <c r="CD806" s="144"/>
      <c r="CE806" s="144"/>
      <c r="CF806" s="144"/>
      <c r="CG806" s="144"/>
      <c r="CH806" s="144"/>
      <c r="CI806" s="144"/>
      <c r="CJ806" s="144"/>
      <c r="CK806" s="144"/>
      <c r="CL806" s="144"/>
      <c r="CM806" s="144"/>
      <c r="CN806" s="144"/>
      <c r="CO806" s="144"/>
      <c r="CP806" s="144"/>
      <c r="CQ806" s="144"/>
      <c r="CR806" s="144"/>
      <c r="CS806" s="144"/>
      <c r="CT806" s="144"/>
      <c r="CU806" s="144"/>
      <c r="CV806" s="144"/>
      <c r="CW806" s="144"/>
      <c r="CX806" s="144"/>
      <c r="CY806" s="144"/>
      <c r="CZ806" s="144"/>
      <c r="DA806" s="144"/>
      <c r="DB806" s="144"/>
      <c r="DC806" s="144"/>
      <c r="DD806" s="144"/>
      <c r="DE806" s="144"/>
      <c r="DF806" s="144"/>
      <c r="DG806" s="144"/>
      <c r="DH806" s="144"/>
      <c r="DI806" s="144"/>
      <c r="DJ806" s="144"/>
      <c r="DK806" s="144"/>
      <c r="DL806" s="144"/>
      <c r="DM806" s="144"/>
      <c r="DN806" s="144"/>
      <c r="DO806" s="144"/>
      <c r="DP806" s="144"/>
      <c r="DQ806" s="144"/>
      <c r="DR806" s="144"/>
      <c r="DS806" s="144"/>
      <c r="DT806" s="144"/>
      <c r="DU806" s="144"/>
      <c r="DV806" s="144"/>
      <c r="DW806" s="144"/>
      <c r="DX806" s="144"/>
      <c r="DY806" s="144"/>
      <c r="DZ806" s="144"/>
      <c r="EA806" s="144"/>
      <c r="EB806" s="144"/>
      <c r="EC806" s="144"/>
      <c r="ED806" s="144"/>
      <c r="EE806" s="144"/>
      <c r="EF806" s="144"/>
      <c r="EG806" s="144"/>
      <c r="EH806" s="144"/>
      <c r="EI806" s="144"/>
      <c r="EJ806" s="144"/>
      <c r="EK806" s="144"/>
      <c r="EL806" s="144"/>
      <c r="EM806" s="144"/>
      <c r="EN806" s="144"/>
      <c r="EO806" s="144"/>
      <c r="EP806" s="144"/>
      <c r="EQ806" s="144"/>
      <c r="ER806" s="144"/>
      <c r="ES806" s="144"/>
      <c r="ET806" s="144"/>
      <c r="EU806" s="144"/>
      <c r="EV806" s="144"/>
      <c r="EW806" s="144"/>
      <c r="EX806" s="144"/>
      <c r="EY806" s="144"/>
      <c r="EZ806" s="144"/>
      <c r="FA806" s="144"/>
      <c r="FB806" s="144"/>
      <c r="FC806" s="144"/>
      <c r="FD806" s="144"/>
      <c r="FE806" s="144"/>
      <c r="FF806" s="144"/>
      <c r="FG806" s="144"/>
      <c r="FH806" s="144"/>
      <c r="FI806" s="144"/>
      <c r="FJ806" s="144"/>
      <c r="FK806" s="144"/>
      <c r="FL806" s="144"/>
      <c r="FM806" s="144"/>
      <c r="FN806" s="144"/>
      <c r="FO806" s="144"/>
      <c r="FP806" s="144"/>
      <c r="FQ806" s="144"/>
      <c r="FR806" s="144"/>
      <c r="FS806" s="144"/>
      <c r="FT806" s="144"/>
      <c r="FU806" s="144"/>
      <c r="FV806" s="144"/>
      <c r="FW806" s="144"/>
      <c r="FX806" s="144"/>
      <c r="FY806" s="144"/>
      <c r="FZ806" s="144"/>
      <c r="GA806" s="144"/>
      <c r="GB806" s="144"/>
      <c r="GC806" s="144"/>
      <c r="GD806" s="144"/>
      <c r="GE806" s="144"/>
      <c r="GF806" s="144"/>
      <c r="GG806" s="144"/>
      <c r="GH806" s="144"/>
      <c r="GI806" s="144"/>
      <c r="GJ806" s="144"/>
      <c r="GK806" s="144"/>
      <c r="GL806" s="144"/>
      <c r="GM806" s="144"/>
      <c r="GN806" s="144"/>
      <c r="GO806" s="144"/>
      <c r="GP806" s="144"/>
      <c r="GQ806" s="144"/>
      <c r="GR806" s="144"/>
      <c r="GS806" s="144"/>
      <c r="GT806" s="144"/>
      <c r="GU806" s="144"/>
      <c r="GV806" s="144"/>
      <c r="GW806" s="144"/>
      <c r="GX806" s="144"/>
      <c r="GY806" s="144"/>
      <c r="GZ806" s="144"/>
      <c r="HA806" s="144"/>
      <c r="HB806" s="144"/>
      <c r="HC806" s="144"/>
      <c r="HD806" s="144"/>
      <c r="HE806" s="144"/>
      <c r="HF806" s="144"/>
      <c r="HG806" s="144"/>
      <c r="HH806" s="144"/>
      <c r="HI806" s="144"/>
      <c r="HJ806" s="144"/>
      <c r="HK806" s="144"/>
      <c r="HL806" s="144"/>
      <c r="HM806" s="144"/>
      <c r="HN806" s="144"/>
      <c r="HO806" s="144"/>
      <c r="HP806" s="144"/>
      <c r="HQ806" s="144"/>
      <c r="HR806" s="144"/>
      <c r="HS806" s="144"/>
      <c r="HT806" s="144"/>
      <c r="HU806" s="144"/>
      <c r="HV806" s="144"/>
      <c r="HW806" s="144"/>
      <c r="HX806" s="144"/>
      <c r="HY806" s="144"/>
      <c r="HZ806" s="144"/>
      <c r="IA806" s="144"/>
      <c r="IB806" s="144"/>
      <c r="IC806" s="144"/>
      <c r="ID806" s="144"/>
      <c r="IE806" s="144"/>
      <c r="IF806" s="144"/>
      <c r="IG806" s="144"/>
      <c r="IH806" s="144"/>
      <c r="II806" s="144"/>
      <c r="IJ806" s="144"/>
      <c r="IK806" s="144"/>
      <c r="IL806" s="144"/>
      <c r="IM806" s="144"/>
      <c r="IN806" s="144"/>
      <c r="IO806" s="144"/>
      <c r="IP806" s="144"/>
      <c r="IQ806" s="144"/>
      <c r="IR806" s="144"/>
      <c r="IS806" s="144"/>
      <c r="IT806" s="144"/>
      <c r="IU806" s="144"/>
      <c r="IV806" s="144"/>
    </row>
    <row r="807" spans="1:256" ht="60" customHeight="1">
      <c r="A807" s="30" t="s">
        <v>800</v>
      </c>
      <c r="B807" s="31">
        <v>22110081</v>
      </c>
      <c r="C807" s="32">
        <v>10</v>
      </c>
      <c r="D807" s="33" t="s">
        <v>26</v>
      </c>
      <c r="E807" s="33" t="s">
        <v>15</v>
      </c>
      <c r="F807" s="40"/>
      <c r="G807" s="35"/>
      <c r="H807" s="36" t="s">
        <v>145</v>
      </c>
      <c r="I807" s="37"/>
      <c r="J807" s="42"/>
      <c r="K807" s="43"/>
      <c r="L807" s="203"/>
      <c r="M807" s="198"/>
    </row>
    <row r="808" spans="1:256" s="145" customFormat="1" ht="60" customHeight="1">
      <c r="A808" s="134" t="s">
        <v>797</v>
      </c>
      <c r="B808" s="175">
        <v>30140991</v>
      </c>
      <c r="C808" s="136">
        <v>5</v>
      </c>
      <c r="D808" s="137" t="s">
        <v>26</v>
      </c>
      <c r="E808" s="137" t="s">
        <v>15</v>
      </c>
      <c r="F808" s="138"/>
      <c r="G808" s="139"/>
      <c r="H808" s="140"/>
      <c r="I808" s="141"/>
      <c r="J808" s="142"/>
      <c r="K808" s="143"/>
      <c r="L808" s="191">
        <v>41165</v>
      </c>
      <c r="M808" s="191">
        <v>41170</v>
      </c>
      <c r="N808" s="144"/>
      <c r="O808" s="144"/>
      <c r="P808" s="144"/>
      <c r="Q808" s="144"/>
      <c r="R808" s="144"/>
      <c r="S808" s="144"/>
      <c r="T808" s="144"/>
      <c r="U808" s="144"/>
      <c r="V808" s="144"/>
      <c r="W808" s="144"/>
      <c r="X808" s="144"/>
      <c r="Y808" s="144"/>
      <c r="Z808" s="144"/>
      <c r="AA808" s="144"/>
      <c r="AB808" s="144"/>
      <c r="AC808" s="144"/>
      <c r="AD808" s="144"/>
      <c r="AE808" s="144"/>
      <c r="AF808" s="144"/>
      <c r="AG808" s="144"/>
      <c r="AH808" s="144"/>
      <c r="AI808" s="144"/>
      <c r="AJ808" s="144"/>
      <c r="AK808" s="144"/>
      <c r="AL808" s="144"/>
      <c r="AM808" s="144"/>
      <c r="AN808" s="144"/>
      <c r="AO808" s="144"/>
      <c r="AP808" s="144"/>
      <c r="AQ808" s="144"/>
      <c r="AR808" s="144"/>
      <c r="AS808" s="144"/>
      <c r="AT808" s="144"/>
      <c r="AU808" s="144"/>
      <c r="AV808" s="144"/>
      <c r="AW808" s="144"/>
      <c r="AX808" s="144"/>
      <c r="AY808" s="144"/>
      <c r="AZ808" s="144"/>
      <c r="BA808" s="144"/>
      <c r="BB808" s="144"/>
      <c r="BC808" s="144"/>
      <c r="BD808" s="144"/>
      <c r="BE808" s="144"/>
      <c r="BF808" s="144"/>
      <c r="BG808" s="144"/>
      <c r="BH808" s="144"/>
      <c r="BI808" s="144"/>
      <c r="BJ808" s="144"/>
      <c r="BK808" s="144"/>
      <c r="BL808" s="144"/>
      <c r="BM808" s="144"/>
      <c r="BN808" s="144"/>
      <c r="BO808" s="144"/>
      <c r="BP808" s="144"/>
      <c r="BQ808" s="144"/>
      <c r="BR808" s="144"/>
      <c r="BS808" s="144"/>
      <c r="BT808" s="144"/>
      <c r="BU808" s="144"/>
      <c r="BV808" s="144"/>
      <c r="BW808" s="144"/>
      <c r="BX808" s="144"/>
      <c r="BY808" s="144"/>
      <c r="BZ808" s="144"/>
      <c r="CA808" s="144"/>
      <c r="CB808" s="144"/>
      <c r="CC808" s="144"/>
      <c r="CD808" s="144"/>
      <c r="CE808" s="144"/>
      <c r="CF808" s="144"/>
      <c r="CG808" s="144"/>
      <c r="CH808" s="144"/>
      <c r="CI808" s="144"/>
      <c r="CJ808" s="144"/>
      <c r="CK808" s="144"/>
      <c r="CL808" s="144"/>
      <c r="CM808" s="144"/>
      <c r="CN808" s="144"/>
      <c r="CO808" s="144"/>
      <c r="CP808" s="144"/>
      <c r="CQ808" s="144"/>
      <c r="CR808" s="144"/>
      <c r="CS808" s="144"/>
      <c r="CT808" s="144"/>
      <c r="CU808" s="144"/>
      <c r="CV808" s="144"/>
      <c r="CW808" s="144"/>
      <c r="CX808" s="144"/>
      <c r="CY808" s="144"/>
      <c r="CZ808" s="144"/>
      <c r="DA808" s="144"/>
      <c r="DB808" s="144"/>
      <c r="DC808" s="144"/>
      <c r="DD808" s="144"/>
      <c r="DE808" s="144"/>
      <c r="DF808" s="144"/>
      <c r="DG808" s="144"/>
      <c r="DH808" s="144"/>
      <c r="DI808" s="144"/>
      <c r="DJ808" s="144"/>
      <c r="DK808" s="144"/>
      <c r="DL808" s="144"/>
      <c r="DM808" s="144"/>
      <c r="DN808" s="144"/>
      <c r="DO808" s="144"/>
      <c r="DP808" s="144"/>
      <c r="DQ808" s="144"/>
      <c r="DR808" s="144"/>
      <c r="DS808" s="144"/>
      <c r="DT808" s="144"/>
      <c r="DU808" s="144"/>
      <c r="DV808" s="144"/>
      <c r="DW808" s="144"/>
      <c r="DX808" s="144"/>
      <c r="DY808" s="144"/>
      <c r="DZ808" s="144"/>
      <c r="EA808" s="144"/>
      <c r="EB808" s="144"/>
      <c r="EC808" s="144"/>
      <c r="ED808" s="144"/>
      <c r="EE808" s="144"/>
      <c r="EF808" s="144"/>
      <c r="EG808" s="144"/>
      <c r="EH808" s="144"/>
      <c r="EI808" s="144"/>
      <c r="EJ808" s="144"/>
      <c r="EK808" s="144"/>
      <c r="EL808" s="144"/>
      <c r="EM808" s="144"/>
      <c r="EN808" s="144"/>
      <c r="EO808" s="144"/>
      <c r="EP808" s="144"/>
      <c r="EQ808" s="144"/>
      <c r="ER808" s="144"/>
      <c r="ES808" s="144"/>
      <c r="ET808" s="144"/>
      <c r="EU808" s="144"/>
      <c r="EV808" s="144"/>
      <c r="EW808" s="144"/>
      <c r="EX808" s="144"/>
      <c r="EY808" s="144"/>
      <c r="EZ808" s="144"/>
      <c r="FA808" s="144"/>
      <c r="FB808" s="144"/>
      <c r="FC808" s="144"/>
      <c r="FD808" s="144"/>
      <c r="FE808" s="144"/>
      <c r="FF808" s="144"/>
      <c r="FG808" s="144"/>
      <c r="FH808" s="144"/>
      <c r="FI808" s="144"/>
      <c r="FJ808" s="144"/>
      <c r="FK808" s="144"/>
      <c r="FL808" s="144"/>
      <c r="FM808" s="144"/>
      <c r="FN808" s="144"/>
      <c r="FO808" s="144"/>
      <c r="FP808" s="144"/>
      <c r="FQ808" s="144"/>
      <c r="FR808" s="144"/>
      <c r="FS808" s="144"/>
      <c r="FT808" s="144"/>
      <c r="FU808" s="144"/>
      <c r="FV808" s="144"/>
      <c r="FW808" s="144"/>
      <c r="FX808" s="144"/>
      <c r="FY808" s="144"/>
      <c r="FZ808" s="144"/>
      <c r="GA808" s="144"/>
      <c r="GB808" s="144"/>
      <c r="GC808" s="144"/>
      <c r="GD808" s="144"/>
      <c r="GE808" s="144"/>
      <c r="GF808" s="144"/>
      <c r="GG808" s="144"/>
      <c r="GH808" s="144"/>
      <c r="GI808" s="144"/>
      <c r="GJ808" s="144"/>
      <c r="GK808" s="144"/>
      <c r="GL808" s="144"/>
      <c r="GM808" s="144"/>
      <c r="GN808" s="144"/>
      <c r="GO808" s="144"/>
      <c r="GP808" s="144"/>
      <c r="GQ808" s="144"/>
      <c r="GR808" s="144"/>
      <c r="GS808" s="144"/>
      <c r="GT808" s="144"/>
      <c r="GU808" s="144"/>
      <c r="GV808" s="144"/>
      <c r="GW808" s="144"/>
      <c r="GX808" s="144"/>
      <c r="GY808" s="144"/>
      <c r="GZ808" s="144"/>
      <c r="HA808" s="144"/>
      <c r="HB808" s="144"/>
      <c r="HC808" s="144"/>
      <c r="HD808" s="144"/>
      <c r="HE808" s="144"/>
      <c r="HF808" s="144"/>
      <c r="HG808" s="144"/>
      <c r="HH808" s="144"/>
      <c r="HI808" s="144"/>
      <c r="HJ808" s="144"/>
      <c r="HK808" s="144"/>
      <c r="HL808" s="144"/>
      <c r="HM808" s="144"/>
      <c r="HN808" s="144"/>
      <c r="HO808" s="144"/>
      <c r="HP808" s="144"/>
      <c r="HQ808" s="144"/>
      <c r="HR808" s="144"/>
      <c r="HS808" s="144"/>
      <c r="HT808" s="144"/>
      <c r="HU808" s="144"/>
      <c r="HV808" s="144"/>
      <c r="HW808" s="144"/>
      <c r="HX808" s="144"/>
      <c r="HY808" s="144"/>
      <c r="HZ808" s="144"/>
      <c r="IA808" s="144"/>
      <c r="IB808" s="144"/>
      <c r="IC808" s="144"/>
      <c r="ID808" s="144"/>
      <c r="IE808" s="144"/>
      <c r="IF808" s="144"/>
      <c r="IG808" s="144"/>
      <c r="IH808" s="144"/>
      <c r="II808" s="144"/>
      <c r="IJ808" s="144"/>
      <c r="IK808" s="144"/>
      <c r="IL808" s="144"/>
      <c r="IM808" s="144"/>
      <c r="IN808" s="144"/>
      <c r="IO808" s="144"/>
      <c r="IP808" s="144"/>
      <c r="IQ808" s="144"/>
      <c r="IR808" s="144"/>
      <c r="IS808" s="144"/>
      <c r="IT808" s="144"/>
      <c r="IU808" s="144"/>
      <c r="IV808" s="144"/>
    </row>
    <row r="809" spans="1:256" s="145" customFormat="1" ht="60" customHeight="1">
      <c r="A809" s="134" t="s">
        <v>798</v>
      </c>
      <c r="B809" s="175">
        <v>30141201</v>
      </c>
      <c r="C809" s="136">
        <v>3</v>
      </c>
      <c r="D809" s="137" t="s">
        <v>26</v>
      </c>
      <c r="E809" s="137" t="s">
        <v>15</v>
      </c>
      <c r="F809" s="138"/>
      <c r="G809" s="139"/>
      <c r="H809" s="140"/>
      <c r="I809" s="141"/>
      <c r="J809" s="142"/>
      <c r="K809" s="143"/>
      <c r="L809" s="191">
        <v>41536</v>
      </c>
      <c r="M809" s="191">
        <v>41541</v>
      </c>
      <c r="N809" s="144"/>
      <c r="O809" s="144"/>
      <c r="P809" s="144"/>
      <c r="Q809" s="144"/>
      <c r="R809" s="144"/>
      <c r="S809" s="144"/>
      <c r="T809" s="144"/>
      <c r="U809" s="144"/>
      <c r="V809" s="144"/>
      <c r="W809" s="144"/>
      <c r="X809" s="144"/>
      <c r="Y809" s="144"/>
      <c r="Z809" s="144"/>
      <c r="AA809" s="144"/>
      <c r="AB809" s="144"/>
      <c r="AC809" s="144"/>
      <c r="AD809" s="144"/>
      <c r="AE809" s="144"/>
      <c r="AF809" s="144"/>
      <c r="AG809" s="144"/>
      <c r="AH809" s="144"/>
      <c r="AI809" s="144"/>
      <c r="AJ809" s="144"/>
      <c r="AK809" s="144"/>
      <c r="AL809" s="144"/>
      <c r="AM809" s="144"/>
      <c r="AN809" s="144"/>
      <c r="AO809" s="144"/>
      <c r="AP809" s="144"/>
      <c r="AQ809" s="144"/>
      <c r="AR809" s="144"/>
      <c r="AS809" s="144"/>
      <c r="AT809" s="144"/>
      <c r="AU809" s="144"/>
      <c r="AV809" s="144"/>
      <c r="AW809" s="144"/>
      <c r="AX809" s="144"/>
      <c r="AY809" s="144"/>
      <c r="AZ809" s="144"/>
      <c r="BA809" s="144"/>
      <c r="BB809" s="144"/>
      <c r="BC809" s="144"/>
      <c r="BD809" s="144"/>
      <c r="BE809" s="144"/>
      <c r="BF809" s="144"/>
      <c r="BG809" s="144"/>
      <c r="BH809" s="144"/>
      <c r="BI809" s="144"/>
      <c r="BJ809" s="144"/>
      <c r="BK809" s="144"/>
      <c r="BL809" s="144"/>
      <c r="BM809" s="144"/>
      <c r="BN809" s="144"/>
      <c r="BO809" s="144"/>
      <c r="BP809" s="144"/>
      <c r="BQ809" s="144"/>
      <c r="BR809" s="144"/>
      <c r="BS809" s="144"/>
      <c r="BT809" s="144"/>
      <c r="BU809" s="144"/>
      <c r="BV809" s="144"/>
      <c r="BW809" s="144"/>
      <c r="BX809" s="144"/>
      <c r="BY809" s="144"/>
      <c r="BZ809" s="144"/>
      <c r="CA809" s="144"/>
      <c r="CB809" s="144"/>
      <c r="CC809" s="144"/>
      <c r="CD809" s="144"/>
      <c r="CE809" s="144"/>
      <c r="CF809" s="144"/>
      <c r="CG809" s="144"/>
      <c r="CH809" s="144"/>
      <c r="CI809" s="144"/>
      <c r="CJ809" s="144"/>
      <c r="CK809" s="144"/>
      <c r="CL809" s="144"/>
      <c r="CM809" s="144"/>
      <c r="CN809" s="144"/>
      <c r="CO809" s="144"/>
      <c r="CP809" s="144"/>
      <c r="CQ809" s="144"/>
      <c r="CR809" s="144"/>
      <c r="CS809" s="144"/>
      <c r="CT809" s="144"/>
      <c r="CU809" s="144"/>
      <c r="CV809" s="144"/>
      <c r="CW809" s="144"/>
      <c r="CX809" s="144"/>
      <c r="CY809" s="144"/>
      <c r="CZ809" s="144"/>
      <c r="DA809" s="144"/>
      <c r="DB809" s="144"/>
      <c r="DC809" s="144"/>
      <c r="DD809" s="144"/>
      <c r="DE809" s="144"/>
      <c r="DF809" s="144"/>
      <c r="DG809" s="144"/>
      <c r="DH809" s="144"/>
      <c r="DI809" s="144"/>
      <c r="DJ809" s="144"/>
      <c r="DK809" s="144"/>
      <c r="DL809" s="144"/>
      <c r="DM809" s="144"/>
      <c r="DN809" s="144"/>
      <c r="DO809" s="144"/>
      <c r="DP809" s="144"/>
      <c r="DQ809" s="144"/>
      <c r="DR809" s="144"/>
      <c r="DS809" s="144"/>
      <c r="DT809" s="144"/>
      <c r="DU809" s="144"/>
      <c r="DV809" s="144"/>
      <c r="DW809" s="144"/>
      <c r="DX809" s="144"/>
      <c r="DY809" s="144"/>
      <c r="DZ809" s="144"/>
      <c r="EA809" s="144"/>
      <c r="EB809" s="144"/>
      <c r="EC809" s="144"/>
      <c r="ED809" s="144"/>
      <c r="EE809" s="144"/>
      <c r="EF809" s="144"/>
      <c r="EG809" s="144"/>
      <c r="EH809" s="144"/>
      <c r="EI809" s="144"/>
      <c r="EJ809" s="144"/>
      <c r="EK809" s="144"/>
      <c r="EL809" s="144"/>
      <c r="EM809" s="144"/>
      <c r="EN809" s="144"/>
      <c r="EO809" s="144"/>
      <c r="EP809" s="144"/>
      <c r="EQ809" s="144"/>
      <c r="ER809" s="144"/>
      <c r="ES809" s="144"/>
      <c r="ET809" s="144"/>
      <c r="EU809" s="144"/>
      <c r="EV809" s="144"/>
      <c r="EW809" s="144"/>
      <c r="EX809" s="144"/>
      <c r="EY809" s="144"/>
      <c r="EZ809" s="144"/>
      <c r="FA809" s="144"/>
      <c r="FB809" s="144"/>
      <c r="FC809" s="144"/>
      <c r="FD809" s="144"/>
      <c r="FE809" s="144"/>
      <c r="FF809" s="144"/>
      <c r="FG809" s="144"/>
      <c r="FH809" s="144"/>
      <c r="FI809" s="144"/>
      <c r="FJ809" s="144"/>
      <c r="FK809" s="144"/>
      <c r="FL809" s="144"/>
      <c r="FM809" s="144"/>
      <c r="FN809" s="144"/>
      <c r="FO809" s="144"/>
      <c r="FP809" s="144"/>
      <c r="FQ809" s="144"/>
      <c r="FR809" s="144"/>
      <c r="FS809" s="144"/>
      <c r="FT809" s="144"/>
      <c r="FU809" s="144"/>
      <c r="FV809" s="144"/>
      <c r="FW809" s="144"/>
      <c r="FX809" s="144"/>
      <c r="FY809" s="144"/>
      <c r="FZ809" s="144"/>
      <c r="GA809" s="144"/>
      <c r="GB809" s="144"/>
      <c r="GC809" s="144"/>
      <c r="GD809" s="144"/>
      <c r="GE809" s="144"/>
      <c r="GF809" s="144"/>
      <c r="GG809" s="144"/>
      <c r="GH809" s="144"/>
      <c r="GI809" s="144"/>
      <c r="GJ809" s="144"/>
      <c r="GK809" s="144"/>
      <c r="GL809" s="144"/>
      <c r="GM809" s="144"/>
      <c r="GN809" s="144"/>
      <c r="GO809" s="144"/>
      <c r="GP809" s="144"/>
      <c r="GQ809" s="144"/>
      <c r="GR809" s="144"/>
      <c r="GS809" s="144"/>
      <c r="GT809" s="144"/>
      <c r="GU809" s="144"/>
      <c r="GV809" s="144"/>
      <c r="GW809" s="144"/>
      <c r="GX809" s="144"/>
      <c r="GY809" s="144"/>
      <c r="GZ809" s="144"/>
      <c r="HA809" s="144"/>
      <c r="HB809" s="144"/>
      <c r="HC809" s="144"/>
      <c r="HD809" s="144"/>
      <c r="HE809" s="144"/>
      <c r="HF809" s="144"/>
      <c r="HG809" s="144"/>
      <c r="HH809" s="144"/>
      <c r="HI809" s="144"/>
      <c r="HJ809" s="144"/>
      <c r="HK809" s="144"/>
      <c r="HL809" s="144"/>
      <c r="HM809" s="144"/>
      <c r="HN809" s="144"/>
      <c r="HO809" s="144"/>
      <c r="HP809" s="144"/>
      <c r="HQ809" s="144"/>
      <c r="HR809" s="144"/>
      <c r="HS809" s="144"/>
      <c r="HT809" s="144"/>
      <c r="HU809" s="144"/>
      <c r="HV809" s="144"/>
      <c r="HW809" s="144"/>
      <c r="HX809" s="144"/>
      <c r="HY809" s="144"/>
      <c r="HZ809" s="144"/>
      <c r="IA809" s="144"/>
      <c r="IB809" s="144"/>
      <c r="IC809" s="144"/>
      <c r="ID809" s="144"/>
      <c r="IE809" s="144"/>
      <c r="IF809" s="144"/>
      <c r="IG809" s="144"/>
      <c r="IH809" s="144"/>
      <c r="II809" s="144"/>
      <c r="IJ809" s="144"/>
      <c r="IK809" s="144"/>
      <c r="IL809" s="144"/>
      <c r="IM809" s="144"/>
      <c r="IN809" s="144"/>
      <c r="IO809" s="144"/>
      <c r="IP809" s="144"/>
      <c r="IQ809" s="144"/>
      <c r="IR809" s="144"/>
      <c r="IS809" s="144"/>
      <c r="IT809" s="144"/>
      <c r="IU809" s="144"/>
      <c r="IV809" s="144"/>
    </row>
    <row r="810" spans="1:256" s="145" customFormat="1" ht="60" customHeight="1">
      <c r="A810" s="134" t="s">
        <v>799</v>
      </c>
      <c r="B810" s="174">
        <v>30141121</v>
      </c>
      <c r="C810" s="136">
        <v>3</v>
      </c>
      <c r="D810" s="137" t="s">
        <v>26</v>
      </c>
      <c r="E810" s="137" t="s">
        <v>15</v>
      </c>
      <c r="F810" s="138"/>
      <c r="G810" s="139"/>
      <c r="H810" s="140"/>
      <c r="I810" s="141"/>
      <c r="J810" s="142"/>
      <c r="K810" s="143"/>
      <c r="L810" s="191">
        <v>41347</v>
      </c>
      <c r="M810" s="191">
        <v>41352</v>
      </c>
      <c r="N810" s="144"/>
      <c r="O810" s="144"/>
      <c r="P810" s="144"/>
      <c r="Q810" s="144"/>
      <c r="R810" s="144"/>
      <c r="S810" s="144"/>
      <c r="T810" s="144"/>
      <c r="U810" s="144"/>
      <c r="V810" s="144"/>
      <c r="W810" s="144"/>
      <c r="X810" s="144"/>
      <c r="Y810" s="144"/>
      <c r="Z810" s="144"/>
      <c r="AA810" s="144"/>
      <c r="AB810" s="144"/>
      <c r="AC810" s="144"/>
      <c r="AD810" s="144"/>
      <c r="AE810" s="144"/>
      <c r="AF810" s="144"/>
      <c r="AG810" s="144"/>
      <c r="AH810" s="144"/>
      <c r="AI810" s="144"/>
      <c r="AJ810" s="144"/>
      <c r="AK810" s="144"/>
      <c r="AL810" s="144"/>
      <c r="AM810" s="144"/>
      <c r="AN810" s="144"/>
      <c r="AO810" s="144"/>
      <c r="AP810" s="144"/>
      <c r="AQ810" s="144"/>
      <c r="AR810" s="144"/>
      <c r="AS810" s="144"/>
      <c r="AT810" s="144"/>
      <c r="AU810" s="144"/>
      <c r="AV810" s="144"/>
      <c r="AW810" s="144"/>
      <c r="AX810" s="144"/>
      <c r="AY810" s="144"/>
      <c r="AZ810" s="144"/>
      <c r="BA810" s="144"/>
      <c r="BB810" s="144"/>
      <c r="BC810" s="144"/>
      <c r="BD810" s="144"/>
      <c r="BE810" s="144"/>
      <c r="BF810" s="144"/>
      <c r="BG810" s="144"/>
      <c r="BH810" s="144"/>
      <c r="BI810" s="144"/>
      <c r="BJ810" s="144"/>
      <c r="BK810" s="144"/>
      <c r="BL810" s="144"/>
      <c r="BM810" s="144"/>
      <c r="BN810" s="144"/>
      <c r="BO810" s="144"/>
      <c r="BP810" s="144"/>
      <c r="BQ810" s="144"/>
      <c r="BR810" s="144"/>
      <c r="BS810" s="144"/>
      <c r="BT810" s="144"/>
      <c r="BU810" s="144"/>
      <c r="BV810" s="144"/>
      <c r="BW810" s="144"/>
      <c r="BX810" s="144"/>
      <c r="BY810" s="144"/>
      <c r="BZ810" s="144"/>
      <c r="CA810" s="144"/>
      <c r="CB810" s="144"/>
      <c r="CC810" s="144"/>
      <c r="CD810" s="144"/>
      <c r="CE810" s="144"/>
      <c r="CF810" s="144"/>
      <c r="CG810" s="144"/>
      <c r="CH810" s="144"/>
      <c r="CI810" s="144"/>
      <c r="CJ810" s="144"/>
      <c r="CK810" s="144"/>
      <c r="CL810" s="144"/>
      <c r="CM810" s="144"/>
      <c r="CN810" s="144"/>
      <c r="CO810" s="144"/>
      <c r="CP810" s="144"/>
      <c r="CQ810" s="144"/>
      <c r="CR810" s="144"/>
      <c r="CS810" s="144"/>
      <c r="CT810" s="144"/>
      <c r="CU810" s="144"/>
      <c r="CV810" s="144"/>
      <c r="CW810" s="144"/>
      <c r="CX810" s="144"/>
      <c r="CY810" s="144"/>
      <c r="CZ810" s="144"/>
      <c r="DA810" s="144"/>
      <c r="DB810" s="144"/>
      <c r="DC810" s="144"/>
      <c r="DD810" s="144"/>
      <c r="DE810" s="144"/>
      <c r="DF810" s="144"/>
      <c r="DG810" s="144"/>
      <c r="DH810" s="144"/>
      <c r="DI810" s="144"/>
      <c r="DJ810" s="144"/>
      <c r="DK810" s="144"/>
      <c r="DL810" s="144"/>
      <c r="DM810" s="144"/>
      <c r="DN810" s="144"/>
      <c r="DO810" s="144"/>
      <c r="DP810" s="144"/>
      <c r="DQ810" s="144"/>
      <c r="DR810" s="144"/>
      <c r="DS810" s="144"/>
      <c r="DT810" s="144"/>
      <c r="DU810" s="144"/>
      <c r="DV810" s="144"/>
      <c r="DW810" s="144"/>
      <c r="DX810" s="144"/>
      <c r="DY810" s="144"/>
      <c r="DZ810" s="144"/>
      <c r="EA810" s="144"/>
      <c r="EB810" s="144"/>
      <c r="EC810" s="144"/>
      <c r="ED810" s="144"/>
      <c r="EE810" s="144"/>
      <c r="EF810" s="144"/>
      <c r="EG810" s="144"/>
      <c r="EH810" s="144"/>
      <c r="EI810" s="144"/>
      <c r="EJ810" s="144"/>
      <c r="EK810" s="144"/>
      <c r="EL810" s="144"/>
      <c r="EM810" s="144"/>
      <c r="EN810" s="144"/>
      <c r="EO810" s="144"/>
      <c r="EP810" s="144"/>
      <c r="EQ810" s="144"/>
      <c r="ER810" s="144"/>
      <c r="ES810" s="144"/>
      <c r="ET810" s="144"/>
      <c r="EU810" s="144"/>
      <c r="EV810" s="144"/>
      <c r="EW810" s="144"/>
      <c r="EX810" s="144"/>
      <c r="EY810" s="144"/>
      <c r="EZ810" s="144"/>
      <c r="FA810" s="144"/>
      <c r="FB810" s="144"/>
      <c r="FC810" s="144"/>
      <c r="FD810" s="144"/>
      <c r="FE810" s="144"/>
      <c r="FF810" s="144"/>
      <c r="FG810" s="144"/>
      <c r="FH810" s="144"/>
      <c r="FI810" s="144"/>
      <c r="FJ810" s="144"/>
      <c r="FK810" s="144"/>
      <c r="FL810" s="144"/>
      <c r="FM810" s="144"/>
      <c r="FN810" s="144"/>
      <c r="FO810" s="144"/>
      <c r="FP810" s="144"/>
      <c r="FQ810" s="144"/>
      <c r="FR810" s="144"/>
      <c r="FS810" s="144"/>
      <c r="FT810" s="144"/>
      <c r="FU810" s="144"/>
      <c r="FV810" s="144"/>
      <c r="FW810" s="144"/>
      <c r="FX810" s="144"/>
      <c r="FY810" s="144"/>
      <c r="FZ810" s="144"/>
      <c r="GA810" s="144"/>
      <c r="GB810" s="144"/>
      <c r="GC810" s="144"/>
      <c r="GD810" s="144"/>
      <c r="GE810" s="144"/>
      <c r="GF810" s="144"/>
      <c r="GG810" s="144"/>
      <c r="GH810" s="144"/>
      <c r="GI810" s="144"/>
      <c r="GJ810" s="144"/>
      <c r="GK810" s="144"/>
      <c r="GL810" s="144"/>
      <c r="GM810" s="144"/>
      <c r="GN810" s="144"/>
      <c r="GO810" s="144"/>
      <c r="GP810" s="144"/>
      <c r="GQ810" s="144"/>
      <c r="GR810" s="144"/>
      <c r="GS810" s="144"/>
      <c r="GT810" s="144"/>
      <c r="GU810" s="144"/>
      <c r="GV810" s="144"/>
      <c r="GW810" s="144"/>
      <c r="GX810" s="144"/>
      <c r="GY810" s="144"/>
      <c r="GZ810" s="144"/>
      <c r="HA810" s="144"/>
      <c r="HB810" s="144"/>
      <c r="HC810" s="144"/>
      <c r="HD810" s="144"/>
      <c r="HE810" s="144"/>
      <c r="HF810" s="144"/>
      <c r="HG810" s="144"/>
      <c r="HH810" s="144"/>
      <c r="HI810" s="144"/>
      <c r="HJ810" s="144"/>
      <c r="HK810" s="144"/>
      <c r="HL810" s="144"/>
      <c r="HM810" s="144"/>
      <c r="HN810" s="144"/>
      <c r="HO810" s="144"/>
      <c r="HP810" s="144"/>
      <c r="HQ810" s="144"/>
      <c r="HR810" s="144"/>
      <c r="HS810" s="144"/>
      <c r="HT810" s="144"/>
      <c r="HU810" s="144"/>
      <c r="HV810" s="144"/>
      <c r="HW810" s="144"/>
      <c r="HX810" s="144"/>
      <c r="HY810" s="144"/>
      <c r="HZ810" s="144"/>
      <c r="IA810" s="144"/>
      <c r="IB810" s="144"/>
      <c r="IC810" s="144"/>
      <c r="ID810" s="144"/>
      <c r="IE810" s="144"/>
      <c r="IF810" s="144"/>
      <c r="IG810" s="144"/>
      <c r="IH810" s="144"/>
      <c r="II810" s="144"/>
      <c r="IJ810" s="144"/>
      <c r="IK810" s="144"/>
      <c r="IL810" s="144"/>
      <c r="IM810" s="144"/>
      <c r="IN810" s="144"/>
      <c r="IO810" s="144"/>
      <c r="IP810" s="144"/>
      <c r="IQ810" s="144"/>
      <c r="IR810" s="144"/>
      <c r="IS810" s="144"/>
      <c r="IT810" s="144"/>
      <c r="IU810" s="144"/>
      <c r="IV810" s="144"/>
    </row>
    <row r="811" spans="1:256" s="145" customFormat="1" ht="60" customHeight="1">
      <c r="A811" s="134" t="s">
        <v>801</v>
      </c>
      <c r="B811" s="173">
        <v>30141061</v>
      </c>
      <c r="C811" s="136">
        <v>4</v>
      </c>
      <c r="D811" s="137" t="s">
        <v>26</v>
      </c>
      <c r="E811" s="137" t="s">
        <v>15</v>
      </c>
      <c r="F811" s="138"/>
      <c r="G811" s="139"/>
      <c r="H811" s="140"/>
      <c r="I811" s="141"/>
      <c r="J811" s="142"/>
      <c r="K811" s="143"/>
      <c r="L811" s="191">
        <v>41018</v>
      </c>
      <c r="M811" s="191">
        <v>41044</v>
      </c>
      <c r="N811" s="144"/>
      <c r="O811" s="144"/>
      <c r="P811" s="144"/>
      <c r="Q811" s="144"/>
      <c r="R811" s="144"/>
      <c r="S811" s="144"/>
      <c r="T811" s="144"/>
      <c r="U811" s="144"/>
      <c r="V811" s="144"/>
      <c r="W811" s="144"/>
      <c r="X811" s="144"/>
      <c r="Y811" s="144"/>
      <c r="Z811" s="144"/>
      <c r="AA811" s="144"/>
      <c r="AB811" s="144"/>
      <c r="AC811" s="144"/>
      <c r="AD811" s="144"/>
      <c r="AE811" s="144"/>
      <c r="AF811" s="144"/>
      <c r="AG811" s="144"/>
      <c r="AH811" s="144"/>
      <c r="AI811" s="144"/>
      <c r="AJ811" s="144"/>
      <c r="AK811" s="144"/>
      <c r="AL811" s="144"/>
      <c r="AM811" s="144"/>
      <c r="AN811" s="144"/>
      <c r="AO811" s="144"/>
      <c r="AP811" s="144"/>
      <c r="AQ811" s="144"/>
      <c r="AR811" s="144"/>
      <c r="AS811" s="144"/>
      <c r="AT811" s="144"/>
      <c r="AU811" s="144"/>
      <c r="AV811" s="144"/>
      <c r="AW811" s="144"/>
      <c r="AX811" s="144"/>
      <c r="AY811" s="144"/>
      <c r="AZ811" s="144"/>
      <c r="BA811" s="144"/>
      <c r="BB811" s="144"/>
      <c r="BC811" s="144"/>
      <c r="BD811" s="144"/>
      <c r="BE811" s="144"/>
      <c r="BF811" s="144"/>
      <c r="BG811" s="144"/>
      <c r="BH811" s="144"/>
      <c r="BI811" s="144"/>
      <c r="BJ811" s="144"/>
      <c r="BK811" s="144"/>
      <c r="BL811" s="144"/>
      <c r="BM811" s="144"/>
      <c r="BN811" s="144"/>
      <c r="BO811" s="144"/>
      <c r="BP811" s="144"/>
      <c r="BQ811" s="144"/>
      <c r="BR811" s="144"/>
      <c r="BS811" s="144"/>
      <c r="BT811" s="144"/>
      <c r="BU811" s="144"/>
      <c r="BV811" s="144"/>
      <c r="BW811" s="144"/>
      <c r="BX811" s="144"/>
      <c r="BY811" s="144"/>
      <c r="BZ811" s="144"/>
      <c r="CA811" s="144"/>
      <c r="CB811" s="144"/>
      <c r="CC811" s="144"/>
      <c r="CD811" s="144"/>
      <c r="CE811" s="144"/>
      <c r="CF811" s="144"/>
      <c r="CG811" s="144"/>
      <c r="CH811" s="144"/>
      <c r="CI811" s="144"/>
      <c r="CJ811" s="144"/>
      <c r="CK811" s="144"/>
      <c r="CL811" s="144"/>
      <c r="CM811" s="144"/>
      <c r="CN811" s="144"/>
      <c r="CO811" s="144"/>
      <c r="CP811" s="144"/>
      <c r="CQ811" s="144"/>
      <c r="CR811" s="144"/>
      <c r="CS811" s="144"/>
      <c r="CT811" s="144"/>
      <c r="CU811" s="144"/>
      <c r="CV811" s="144"/>
      <c r="CW811" s="144"/>
      <c r="CX811" s="144"/>
      <c r="CY811" s="144"/>
      <c r="CZ811" s="144"/>
      <c r="DA811" s="144"/>
      <c r="DB811" s="144"/>
      <c r="DC811" s="144"/>
      <c r="DD811" s="144"/>
      <c r="DE811" s="144"/>
      <c r="DF811" s="144"/>
      <c r="DG811" s="144"/>
      <c r="DH811" s="144"/>
      <c r="DI811" s="144"/>
      <c r="DJ811" s="144"/>
      <c r="DK811" s="144"/>
      <c r="DL811" s="144"/>
      <c r="DM811" s="144"/>
      <c r="DN811" s="144"/>
      <c r="DO811" s="144"/>
      <c r="DP811" s="144"/>
      <c r="DQ811" s="144"/>
      <c r="DR811" s="144"/>
      <c r="DS811" s="144"/>
      <c r="DT811" s="144"/>
      <c r="DU811" s="144"/>
      <c r="DV811" s="144"/>
      <c r="DW811" s="144"/>
      <c r="DX811" s="144"/>
      <c r="DY811" s="144"/>
      <c r="DZ811" s="144"/>
      <c r="EA811" s="144"/>
      <c r="EB811" s="144"/>
      <c r="EC811" s="144"/>
      <c r="ED811" s="144"/>
      <c r="EE811" s="144"/>
      <c r="EF811" s="144"/>
      <c r="EG811" s="144"/>
      <c r="EH811" s="144"/>
      <c r="EI811" s="144"/>
      <c r="EJ811" s="144"/>
      <c r="EK811" s="144"/>
      <c r="EL811" s="144"/>
      <c r="EM811" s="144"/>
      <c r="EN811" s="144"/>
      <c r="EO811" s="144"/>
      <c r="EP811" s="144"/>
      <c r="EQ811" s="144"/>
      <c r="ER811" s="144"/>
      <c r="ES811" s="144"/>
      <c r="ET811" s="144"/>
      <c r="EU811" s="144"/>
      <c r="EV811" s="144"/>
      <c r="EW811" s="144"/>
      <c r="EX811" s="144"/>
      <c r="EY811" s="144"/>
      <c r="EZ811" s="144"/>
      <c r="FA811" s="144"/>
      <c r="FB811" s="144"/>
      <c r="FC811" s="144"/>
      <c r="FD811" s="144"/>
      <c r="FE811" s="144"/>
      <c r="FF811" s="144"/>
      <c r="FG811" s="144"/>
      <c r="FH811" s="144"/>
      <c r="FI811" s="144"/>
      <c r="FJ811" s="144"/>
      <c r="FK811" s="144"/>
      <c r="FL811" s="144"/>
      <c r="FM811" s="144"/>
      <c r="FN811" s="144"/>
      <c r="FO811" s="144"/>
      <c r="FP811" s="144"/>
      <c r="FQ811" s="144"/>
      <c r="FR811" s="144"/>
      <c r="FS811" s="144"/>
      <c r="FT811" s="144"/>
      <c r="FU811" s="144"/>
      <c r="FV811" s="144"/>
      <c r="FW811" s="144"/>
      <c r="FX811" s="144"/>
      <c r="FY811" s="144"/>
      <c r="FZ811" s="144"/>
      <c r="GA811" s="144"/>
      <c r="GB811" s="144"/>
      <c r="GC811" s="144"/>
      <c r="GD811" s="144"/>
      <c r="GE811" s="144"/>
      <c r="GF811" s="144"/>
      <c r="GG811" s="144"/>
      <c r="GH811" s="144"/>
      <c r="GI811" s="144"/>
      <c r="GJ811" s="144"/>
      <c r="GK811" s="144"/>
      <c r="GL811" s="144"/>
      <c r="GM811" s="144"/>
      <c r="GN811" s="144"/>
      <c r="GO811" s="144"/>
      <c r="GP811" s="144"/>
      <c r="GQ811" s="144"/>
      <c r="GR811" s="144"/>
      <c r="GS811" s="144"/>
      <c r="GT811" s="144"/>
      <c r="GU811" s="144"/>
      <c r="GV811" s="144"/>
      <c r="GW811" s="144"/>
      <c r="GX811" s="144"/>
      <c r="GY811" s="144"/>
      <c r="GZ811" s="144"/>
      <c r="HA811" s="144"/>
      <c r="HB811" s="144"/>
      <c r="HC811" s="144"/>
      <c r="HD811" s="144"/>
      <c r="HE811" s="144"/>
      <c r="HF811" s="144"/>
      <c r="HG811" s="144"/>
      <c r="HH811" s="144"/>
      <c r="HI811" s="144"/>
      <c r="HJ811" s="144"/>
      <c r="HK811" s="144"/>
      <c r="HL811" s="144"/>
      <c r="HM811" s="144"/>
      <c r="HN811" s="144"/>
      <c r="HO811" s="144"/>
      <c r="HP811" s="144"/>
      <c r="HQ811" s="144"/>
      <c r="HR811" s="144"/>
      <c r="HS811" s="144"/>
      <c r="HT811" s="144"/>
      <c r="HU811" s="144"/>
      <c r="HV811" s="144"/>
      <c r="HW811" s="144"/>
      <c r="HX811" s="144"/>
      <c r="HY811" s="144"/>
      <c r="HZ811" s="144"/>
      <c r="IA811" s="144"/>
      <c r="IB811" s="144"/>
      <c r="IC811" s="144"/>
      <c r="ID811" s="144"/>
      <c r="IE811" s="144"/>
      <c r="IF811" s="144"/>
      <c r="IG811" s="144"/>
      <c r="IH811" s="144"/>
      <c r="II811" s="144"/>
      <c r="IJ811" s="144"/>
      <c r="IK811" s="144"/>
      <c r="IL811" s="144"/>
      <c r="IM811" s="144"/>
      <c r="IN811" s="144"/>
      <c r="IO811" s="144"/>
      <c r="IP811" s="144"/>
      <c r="IQ811" s="144"/>
      <c r="IR811" s="144"/>
      <c r="IS811" s="144"/>
      <c r="IT811" s="144"/>
      <c r="IU811" s="144"/>
      <c r="IV811" s="144"/>
    </row>
    <row r="812" spans="1:256" s="390" customFormat="1" ht="60" customHeight="1">
      <c r="A812" s="379" t="s">
        <v>1551</v>
      </c>
      <c r="B812" s="153">
        <v>30141411</v>
      </c>
      <c r="C812" s="380">
        <v>6</v>
      </c>
      <c r="D812" s="381" t="s">
        <v>26</v>
      </c>
      <c r="E812" s="381" t="s">
        <v>15</v>
      </c>
      <c r="F812" s="391"/>
      <c r="G812" s="383"/>
      <c r="H812" s="392"/>
      <c r="I812" s="385"/>
      <c r="J812" s="393"/>
      <c r="K812" s="394"/>
      <c r="L812" s="395">
        <v>42257</v>
      </c>
      <c r="M812" s="395">
        <v>42262</v>
      </c>
      <c r="N812" s="389"/>
      <c r="O812" s="389"/>
      <c r="P812" s="389"/>
      <c r="Q812" s="389"/>
      <c r="R812" s="389"/>
      <c r="S812" s="389"/>
      <c r="T812" s="389"/>
      <c r="U812" s="389"/>
      <c r="V812" s="389"/>
      <c r="W812" s="389"/>
      <c r="X812" s="389"/>
      <c r="Y812" s="389"/>
      <c r="Z812" s="389"/>
      <c r="AA812" s="389"/>
      <c r="AB812" s="389"/>
      <c r="AC812" s="389"/>
      <c r="AD812" s="389"/>
      <c r="AE812" s="389"/>
      <c r="AF812" s="389"/>
      <c r="AG812" s="389"/>
      <c r="AH812" s="389"/>
      <c r="AI812" s="389"/>
      <c r="AJ812" s="389"/>
      <c r="AK812" s="389"/>
      <c r="AL812" s="389"/>
      <c r="AM812" s="389"/>
      <c r="AN812" s="389"/>
      <c r="AO812" s="389"/>
      <c r="AP812" s="389"/>
      <c r="AQ812" s="389"/>
      <c r="AR812" s="389"/>
      <c r="AS812" s="389"/>
      <c r="AT812" s="389"/>
      <c r="AU812" s="389"/>
      <c r="AV812" s="389"/>
      <c r="AW812" s="389"/>
      <c r="AX812" s="389"/>
      <c r="AY812" s="389"/>
      <c r="AZ812" s="389"/>
      <c r="BA812" s="389"/>
      <c r="BB812" s="389"/>
      <c r="BC812" s="389"/>
      <c r="BD812" s="389"/>
      <c r="BE812" s="389"/>
      <c r="BF812" s="389"/>
      <c r="BG812" s="389"/>
      <c r="BH812" s="389"/>
      <c r="BI812" s="389"/>
      <c r="BJ812" s="389"/>
      <c r="BK812" s="389"/>
      <c r="BL812" s="389"/>
      <c r="BM812" s="389"/>
      <c r="BN812" s="389"/>
      <c r="BO812" s="389"/>
      <c r="BP812" s="389"/>
      <c r="BQ812" s="389"/>
      <c r="BR812" s="389"/>
      <c r="BS812" s="389"/>
      <c r="BT812" s="389"/>
      <c r="BU812" s="389"/>
      <c r="BV812" s="389"/>
      <c r="BW812" s="389"/>
      <c r="BX812" s="389"/>
      <c r="BY812" s="389"/>
      <c r="BZ812" s="389"/>
      <c r="CA812" s="389"/>
      <c r="CB812" s="389"/>
      <c r="CC812" s="389"/>
      <c r="CD812" s="389"/>
      <c r="CE812" s="389"/>
      <c r="CF812" s="389"/>
      <c r="CG812" s="389"/>
      <c r="CH812" s="389"/>
      <c r="CI812" s="389"/>
      <c r="CJ812" s="389"/>
      <c r="CK812" s="389"/>
      <c r="CL812" s="389"/>
      <c r="CM812" s="389"/>
      <c r="CN812" s="389"/>
      <c r="CO812" s="389"/>
      <c r="CP812" s="389"/>
      <c r="CQ812" s="389"/>
      <c r="CR812" s="389"/>
      <c r="CS812" s="389"/>
      <c r="CT812" s="389"/>
      <c r="CU812" s="389"/>
      <c r="CV812" s="389"/>
      <c r="CW812" s="389"/>
      <c r="CX812" s="389"/>
      <c r="CY812" s="389"/>
      <c r="CZ812" s="389"/>
      <c r="DA812" s="389"/>
      <c r="DB812" s="389"/>
      <c r="DC812" s="389"/>
      <c r="DD812" s="389"/>
      <c r="DE812" s="389"/>
      <c r="DF812" s="389"/>
      <c r="DG812" s="389"/>
      <c r="DH812" s="389"/>
      <c r="DI812" s="389"/>
      <c r="DJ812" s="389"/>
      <c r="DK812" s="389"/>
      <c r="DL812" s="389"/>
      <c r="DM812" s="389"/>
      <c r="DN812" s="389"/>
      <c r="DO812" s="389"/>
      <c r="DP812" s="389"/>
      <c r="DQ812" s="389"/>
      <c r="DR812" s="389"/>
      <c r="DS812" s="389"/>
      <c r="DT812" s="389"/>
      <c r="DU812" s="389"/>
      <c r="DV812" s="389"/>
      <c r="DW812" s="389"/>
      <c r="DX812" s="389"/>
      <c r="DY812" s="389"/>
      <c r="DZ812" s="389"/>
      <c r="EA812" s="389"/>
      <c r="EB812" s="389"/>
      <c r="EC812" s="389"/>
      <c r="ED812" s="389"/>
      <c r="EE812" s="389"/>
      <c r="EF812" s="389"/>
      <c r="EG812" s="389"/>
      <c r="EH812" s="389"/>
      <c r="EI812" s="389"/>
      <c r="EJ812" s="389"/>
      <c r="EK812" s="389"/>
      <c r="EL812" s="389"/>
      <c r="EM812" s="389"/>
      <c r="EN812" s="389"/>
      <c r="EO812" s="389"/>
      <c r="EP812" s="389"/>
      <c r="EQ812" s="389"/>
      <c r="ER812" s="389"/>
      <c r="ES812" s="389"/>
      <c r="ET812" s="389"/>
      <c r="EU812" s="389"/>
      <c r="EV812" s="389"/>
      <c r="EW812" s="389"/>
      <c r="EX812" s="389"/>
      <c r="EY812" s="389"/>
      <c r="EZ812" s="389"/>
      <c r="FA812" s="389"/>
      <c r="FB812" s="389"/>
      <c r="FC812" s="389"/>
      <c r="FD812" s="389"/>
      <c r="FE812" s="389"/>
      <c r="FF812" s="389"/>
      <c r="FG812" s="389"/>
      <c r="FH812" s="389"/>
      <c r="FI812" s="389"/>
      <c r="FJ812" s="389"/>
      <c r="FK812" s="389"/>
      <c r="FL812" s="389"/>
      <c r="FM812" s="389"/>
      <c r="FN812" s="389"/>
      <c r="FO812" s="389"/>
      <c r="FP812" s="389"/>
      <c r="FQ812" s="389"/>
      <c r="FR812" s="389"/>
      <c r="FS812" s="389"/>
      <c r="FT812" s="389"/>
      <c r="FU812" s="389"/>
      <c r="FV812" s="389"/>
      <c r="FW812" s="389"/>
      <c r="FX812" s="389"/>
      <c r="FY812" s="389"/>
      <c r="FZ812" s="389"/>
      <c r="GA812" s="389"/>
      <c r="GB812" s="389"/>
      <c r="GC812" s="389"/>
      <c r="GD812" s="389"/>
      <c r="GE812" s="389"/>
      <c r="GF812" s="389"/>
      <c r="GG812" s="389"/>
      <c r="GH812" s="389"/>
      <c r="GI812" s="389"/>
      <c r="GJ812" s="389"/>
      <c r="GK812" s="389"/>
      <c r="GL812" s="389"/>
      <c r="GM812" s="389"/>
      <c r="GN812" s="389"/>
      <c r="GO812" s="389"/>
      <c r="GP812" s="389"/>
      <c r="GQ812" s="389"/>
      <c r="GR812" s="389"/>
      <c r="GS812" s="389"/>
      <c r="GT812" s="389"/>
      <c r="GU812" s="389"/>
      <c r="GV812" s="389"/>
      <c r="GW812" s="389"/>
      <c r="GX812" s="389"/>
      <c r="GY812" s="389"/>
      <c r="GZ812" s="389"/>
      <c r="HA812" s="389"/>
      <c r="HB812" s="389"/>
      <c r="HC812" s="389"/>
      <c r="HD812" s="389"/>
      <c r="HE812" s="389"/>
      <c r="HF812" s="389"/>
      <c r="HG812" s="389"/>
      <c r="HH812" s="389"/>
      <c r="HI812" s="389"/>
      <c r="HJ812" s="389"/>
      <c r="HK812" s="389"/>
      <c r="HL812" s="389"/>
      <c r="HM812" s="389"/>
      <c r="HN812" s="389"/>
      <c r="HO812" s="389"/>
      <c r="HP812" s="389"/>
      <c r="HQ812" s="389"/>
      <c r="HR812" s="389"/>
      <c r="HS812" s="389"/>
      <c r="HT812" s="389"/>
      <c r="HU812" s="389"/>
      <c r="HV812" s="389"/>
      <c r="HW812" s="389"/>
      <c r="HX812" s="389"/>
      <c r="HY812" s="389"/>
      <c r="HZ812" s="389"/>
      <c r="IA812" s="389"/>
      <c r="IB812" s="389"/>
      <c r="IC812" s="389"/>
      <c r="ID812" s="389"/>
      <c r="IE812" s="389"/>
      <c r="IF812" s="389"/>
      <c r="IG812" s="389"/>
      <c r="IH812" s="389"/>
      <c r="II812" s="389"/>
      <c r="IJ812" s="389"/>
      <c r="IK812" s="389"/>
      <c r="IL812" s="389"/>
      <c r="IM812" s="389"/>
      <c r="IN812" s="389"/>
      <c r="IO812" s="389"/>
      <c r="IP812" s="389"/>
      <c r="IQ812" s="389"/>
      <c r="IR812" s="389"/>
      <c r="IS812" s="389"/>
      <c r="IT812" s="389"/>
      <c r="IU812" s="389"/>
      <c r="IV812" s="389"/>
    </row>
    <row r="813" spans="1:256" s="145" customFormat="1" ht="60" customHeight="1">
      <c r="A813" s="134" t="s">
        <v>802</v>
      </c>
      <c r="B813" s="175">
        <v>30141301</v>
      </c>
      <c r="C813" s="136">
        <v>4</v>
      </c>
      <c r="D813" s="137" t="s">
        <v>26</v>
      </c>
      <c r="E813" s="137" t="s">
        <v>15</v>
      </c>
      <c r="F813" s="138"/>
      <c r="G813" s="139"/>
      <c r="H813" s="140"/>
      <c r="I813" s="141"/>
      <c r="J813" s="142"/>
      <c r="K813" s="143"/>
      <c r="L813" s="191">
        <v>41893</v>
      </c>
      <c r="M813" s="191">
        <v>41901</v>
      </c>
      <c r="N813" s="144"/>
      <c r="O813" s="144"/>
      <c r="P813" s="144"/>
      <c r="Q813" s="144"/>
      <c r="R813" s="144"/>
      <c r="S813" s="144"/>
      <c r="T813" s="144"/>
      <c r="U813" s="144"/>
      <c r="V813" s="144"/>
      <c r="W813" s="144"/>
      <c r="X813" s="144"/>
      <c r="Y813" s="144"/>
      <c r="Z813" s="144"/>
      <c r="AA813" s="144"/>
      <c r="AB813" s="144"/>
      <c r="AC813" s="144"/>
      <c r="AD813" s="144"/>
      <c r="AE813" s="144"/>
      <c r="AF813" s="144"/>
      <c r="AG813" s="144"/>
      <c r="AH813" s="144"/>
      <c r="AI813" s="144"/>
      <c r="AJ813" s="144"/>
      <c r="AK813" s="144"/>
      <c r="AL813" s="144"/>
      <c r="AM813" s="144"/>
      <c r="AN813" s="144"/>
      <c r="AO813" s="144"/>
      <c r="AP813" s="144"/>
      <c r="AQ813" s="144"/>
      <c r="AR813" s="144"/>
      <c r="AS813" s="144"/>
      <c r="AT813" s="144"/>
      <c r="AU813" s="144"/>
      <c r="AV813" s="144"/>
      <c r="AW813" s="144"/>
      <c r="AX813" s="144"/>
      <c r="AY813" s="144"/>
      <c r="AZ813" s="144"/>
      <c r="BA813" s="144"/>
      <c r="BB813" s="144"/>
      <c r="BC813" s="144"/>
      <c r="BD813" s="144"/>
      <c r="BE813" s="144"/>
      <c r="BF813" s="144"/>
      <c r="BG813" s="144"/>
      <c r="BH813" s="144"/>
      <c r="BI813" s="144"/>
      <c r="BJ813" s="144"/>
      <c r="BK813" s="144"/>
      <c r="BL813" s="144"/>
      <c r="BM813" s="144"/>
      <c r="BN813" s="144"/>
      <c r="BO813" s="144"/>
      <c r="BP813" s="144"/>
      <c r="BQ813" s="144"/>
      <c r="BR813" s="144"/>
      <c r="BS813" s="144"/>
      <c r="BT813" s="144"/>
      <c r="BU813" s="144"/>
      <c r="BV813" s="144"/>
      <c r="BW813" s="144"/>
      <c r="BX813" s="144"/>
      <c r="BY813" s="144"/>
      <c r="BZ813" s="144"/>
      <c r="CA813" s="144"/>
      <c r="CB813" s="144"/>
      <c r="CC813" s="144"/>
      <c r="CD813" s="144"/>
      <c r="CE813" s="144"/>
      <c r="CF813" s="144"/>
      <c r="CG813" s="144"/>
      <c r="CH813" s="144"/>
      <c r="CI813" s="144"/>
      <c r="CJ813" s="144"/>
      <c r="CK813" s="144"/>
      <c r="CL813" s="144"/>
      <c r="CM813" s="144"/>
      <c r="CN813" s="144"/>
      <c r="CO813" s="144"/>
      <c r="CP813" s="144"/>
      <c r="CQ813" s="144"/>
      <c r="CR813" s="144"/>
      <c r="CS813" s="144"/>
      <c r="CT813" s="144"/>
      <c r="CU813" s="144"/>
      <c r="CV813" s="144"/>
      <c r="CW813" s="144"/>
      <c r="CX813" s="144"/>
      <c r="CY813" s="144"/>
      <c r="CZ813" s="144"/>
      <c r="DA813" s="144"/>
      <c r="DB813" s="144"/>
      <c r="DC813" s="144"/>
      <c r="DD813" s="144"/>
      <c r="DE813" s="144"/>
      <c r="DF813" s="144"/>
      <c r="DG813" s="144"/>
      <c r="DH813" s="144"/>
      <c r="DI813" s="144"/>
      <c r="DJ813" s="144"/>
      <c r="DK813" s="144"/>
      <c r="DL813" s="144"/>
      <c r="DM813" s="144"/>
      <c r="DN813" s="144"/>
      <c r="DO813" s="144"/>
      <c r="DP813" s="144"/>
      <c r="DQ813" s="144"/>
      <c r="DR813" s="144"/>
      <c r="DS813" s="144"/>
      <c r="DT813" s="144"/>
      <c r="DU813" s="144"/>
      <c r="DV813" s="144"/>
      <c r="DW813" s="144"/>
      <c r="DX813" s="144"/>
      <c r="DY813" s="144"/>
      <c r="DZ813" s="144"/>
      <c r="EA813" s="144"/>
      <c r="EB813" s="144"/>
      <c r="EC813" s="144"/>
      <c r="ED813" s="144"/>
      <c r="EE813" s="144"/>
      <c r="EF813" s="144"/>
      <c r="EG813" s="144"/>
      <c r="EH813" s="144"/>
      <c r="EI813" s="144"/>
      <c r="EJ813" s="144"/>
      <c r="EK813" s="144"/>
      <c r="EL813" s="144"/>
      <c r="EM813" s="144"/>
      <c r="EN813" s="144"/>
      <c r="EO813" s="144"/>
      <c r="EP813" s="144"/>
      <c r="EQ813" s="144"/>
      <c r="ER813" s="144"/>
      <c r="ES813" s="144"/>
      <c r="ET813" s="144"/>
      <c r="EU813" s="144"/>
      <c r="EV813" s="144"/>
      <c r="EW813" s="144"/>
      <c r="EX813" s="144"/>
      <c r="EY813" s="144"/>
      <c r="EZ813" s="144"/>
      <c r="FA813" s="144"/>
      <c r="FB813" s="144"/>
      <c r="FC813" s="144"/>
      <c r="FD813" s="144"/>
      <c r="FE813" s="144"/>
      <c r="FF813" s="144"/>
      <c r="FG813" s="144"/>
      <c r="FH813" s="144"/>
      <c r="FI813" s="144"/>
      <c r="FJ813" s="144"/>
      <c r="FK813" s="144"/>
      <c r="FL813" s="144"/>
      <c r="FM813" s="144"/>
      <c r="FN813" s="144"/>
      <c r="FO813" s="144"/>
      <c r="FP813" s="144"/>
      <c r="FQ813" s="144"/>
      <c r="FR813" s="144"/>
      <c r="FS813" s="144"/>
      <c r="FT813" s="144"/>
      <c r="FU813" s="144"/>
      <c r="FV813" s="144"/>
      <c r="FW813" s="144"/>
      <c r="FX813" s="144"/>
      <c r="FY813" s="144"/>
      <c r="FZ813" s="144"/>
      <c r="GA813" s="144"/>
      <c r="GB813" s="144"/>
      <c r="GC813" s="144"/>
      <c r="GD813" s="144"/>
      <c r="GE813" s="144"/>
      <c r="GF813" s="144"/>
      <c r="GG813" s="144"/>
      <c r="GH813" s="144"/>
      <c r="GI813" s="144"/>
      <c r="GJ813" s="144"/>
      <c r="GK813" s="144"/>
      <c r="GL813" s="144"/>
      <c r="GM813" s="144"/>
      <c r="GN813" s="144"/>
      <c r="GO813" s="144"/>
      <c r="GP813" s="144"/>
      <c r="GQ813" s="144"/>
      <c r="GR813" s="144"/>
      <c r="GS813" s="144"/>
      <c r="GT813" s="144"/>
      <c r="GU813" s="144"/>
      <c r="GV813" s="144"/>
      <c r="GW813" s="144"/>
      <c r="GX813" s="144"/>
      <c r="GY813" s="144"/>
      <c r="GZ813" s="144"/>
      <c r="HA813" s="144"/>
      <c r="HB813" s="144"/>
      <c r="HC813" s="144"/>
      <c r="HD813" s="144"/>
      <c r="HE813" s="144"/>
      <c r="HF813" s="144"/>
      <c r="HG813" s="144"/>
      <c r="HH813" s="144"/>
      <c r="HI813" s="144"/>
      <c r="HJ813" s="144"/>
      <c r="HK813" s="144"/>
      <c r="HL813" s="144"/>
      <c r="HM813" s="144"/>
      <c r="HN813" s="144"/>
      <c r="HO813" s="144"/>
      <c r="HP813" s="144"/>
      <c r="HQ813" s="144"/>
      <c r="HR813" s="144"/>
      <c r="HS813" s="144"/>
      <c r="HT813" s="144"/>
      <c r="HU813" s="144"/>
      <c r="HV813" s="144"/>
      <c r="HW813" s="144"/>
      <c r="HX813" s="144"/>
      <c r="HY813" s="144"/>
      <c r="HZ813" s="144"/>
      <c r="IA813" s="144"/>
      <c r="IB813" s="144"/>
      <c r="IC813" s="144"/>
      <c r="ID813" s="144"/>
      <c r="IE813" s="144"/>
      <c r="IF813" s="144"/>
      <c r="IG813" s="144"/>
      <c r="IH813" s="144"/>
      <c r="II813" s="144"/>
      <c r="IJ813" s="144"/>
      <c r="IK813" s="144"/>
      <c r="IL813" s="144"/>
      <c r="IM813" s="144"/>
      <c r="IN813" s="144"/>
      <c r="IO813" s="144"/>
      <c r="IP813" s="144"/>
      <c r="IQ813" s="144"/>
      <c r="IR813" s="144"/>
      <c r="IS813" s="144"/>
      <c r="IT813" s="144"/>
      <c r="IU813" s="144"/>
      <c r="IV813" s="144"/>
    </row>
    <row r="814" spans="1:256" s="145" customFormat="1" ht="60" customHeight="1">
      <c r="A814" s="134" t="s">
        <v>803</v>
      </c>
      <c r="B814" s="175">
        <v>30141081</v>
      </c>
      <c r="C814" s="136">
        <v>6</v>
      </c>
      <c r="D814" s="137" t="s">
        <v>26</v>
      </c>
      <c r="E814" s="137" t="s">
        <v>15</v>
      </c>
      <c r="F814" s="138"/>
      <c r="G814" s="139"/>
      <c r="H814" s="140"/>
      <c r="I814" s="141"/>
      <c r="J814" s="142"/>
      <c r="K814" s="143"/>
      <c r="L814" s="191">
        <v>41018</v>
      </c>
      <c r="M814" s="191">
        <v>41044</v>
      </c>
      <c r="N814" s="144"/>
      <c r="O814" s="144"/>
      <c r="P814" s="144"/>
      <c r="Q814" s="144"/>
      <c r="R814" s="144"/>
      <c r="S814" s="144"/>
      <c r="T814" s="144"/>
      <c r="U814" s="144"/>
      <c r="V814" s="144"/>
      <c r="W814" s="144"/>
      <c r="X814" s="144"/>
      <c r="Y814" s="144"/>
      <c r="Z814" s="144"/>
      <c r="AA814" s="144"/>
      <c r="AB814" s="144"/>
      <c r="AC814" s="144"/>
      <c r="AD814" s="144"/>
      <c r="AE814" s="144"/>
      <c r="AF814" s="144"/>
      <c r="AG814" s="144"/>
      <c r="AH814" s="144"/>
      <c r="AI814" s="144"/>
      <c r="AJ814" s="144"/>
      <c r="AK814" s="144"/>
      <c r="AL814" s="144"/>
      <c r="AM814" s="144"/>
      <c r="AN814" s="144"/>
      <c r="AO814" s="144"/>
      <c r="AP814" s="144"/>
      <c r="AQ814" s="144"/>
      <c r="AR814" s="144"/>
      <c r="AS814" s="144"/>
      <c r="AT814" s="144"/>
      <c r="AU814" s="144"/>
      <c r="AV814" s="144"/>
      <c r="AW814" s="144"/>
      <c r="AX814" s="144"/>
      <c r="AY814" s="144"/>
      <c r="AZ814" s="144"/>
      <c r="BA814" s="144"/>
      <c r="BB814" s="144"/>
      <c r="BC814" s="144"/>
      <c r="BD814" s="144"/>
      <c r="BE814" s="144"/>
      <c r="BF814" s="144"/>
      <c r="BG814" s="144"/>
      <c r="BH814" s="144"/>
      <c r="BI814" s="144"/>
      <c r="BJ814" s="144"/>
      <c r="BK814" s="144"/>
      <c r="BL814" s="144"/>
      <c r="BM814" s="144"/>
      <c r="BN814" s="144"/>
      <c r="BO814" s="144"/>
      <c r="BP814" s="144"/>
      <c r="BQ814" s="144"/>
      <c r="BR814" s="144"/>
      <c r="BS814" s="144"/>
      <c r="BT814" s="144"/>
      <c r="BU814" s="144"/>
      <c r="BV814" s="144"/>
      <c r="BW814" s="144"/>
      <c r="BX814" s="144"/>
      <c r="BY814" s="144"/>
      <c r="BZ814" s="144"/>
      <c r="CA814" s="144"/>
      <c r="CB814" s="144"/>
      <c r="CC814" s="144"/>
      <c r="CD814" s="144"/>
      <c r="CE814" s="144"/>
      <c r="CF814" s="144"/>
      <c r="CG814" s="144"/>
      <c r="CH814" s="144"/>
      <c r="CI814" s="144"/>
      <c r="CJ814" s="144"/>
      <c r="CK814" s="144"/>
      <c r="CL814" s="144"/>
      <c r="CM814" s="144"/>
      <c r="CN814" s="144"/>
      <c r="CO814" s="144"/>
      <c r="CP814" s="144"/>
      <c r="CQ814" s="144"/>
      <c r="CR814" s="144"/>
      <c r="CS814" s="144"/>
      <c r="CT814" s="144"/>
      <c r="CU814" s="144"/>
      <c r="CV814" s="144"/>
      <c r="CW814" s="144"/>
      <c r="CX814" s="144"/>
      <c r="CY814" s="144"/>
      <c r="CZ814" s="144"/>
      <c r="DA814" s="144"/>
      <c r="DB814" s="144"/>
      <c r="DC814" s="144"/>
      <c r="DD814" s="144"/>
      <c r="DE814" s="144"/>
      <c r="DF814" s="144"/>
      <c r="DG814" s="144"/>
      <c r="DH814" s="144"/>
      <c r="DI814" s="144"/>
      <c r="DJ814" s="144"/>
      <c r="DK814" s="144"/>
      <c r="DL814" s="144"/>
      <c r="DM814" s="144"/>
      <c r="DN814" s="144"/>
      <c r="DO814" s="144"/>
      <c r="DP814" s="144"/>
      <c r="DQ814" s="144"/>
      <c r="DR814" s="144"/>
      <c r="DS814" s="144"/>
      <c r="DT814" s="144"/>
      <c r="DU814" s="144"/>
      <c r="DV814" s="144"/>
      <c r="DW814" s="144"/>
      <c r="DX814" s="144"/>
      <c r="DY814" s="144"/>
      <c r="DZ814" s="144"/>
      <c r="EA814" s="144"/>
      <c r="EB814" s="144"/>
      <c r="EC814" s="144"/>
      <c r="ED814" s="144"/>
      <c r="EE814" s="144"/>
      <c r="EF814" s="144"/>
      <c r="EG814" s="144"/>
      <c r="EH814" s="144"/>
      <c r="EI814" s="144"/>
      <c r="EJ814" s="144"/>
      <c r="EK814" s="144"/>
      <c r="EL814" s="144"/>
      <c r="EM814" s="144"/>
      <c r="EN814" s="144"/>
      <c r="EO814" s="144"/>
      <c r="EP814" s="144"/>
      <c r="EQ814" s="144"/>
      <c r="ER814" s="144"/>
      <c r="ES814" s="144"/>
      <c r="ET814" s="144"/>
      <c r="EU814" s="144"/>
      <c r="EV814" s="144"/>
      <c r="EW814" s="144"/>
      <c r="EX814" s="144"/>
      <c r="EY814" s="144"/>
      <c r="EZ814" s="144"/>
      <c r="FA814" s="144"/>
      <c r="FB814" s="144"/>
      <c r="FC814" s="144"/>
      <c r="FD814" s="144"/>
      <c r="FE814" s="144"/>
      <c r="FF814" s="144"/>
      <c r="FG814" s="144"/>
      <c r="FH814" s="144"/>
      <c r="FI814" s="144"/>
      <c r="FJ814" s="144"/>
      <c r="FK814" s="144"/>
      <c r="FL814" s="144"/>
      <c r="FM814" s="144"/>
      <c r="FN814" s="144"/>
      <c r="FO814" s="144"/>
      <c r="FP814" s="144"/>
      <c r="FQ814" s="144"/>
      <c r="FR814" s="144"/>
      <c r="FS814" s="144"/>
      <c r="FT814" s="144"/>
      <c r="FU814" s="144"/>
      <c r="FV814" s="144"/>
      <c r="FW814" s="144"/>
      <c r="FX814" s="144"/>
      <c r="FY814" s="144"/>
      <c r="FZ814" s="144"/>
      <c r="GA814" s="144"/>
      <c r="GB814" s="144"/>
      <c r="GC814" s="144"/>
      <c r="GD814" s="144"/>
      <c r="GE814" s="144"/>
      <c r="GF814" s="144"/>
      <c r="GG814" s="144"/>
      <c r="GH814" s="144"/>
      <c r="GI814" s="144"/>
      <c r="GJ814" s="144"/>
      <c r="GK814" s="144"/>
      <c r="GL814" s="144"/>
      <c r="GM814" s="144"/>
      <c r="GN814" s="144"/>
      <c r="GO814" s="144"/>
      <c r="GP814" s="144"/>
      <c r="GQ814" s="144"/>
      <c r="GR814" s="144"/>
      <c r="GS814" s="144"/>
      <c r="GT814" s="144"/>
      <c r="GU814" s="144"/>
      <c r="GV814" s="144"/>
      <c r="GW814" s="144"/>
      <c r="GX814" s="144"/>
      <c r="GY814" s="144"/>
      <c r="GZ814" s="144"/>
      <c r="HA814" s="144"/>
      <c r="HB814" s="144"/>
      <c r="HC814" s="144"/>
      <c r="HD814" s="144"/>
      <c r="HE814" s="144"/>
      <c r="HF814" s="144"/>
      <c r="HG814" s="144"/>
      <c r="HH814" s="144"/>
      <c r="HI814" s="144"/>
      <c r="HJ814" s="144"/>
      <c r="HK814" s="144"/>
      <c r="HL814" s="144"/>
      <c r="HM814" s="144"/>
      <c r="HN814" s="144"/>
      <c r="HO814" s="144"/>
      <c r="HP814" s="144"/>
      <c r="HQ814" s="144"/>
      <c r="HR814" s="144"/>
      <c r="HS814" s="144"/>
      <c r="HT814" s="144"/>
      <c r="HU814" s="144"/>
      <c r="HV814" s="144"/>
      <c r="HW814" s="144"/>
      <c r="HX814" s="144"/>
      <c r="HY814" s="144"/>
      <c r="HZ814" s="144"/>
      <c r="IA814" s="144"/>
      <c r="IB814" s="144"/>
      <c r="IC814" s="144"/>
      <c r="ID814" s="144"/>
      <c r="IE814" s="144"/>
      <c r="IF814" s="144"/>
      <c r="IG814" s="144"/>
      <c r="IH814" s="144"/>
      <c r="II814" s="144"/>
      <c r="IJ814" s="144"/>
      <c r="IK814" s="144"/>
      <c r="IL814" s="144"/>
      <c r="IM814" s="144"/>
      <c r="IN814" s="144"/>
      <c r="IO814" s="144"/>
      <c r="IP814" s="144"/>
      <c r="IQ814" s="144"/>
      <c r="IR814" s="144"/>
      <c r="IS814" s="144"/>
      <c r="IT814" s="144"/>
      <c r="IU814" s="144"/>
      <c r="IV814" s="144"/>
    </row>
    <row r="815" spans="1:256" s="145" customFormat="1" ht="60" customHeight="1">
      <c r="A815" s="134" t="s">
        <v>804</v>
      </c>
      <c r="B815" s="174">
        <v>30090221</v>
      </c>
      <c r="C815" s="136">
        <v>4</v>
      </c>
      <c r="D815" s="137" t="s">
        <v>26</v>
      </c>
      <c r="E815" s="137" t="s">
        <v>15</v>
      </c>
      <c r="F815" s="138"/>
      <c r="G815" s="139"/>
      <c r="H815" s="140"/>
      <c r="I815" s="141"/>
      <c r="J815" s="142"/>
      <c r="K815" s="143"/>
      <c r="L815" s="191">
        <v>41018</v>
      </c>
      <c r="M815" s="191">
        <v>41044</v>
      </c>
      <c r="N815" s="144"/>
      <c r="O815" s="144"/>
      <c r="P815" s="144"/>
      <c r="Q815" s="144"/>
      <c r="R815" s="144"/>
      <c r="S815" s="144"/>
      <c r="T815" s="144"/>
      <c r="U815" s="144"/>
      <c r="V815" s="144"/>
      <c r="W815" s="144"/>
      <c r="X815" s="144"/>
      <c r="Y815" s="144"/>
      <c r="Z815" s="144"/>
      <c r="AA815" s="144"/>
      <c r="AB815" s="144"/>
      <c r="AC815" s="144"/>
      <c r="AD815" s="144"/>
      <c r="AE815" s="144"/>
      <c r="AF815" s="144"/>
      <c r="AG815" s="144"/>
      <c r="AH815" s="144"/>
      <c r="AI815" s="144"/>
      <c r="AJ815" s="144"/>
      <c r="AK815" s="144"/>
      <c r="AL815" s="144"/>
      <c r="AM815" s="144"/>
      <c r="AN815" s="144"/>
      <c r="AO815" s="144"/>
      <c r="AP815" s="144"/>
      <c r="AQ815" s="144"/>
      <c r="AR815" s="144"/>
      <c r="AS815" s="144"/>
      <c r="AT815" s="144"/>
      <c r="AU815" s="144"/>
      <c r="AV815" s="144"/>
      <c r="AW815" s="144"/>
      <c r="AX815" s="144"/>
      <c r="AY815" s="144"/>
      <c r="AZ815" s="144"/>
      <c r="BA815" s="144"/>
      <c r="BB815" s="144"/>
      <c r="BC815" s="144"/>
      <c r="BD815" s="144"/>
      <c r="BE815" s="144"/>
      <c r="BF815" s="144"/>
      <c r="BG815" s="144"/>
      <c r="BH815" s="144"/>
      <c r="BI815" s="144"/>
      <c r="BJ815" s="144"/>
      <c r="BK815" s="144"/>
      <c r="BL815" s="144"/>
      <c r="BM815" s="144"/>
      <c r="BN815" s="144"/>
      <c r="BO815" s="144"/>
      <c r="BP815" s="144"/>
      <c r="BQ815" s="144"/>
      <c r="BR815" s="144"/>
      <c r="BS815" s="144"/>
      <c r="BT815" s="144"/>
      <c r="BU815" s="144"/>
      <c r="BV815" s="144"/>
      <c r="BW815" s="144"/>
      <c r="BX815" s="144"/>
      <c r="BY815" s="144"/>
      <c r="BZ815" s="144"/>
      <c r="CA815" s="144"/>
      <c r="CB815" s="144"/>
      <c r="CC815" s="144"/>
      <c r="CD815" s="144"/>
      <c r="CE815" s="144"/>
      <c r="CF815" s="144"/>
      <c r="CG815" s="144"/>
      <c r="CH815" s="144"/>
      <c r="CI815" s="144"/>
      <c r="CJ815" s="144"/>
      <c r="CK815" s="144"/>
      <c r="CL815" s="144"/>
      <c r="CM815" s="144"/>
      <c r="CN815" s="144"/>
      <c r="CO815" s="144"/>
      <c r="CP815" s="144"/>
      <c r="CQ815" s="144"/>
      <c r="CR815" s="144"/>
      <c r="CS815" s="144"/>
      <c r="CT815" s="144"/>
      <c r="CU815" s="144"/>
      <c r="CV815" s="144"/>
      <c r="CW815" s="144"/>
      <c r="CX815" s="144"/>
      <c r="CY815" s="144"/>
      <c r="CZ815" s="144"/>
      <c r="DA815" s="144"/>
      <c r="DB815" s="144"/>
      <c r="DC815" s="144"/>
      <c r="DD815" s="144"/>
      <c r="DE815" s="144"/>
      <c r="DF815" s="144"/>
      <c r="DG815" s="144"/>
      <c r="DH815" s="144"/>
      <c r="DI815" s="144"/>
      <c r="DJ815" s="144"/>
      <c r="DK815" s="144"/>
      <c r="DL815" s="144"/>
      <c r="DM815" s="144"/>
      <c r="DN815" s="144"/>
      <c r="DO815" s="144"/>
      <c r="DP815" s="144"/>
      <c r="DQ815" s="144"/>
      <c r="DR815" s="144"/>
      <c r="DS815" s="144"/>
      <c r="DT815" s="144"/>
      <c r="DU815" s="144"/>
      <c r="DV815" s="144"/>
      <c r="DW815" s="144"/>
      <c r="DX815" s="144"/>
      <c r="DY815" s="144"/>
      <c r="DZ815" s="144"/>
      <c r="EA815" s="144"/>
      <c r="EB815" s="144"/>
      <c r="EC815" s="144"/>
      <c r="ED815" s="144"/>
      <c r="EE815" s="144"/>
      <c r="EF815" s="144"/>
      <c r="EG815" s="144"/>
      <c r="EH815" s="144"/>
      <c r="EI815" s="144"/>
      <c r="EJ815" s="144"/>
      <c r="EK815" s="144"/>
      <c r="EL815" s="144"/>
      <c r="EM815" s="144"/>
      <c r="EN815" s="144"/>
      <c r="EO815" s="144"/>
      <c r="EP815" s="144"/>
      <c r="EQ815" s="144"/>
      <c r="ER815" s="144"/>
      <c r="ES815" s="144"/>
      <c r="ET815" s="144"/>
      <c r="EU815" s="144"/>
      <c r="EV815" s="144"/>
      <c r="EW815" s="144"/>
      <c r="EX815" s="144"/>
      <c r="EY815" s="144"/>
      <c r="EZ815" s="144"/>
      <c r="FA815" s="144"/>
      <c r="FB815" s="144"/>
      <c r="FC815" s="144"/>
      <c r="FD815" s="144"/>
      <c r="FE815" s="144"/>
      <c r="FF815" s="144"/>
      <c r="FG815" s="144"/>
      <c r="FH815" s="144"/>
      <c r="FI815" s="144"/>
      <c r="FJ815" s="144"/>
      <c r="FK815" s="144"/>
      <c r="FL815" s="144"/>
      <c r="FM815" s="144"/>
      <c r="FN815" s="144"/>
      <c r="FO815" s="144"/>
      <c r="FP815" s="144"/>
      <c r="FQ815" s="144"/>
      <c r="FR815" s="144"/>
      <c r="FS815" s="144"/>
      <c r="FT815" s="144"/>
      <c r="FU815" s="144"/>
      <c r="FV815" s="144"/>
      <c r="FW815" s="144"/>
      <c r="FX815" s="144"/>
      <c r="FY815" s="144"/>
      <c r="FZ815" s="144"/>
      <c r="GA815" s="144"/>
      <c r="GB815" s="144"/>
      <c r="GC815" s="144"/>
      <c r="GD815" s="144"/>
      <c r="GE815" s="144"/>
      <c r="GF815" s="144"/>
      <c r="GG815" s="144"/>
      <c r="GH815" s="144"/>
      <c r="GI815" s="144"/>
      <c r="GJ815" s="144"/>
      <c r="GK815" s="144"/>
      <c r="GL815" s="144"/>
      <c r="GM815" s="144"/>
      <c r="GN815" s="144"/>
      <c r="GO815" s="144"/>
      <c r="GP815" s="144"/>
      <c r="GQ815" s="144"/>
      <c r="GR815" s="144"/>
      <c r="GS815" s="144"/>
      <c r="GT815" s="144"/>
      <c r="GU815" s="144"/>
      <c r="GV815" s="144"/>
      <c r="GW815" s="144"/>
      <c r="GX815" s="144"/>
      <c r="GY815" s="144"/>
      <c r="GZ815" s="144"/>
      <c r="HA815" s="144"/>
      <c r="HB815" s="144"/>
      <c r="HC815" s="144"/>
      <c r="HD815" s="144"/>
      <c r="HE815" s="144"/>
      <c r="HF815" s="144"/>
      <c r="HG815" s="144"/>
      <c r="HH815" s="144"/>
      <c r="HI815" s="144"/>
      <c r="HJ815" s="144"/>
      <c r="HK815" s="144"/>
      <c r="HL815" s="144"/>
      <c r="HM815" s="144"/>
      <c r="HN815" s="144"/>
      <c r="HO815" s="144"/>
      <c r="HP815" s="144"/>
      <c r="HQ815" s="144"/>
      <c r="HR815" s="144"/>
      <c r="HS815" s="144"/>
      <c r="HT815" s="144"/>
      <c r="HU815" s="144"/>
      <c r="HV815" s="144"/>
      <c r="HW815" s="144"/>
      <c r="HX815" s="144"/>
      <c r="HY815" s="144"/>
      <c r="HZ815" s="144"/>
      <c r="IA815" s="144"/>
      <c r="IB815" s="144"/>
      <c r="IC815" s="144"/>
      <c r="ID815" s="144"/>
      <c r="IE815" s="144"/>
      <c r="IF815" s="144"/>
      <c r="IG815" s="144"/>
      <c r="IH815" s="144"/>
      <c r="II815" s="144"/>
      <c r="IJ815" s="144"/>
      <c r="IK815" s="144"/>
      <c r="IL815" s="144"/>
      <c r="IM815" s="144"/>
      <c r="IN815" s="144"/>
      <c r="IO815" s="144"/>
      <c r="IP815" s="144"/>
      <c r="IQ815" s="144"/>
      <c r="IR815" s="144"/>
      <c r="IS815" s="144"/>
      <c r="IT815" s="144"/>
      <c r="IU815" s="144"/>
      <c r="IV815" s="144"/>
    </row>
    <row r="816" spans="1:256" s="306" customFormat="1" ht="60" customHeight="1">
      <c r="A816" s="294" t="s">
        <v>1625</v>
      </c>
      <c r="B816" s="516">
        <v>30130861</v>
      </c>
      <c r="C816" s="296">
        <v>3</v>
      </c>
      <c r="D816" s="297" t="s">
        <v>33</v>
      </c>
      <c r="E816" s="297" t="s">
        <v>15</v>
      </c>
      <c r="F816" s="307"/>
      <c r="G816" s="299"/>
      <c r="H816" s="465"/>
      <c r="I816" s="308"/>
      <c r="J816" s="302"/>
      <c r="K816" s="303"/>
      <c r="L816" s="304">
        <v>42411</v>
      </c>
      <c r="M816" s="304" t="s">
        <v>1632</v>
      </c>
      <c r="N816" s="305"/>
      <c r="O816" s="305"/>
      <c r="P816" s="305"/>
      <c r="Q816" s="305"/>
      <c r="R816" s="305"/>
      <c r="S816" s="305"/>
      <c r="T816" s="305"/>
      <c r="U816" s="305"/>
      <c r="V816" s="305"/>
      <c r="W816" s="305"/>
      <c r="X816" s="305"/>
      <c r="Y816" s="305"/>
      <c r="Z816" s="305"/>
      <c r="AA816" s="305"/>
      <c r="AB816" s="305"/>
      <c r="AC816" s="305"/>
      <c r="AD816" s="305"/>
      <c r="AE816" s="305"/>
      <c r="AF816" s="305"/>
      <c r="AG816" s="305"/>
      <c r="AH816" s="305"/>
      <c r="AI816" s="305"/>
      <c r="AJ816" s="305"/>
      <c r="AK816" s="305"/>
      <c r="AL816" s="305"/>
      <c r="AM816" s="305"/>
      <c r="AN816" s="305"/>
      <c r="AO816" s="305"/>
      <c r="AP816" s="305"/>
      <c r="AQ816" s="305"/>
      <c r="AR816" s="305"/>
      <c r="AS816" s="305"/>
      <c r="AT816" s="305"/>
      <c r="AU816" s="305"/>
      <c r="AV816" s="305"/>
      <c r="AW816" s="305"/>
      <c r="AX816" s="305"/>
      <c r="AY816" s="305"/>
      <c r="AZ816" s="305"/>
      <c r="BA816" s="305"/>
      <c r="BB816" s="305"/>
      <c r="BC816" s="305"/>
      <c r="BD816" s="305"/>
      <c r="BE816" s="305"/>
      <c r="BF816" s="305"/>
      <c r="BG816" s="305"/>
      <c r="BH816" s="305"/>
      <c r="BI816" s="305"/>
      <c r="BJ816" s="305"/>
      <c r="BK816" s="305"/>
      <c r="BL816" s="305"/>
      <c r="BM816" s="305"/>
      <c r="BN816" s="305"/>
      <c r="BO816" s="305"/>
      <c r="BP816" s="305"/>
      <c r="BQ816" s="305"/>
      <c r="BR816" s="305"/>
      <c r="BS816" s="305"/>
      <c r="BT816" s="305"/>
      <c r="BU816" s="305"/>
      <c r="BV816" s="305"/>
      <c r="BW816" s="305"/>
      <c r="BX816" s="305"/>
      <c r="BY816" s="305"/>
      <c r="BZ816" s="305"/>
      <c r="CA816" s="305"/>
      <c r="CB816" s="305"/>
      <c r="CC816" s="305"/>
      <c r="CD816" s="305"/>
      <c r="CE816" s="305"/>
      <c r="CF816" s="305"/>
      <c r="CG816" s="305"/>
      <c r="CH816" s="305"/>
      <c r="CI816" s="305"/>
      <c r="CJ816" s="305"/>
      <c r="CK816" s="305"/>
      <c r="CL816" s="305"/>
      <c r="CM816" s="305"/>
      <c r="CN816" s="305"/>
      <c r="CO816" s="305"/>
      <c r="CP816" s="305"/>
      <c r="CQ816" s="305"/>
      <c r="CR816" s="305"/>
      <c r="CS816" s="305"/>
      <c r="CT816" s="305"/>
      <c r="CU816" s="305"/>
      <c r="CV816" s="305"/>
      <c r="CW816" s="305"/>
      <c r="CX816" s="305"/>
      <c r="CY816" s="305"/>
      <c r="CZ816" s="305"/>
      <c r="DA816" s="305"/>
      <c r="DB816" s="305"/>
      <c r="DC816" s="305"/>
      <c r="DD816" s="305"/>
      <c r="DE816" s="305"/>
      <c r="DF816" s="305"/>
      <c r="DG816" s="305"/>
      <c r="DH816" s="305"/>
      <c r="DI816" s="305"/>
      <c r="DJ816" s="305"/>
      <c r="DK816" s="305"/>
      <c r="DL816" s="305"/>
      <c r="DM816" s="305"/>
      <c r="DN816" s="305"/>
      <c r="DO816" s="305"/>
      <c r="DP816" s="305"/>
      <c r="DQ816" s="305"/>
      <c r="DR816" s="305"/>
      <c r="DS816" s="305"/>
      <c r="DT816" s="305"/>
      <c r="DU816" s="305"/>
      <c r="DV816" s="305"/>
      <c r="DW816" s="305"/>
      <c r="DX816" s="305"/>
      <c r="DY816" s="305"/>
      <c r="DZ816" s="305"/>
      <c r="EA816" s="305"/>
      <c r="EB816" s="305"/>
      <c r="EC816" s="305"/>
      <c r="ED816" s="305"/>
      <c r="EE816" s="305"/>
      <c r="EF816" s="305"/>
      <c r="EG816" s="305"/>
      <c r="EH816" s="305"/>
      <c r="EI816" s="305"/>
      <c r="EJ816" s="305"/>
      <c r="EK816" s="305"/>
      <c r="EL816" s="305"/>
      <c r="EM816" s="305"/>
      <c r="EN816" s="305"/>
      <c r="EO816" s="305"/>
      <c r="EP816" s="305"/>
      <c r="EQ816" s="305"/>
      <c r="ER816" s="305"/>
      <c r="ES816" s="305"/>
      <c r="ET816" s="305"/>
      <c r="EU816" s="305"/>
      <c r="EV816" s="305"/>
      <c r="EW816" s="305"/>
      <c r="EX816" s="305"/>
      <c r="EY816" s="305"/>
      <c r="EZ816" s="305"/>
      <c r="FA816" s="305"/>
      <c r="FB816" s="305"/>
      <c r="FC816" s="305"/>
      <c r="FD816" s="305"/>
      <c r="FE816" s="305"/>
      <c r="FF816" s="305"/>
      <c r="FG816" s="305"/>
      <c r="FH816" s="305"/>
      <c r="FI816" s="305"/>
      <c r="FJ816" s="305"/>
      <c r="FK816" s="305"/>
      <c r="FL816" s="305"/>
      <c r="FM816" s="305"/>
      <c r="FN816" s="305"/>
      <c r="FO816" s="305"/>
      <c r="FP816" s="305"/>
      <c r="FQ816" s="305"/>
      <c r="FR816" s="305"/>
      <c r="FS816" s="305"/>
      <c r="FT816" s="305"/>
      <c r="FU816" s="305"/>
      <c r="FV816" s="305"/>
      <c r="FW816" s="305"/>
      <c r="FX816" s="305"/>
      <c r="FY816" s="305"/>
      <c r="FZ816" s="305"/>
      <c r="GA816" s="305"/>
      <c r="GB816" s="305"/>
      <c r="GC816" s="305"/>
      <c r="GD816" s="305"/>
      <c r="GE816" s="305"/>
      <c r="GF816" s="305"/>
      <c r="GG816" s="305"/>
      <c r="GH816" s="305"/>
      <c r="GI816" s="305"/>
      <c r="GJ816" s="305"/>
      <c r="GK816" s="305"/>
      <c r="GL816" s="305"/>
      <c r="GM816" s="305"/>
      <c r="GN816" s="305"/>
      <c r="GO816" s="305"/>
      <c r="GP816" s="305"/>
      <c r="GQ816" s="305"/>
      <c r="GR816" s="305"/>
      <c r="GS816" s="305"/>
      <c r="GT816" s="305"/>
      <c r="GU816" s="305"/>
      <c r="GV816" s="305"/>
      <c r="GW816" s="305"/>
      <c r="GX816" s="305"/>
      <c r="GY816" s="305"/>
      <c r="GZ816" s="305"/>
      <c r="HA816" s="305"/>
      <c r="HB816" s="305"/>
      <c r="HC816" s="305"/>
      <c r="HD816" s="305"/>
      <c r="HE816" s="305"/>
      <c r="HF816" s="305"/>
      <c r="HG816" s="305"/>
      <c r="HH816" s="305"/>
      <c r="HI816" s="305"/>
      <c r="HJ816" s="305"/>
      <c r="HK816" s="305"/>
      <c r="HL816" s="305"/>
      <c r="HM816" s="305"/>
      <c r="HN816" s="305"/>
      <c r="HO816" s="305"/>
      <c r="HP816" s="305"/>
      <c r="HQ816" s="305"/>
      <c r="HR816" s="305"/>
      <c r="HS816" s="305"/>
      <c r="HT816" s="305"/>
      <c r="HU816" s="305"/>
      <c r="HV816" s="305"/>
      <c r="HW816" s="305"/>
      <c r="HX816" s="305"/>
      <c r="HY816" s="305"/>
      <c r="HZ816" s="305"/>
      <c r="IA816" s="305"/>
      <c r="IB816" s="305"/>
      <c r="IC816" s="305"/>
      <c r="ID816" s="305"/>
      <c r="IE816" s="305"/>
      <c r="IF816" s="305"/>
      <c r="IG816" s="305"/>
      <c r="IH816" s="305"/>
      <c r="II816" s="305"/>
      <c r="IJ816" s="305"/>
      <c r="IK816" s="305"/>
      <c r="IL816" s="305"/>
      <c r="IM816" s="305"/>
      <c r="IN816" s="305"/>
      <c r="IO816" s="305"/>
      <c r="IP816" s="305"/>
      <c r="IQ816" s="305"/>
      <c r="IR816" s="305"/>
      <c r="IS816" s="305"/>
      <c r="IT816" s="305"/>
      <c r="IU816" s="305"/>
      <c r="IV816" s="305"/>
    </row>
    <row r="817" spans="1:256" ht="60" customHeight="1">
      <c r="A817" s="30" t="s">
        <v>805</v>
      </c>
      <c r="B817" s="31">
        <v>21030291</v>
      </c>
      <c r="C817" s="32">
        <v>8</v>
      </c>
      <c r="D817" s="33" t="s">
        <v>33</v>
      </c>
      <c r="E817" s="33" t="s">
        <v>15</v>
      </c>
      <c r="F817" s="34" t="s">
        <v>1513</v>
      </c>
      <c r="G817" s="35"/>
      <c r="H817" s="36" t="s">
        <v>39</v>
      </c>
      <c r="I817" s="37"/>
      <c r="J817" s="42"/>
      <c r="K817" s="43"/>
      <c r="L817" s="203"/>
      <c r="M817" s="198"/>
    </row>
    <row r="818" spans="1:256" s="358" customFormat="1" ht="60" customHeight="1">
      <c r="A818" s="345" t="s">
        <v>1310</v>
      </c>
      <c r="B818" s="346">
        <v>21030292</v>
      </c>
      <c r="C818" s="347">
        <v>8</v>
      </c>
      <c r="D818" s="348" t="s">
        <v>33</v>
      </c>
      <c r="E818" s="348" t="s">
        <v>9</v>
      </c>
      <c r="F818" s="349" t="s">
        <v>1513</v>
      </c>
      <c r="G818" s="350"/>
      <c r="H818" s="351" t="s">
        <v>39</v>
      </c>
      <c r="I818" s="396" t="s">
        <v>1313</v>
      </c>
      <c r="J818" s="397"/>
      <c r="K818" s="398"/>
      <c r="L818" s="355">
        <v>42229</v>
      </c>
      <c r="M818" s="355">
        <v>42262</v>
      </c>
      <c r="N818" s="357"/>
      <c r="O818" s="357"/>
      <c r="P818" s="357"/>
      <c r="Q818" s="357"/>
      <c r="R818" s="357"/>
      <c r="S818" s="357"/>
      <c r="T818" s="357"/>
      <c r="U818" s="357"/>
      <c r="V818" s="357"/>
      <c r="W818" s="357"/>
      <c r="X818" s="357"/>
      <c r="Y818" s="357"/>
      <c r="Z818" s="357"/>
      <c r="AA818" s="357"/>
      <c r="AB818" s="357"/>
      <c r="AC818" s="357"/>
      <c r="AD818" s="357"/>
      <c r="AE818" s="357"/>
      <c r="AF818" s="357"/>
      <c r="AG818" s="357"/>
      <c r="AH818" s="357"/>
      <c r="AI818" s="357"/>
      <c r="AJ818" s="357"/>
      <c r="AK818" s="357"/>
      <c r="AL818" s="357"/>
      <c r="AM818" s="357"/>
      <c r="AN818" s="357"/>
      <c r="AO818" s="357"/>
      <c r="AP818" s="357"/>
      <c r="AQ818" s="357"/>
      <c r="AR818" s="357"/>
      <c r="AS818" s="357"/>
      <c r="AT818" s="357"/>
      <c r="AU818" s="357"/>
      <c r="AV818" s="357"/>
      <c r="AW818" s="357"/>
      <c r="AX818" s="357"/>
      <c r="AY818" s="357"/>
      <c r="AZ818" s="357"/>
      <c r="BA818" s="357"/>
      <c r="BB818" s="357"/>
      <c r="BC818" s="357"/>
      <c r="BD818" s="357"/>
      <c r="BE818" s="357"/>
      <c r="BF818" s="357"/>
      <c r="BG818" s="357"/>
      <c r="BH818" s="357"/>
      <c r="BI818" s="357"/>
      <c r="BJ818" s="357"/>
      <c r="BK818" s="357"/>
      <c r="BL818" s="357"/>
      <c r="BM818" s="357"/>
      <c r="BN818" s="357"/>
      <c r="BO818" s="357"/>
      <c r="BP818" s="357"/>
      <c r="BQ818" s="357"/>
      <c r="BR818" s="357"/>
      <c r="BS818" s="357"/>
      <c r="BT818" s="357"/>
      <c r="BU818" s="357"/>
      <c r="BV818" s="357"/>
      <c r="BW818" s="357"/>
      <c r="BX818" s="357"/>
      <c r="BY818" s="357"/>
      <c r="BZ818" s="357"/>
      <c r="CA818" s="357"/>
      <c r="CB818" s="357"/>
      <c r="CC818" s="357"/>
      <c r="CD818" s="357"/>
      <c r="CE818" s="357"/>
      <c r="CF818" s="357"/>
      <c r="CG818" s="357"/>
      <c r="CH818" s="357"/>
      <c r="CI818" s="357"/>
      <c r="CJ818" s="357"/>
      <c r="CK818" s="357"/>
      <c r="CL818" s="357"/>
      <c r="CM818" s="357"/>
      <c r="CN818" s="357"/>
      <c r="CO818" s="357"/>
      <c r="CP818" s="357"/>
      <c r="CQ818" s="357"/>
      <c r="CR818" s="357"/>
      <c r="CS818" s="357"/>
      <c r="CT818" s="357"/>
      <c r="CU818" s="357"/>
      <c r="CV818" s="357"/>
      <c r="CW818" s="357"/>
      <c r="CX818" s="357"/>
      <c r="CY818" s="357"/>
      <c r="CZ818" s="357"/>
      <c r="DA818" s="357"/>
      <c r="DB818" s="357"/>
      <c r="DC818" s="357"/>
      <c r="DD818" s="357"/>
      <c r="DE818" s="357"/>
      <c r="DF818" s="357"/>
      <c r="DG818" s="357"/>
      <c r="DH818" s="357"/>
      <c r="DI818" s="357"/>
      <c r="DJ818" s="357"/>
      <c r="DK818" s="357"/>
      <c r="DL818" s="357"/>
      <c r="DM818" s="357"/>
      <c r="DN818" s="357"/>
      <c r="DO818" s="357"/>
      <c r="DP818" s="357"/>
      <c r="DQ818" s="357"/>
      <c r="DR818" s="357"/>
      <c r="DS818" s="357"/>
      <c r="DT818" s="357"/>
      <c r="DU818" s="357"/>
      <c r="DV818" s="357"/>
      <c r="DW818" s="357"/>
      <c r="DX818" s="357"/>
      <c r="DY818" s="357"/>
      <c r="DZ818" s="357"/>
      <c r="EA818" s="357"/>
      <c r="EB818" s="357"/>
      <c r="EC818" s="357"/>
      <c r="ED818" s="357"/>
      <c r="EE818" s="357"/>
      <c r="EF818" s="357"/>
      <c r="EG818" s="357"/>
      <c r="EH818" s="357"/>
      <c r="EI818" s="357"/>
      <c r="EJ818" s="357"/>
      <c r="EK818" s="357"/>
      <c r="EL818" s="357"/>
      <c r="EM818" s="357"/>
      <c r="EN818" s="357"/>
      <c r="EO818" s="357"/>
      <c r="EP818" s="357"/>
      <c r="EQ818" s="357"/>
      <c r="ER818" s="357"/>
      <c r="ES818" s="357"/>
      <c r="ET818" s="357"/>
      <c r="EU818" s="357"/>
      <c r="EV818" s="357"/>
      <c r="EW818" s="357"/>
      <c r="EX818" s="357"/>
      <c r="EY818" s="357"/>
      <c r="EZ818" s="357"/>
      <c r="FA818" s="357"/>
      <c r="FB818" s="357"/>
      <c r="FC818" s="357"/>
      <c r="FD818" s="357"/>
      <c r="FE818" s="357"/>
      <c r="FF818" s="357"/>
      <c r="FG818" s="357"/>
      <c r="FH818" s="357"/>
      <c r="FI818" s="357"/>
      <c r="FJ818" s="357"/>
      <c r="FK818" s="357"/>
      <c r="FL818" s="357"/>
      <c r="FM818" s="357"/>
      <c r="FN818" s="357"/>
      <c r="FO818" s="357"/>
      <c r="FP818" s="357"/>
      <c r="FQ818" s="357"/>
      <c r="FR818" s="357"/>
      <c r="FS818" s="357"/>
      <c r="FT818" s="357"/>
      <c r="FU818" s="357"/>
      <c r="FV818" s="357"/>
      <c r="FW818" s="357"/>
      <c r="FX818" s="357"/>
      <c r="FY818" s="357"/>
      <c r="FZ818" s="357"/>
      <c r="GA818" s="357"/>
      <c r="GB818" s="357"/>
      <c r="GC818" s="357"/>
      <c r="GD818" s="357"/>
      <c r="GE818" s="357"/>
      <c r="GF818" s="357"/>
      <c r="GG818" s="357"/>
      <c r="GH818" s="357"/>
      <c r="GI818" s="357"/>
      <c r="GJ818" s="357"/>
      <c r="GK818" s="357"/>
      <c r="GL818" s="357"/>
      <c r="GM818" s="357"/>
      <c r="GN818" s="357"/>
      <c r="GO818" s="357"/>
      <c r="GP818" s="357"/>
      <c r="GQ818" s="357"/>
      <c r="GR818" s="357"/>
      <c r="GS818" s="357"/>
      <c r="GT818" s="357"/>
      <c r="GU818" s="357"/>
      <c r="GV818" s="357"/>
      <c r="GW818" s="357"/>
      <c r="GX818" s="357"/>
      <c r="GY818" s="357"/>
      <c r="GZ818" s="357"/>
      <c r="HA818" s="357"/>
      <c r="HB818" s="357"/>
      <c r="HC818" s="357"/>
      <c r="HD818" s="357"/>
      <c r="HE818" s="357"/>
      <c r="HF818" s="357"/>
      <c r="HG818" s="357"/>
      <c r="HH818" s="357"/>
      <c r="HI818" s="357"/>
      <c r="HJ818" s="357"/>
      <c r="HK818" s="357"/>
      <c r="HL818" s="357"/>
      <c r="HM818" s="357"/>
      <c r="HN818" s="357"/>
      <c r="HO818" s="357"/>
      <c r="HP818" s="357"/>
      <c r="HQ818" s="357"/>
      <c r="HR818" s="357"/>
      <c r="HS818" s="357"/>
      <c r="HT818" s="357"/>
      <c r="HU818" s="357"/>
      <c r="HV818" s="357"/>
      <c r="HW818" s="357"/>
      <c r="HX818" s="357"/>
      <c r="HY818" s="357"/>
      <c r="HZ818" s="357"/>
      <c r="IA818" s="357"/>
      <c r="IB818" s="357"/>
      <c r="IC818" s="357"/>
      <c r="ID818" s="357"/>
      <c r="IE818" s="357"/>
      <c r="IF818" s="357"/>
      <c r="IG818" s="357"/>
      <c r="IH818" s="357"/>
      <c r="II818" s="357"/>
      <c r="IJ818" s="357"/>
      <c r="IK818" s="357"/>
      <c r="IL818" s="357"/>
      <c r="IM818" s="357"/>
      <c r="IN818" s="357"/>
      <c r="IO818" s="357"/>
      <c r="IP818" s="357"/>
      <c r="IQ818" s="357"/>
      <c r="IR818" s="357"/>
      <c r="IS818" s="357"/>
      <c r="IT818" s="357"/>
      <c r="IU818" s="357"/>
      <c r="IV818" s="357"/>
    </row>
    <row r="819" spans="1:256" ht="60" customHeight="1">
      <c r="A819" s="30" t="s">
        <v>806</v>
      </c>
      <c r="B819" s="31">
        <v>21030261</v>
      </c>
      <c r="C819" s="32">
        <v>2</v>
      </c>
      <c r="D819" s="33" t="s">
        <v>33</v>
      </c>
      <c r="E819" s="33" t="s">
        <v>15</v>
      </c>
      <c r="F819" s="34" t="s">
        <v>1409</v>
      </c>
      <c r="G819" s="35"/>
      <c r="H819" s="36" t="s">
        <v>39</v>
      </c>
      <c r="I819" s="37"/>
      <c r="J819" s="42"/>
      <c r="K819" s="43"/>
      <c r="L819" s="203"/>
      <c r="M819" s="198"/>
    </row>
    <row r="820" spans="1:256" ht="60" customHeight="1">
      <c r="A820" s="30" t="s">
        <v>807</v>
      </c>
      <c r="B820" s="31">
        <v>21030321</v>
      </c>
      <c r="C820" s="32">
        <v>2</v>
      </c>
      <c r="D820" s="33" t="s">
        <v>26</v>
      </c>
      <c r="E820" s="33" t="s">
        <v>15</v>
      </c>
      <c r="F820" s="34" t="s">
        <v>1514</v>
      </c>
      <c r="G820" s="35"/>
      <c r="H820" s="41"/>
      <c r="I820" s="37"/>
      <c r="J820" s="38" t="s">
        <v>808</v>
      </c>
      <c r="K820" s="39"/>
      <c r="L820" s="203"/>
      <c r="M820" s="195"/>
    </row>
    <row r="821" spans="1:256" s="145" customFormat="1" ht="60" customHeight="1">
      <c r="A821" s="134" t="s">
        <v>809</v>
      </c>
      <c r="B821" s="135">
        <v>30020851</v>
      </c>
      <c r="C821" s="136">
        <v>3</v>
      </c>
      <c r="D821" s="137" t="s">
        <v>33</v>
      </c>
      <c r="E821" s="137" t="s">
        <v>15</v>
      </c>
      <c r="F821" s="151"/>
      <c r="G821" s="139"/>
      <c r="H821" s="150" t="s">
        <v>29</v>
      </c>
      <c r="I821" s="176" t="s">
        <v>810</v>
      </c>
      <c r="J821" s="154"/>
      <c r="K821" s="155"/>
      <c r="L821" s="191" t="s">
        <v>208</v>
      </c>
      <c r="M821" s="200" t="s">
        <v>93</v>
      </c>
      <c r="N821" s="144"/>
      <c r="O821" s="144"/>
      <c r="P821" s="144"/>
      <c r="Q821" s="144"/>
      <c r="R821" s="144"/>
      <c r="S821" s="144"/>
      <c r="T821" s="144"/>
      <c r="U821" s="144"/>
      <c r="V821" s="144"/>
      <c r="W821" s="144"/>
      <c r="X821" s="144"/>
      <c r="Y821" s="144"/>
      <c r="Z821" s="144"/>
      <c r="AA821" s="144"/>
      <c r="AB821" s="144"/>
      <c r="AC821" s="144"/>
      <c r="AD821" s="144"/>
      <c r="AE821" s="144"/>
      <c r="AF821" s="144"/>
      <c r="AG821" s="144"/>
      <c r="AH821" s="144"/>
      <c r="AI821" s="144"/>
      <c r="AJ821" s="144"/>
      <c r="AK821" s="144"/>
      <c r="AL821" s="144"/>
      <c r="AM821" s="144"/>
      <c r="AN821" s="144"/>
      <c r="AO821" s="144"/>
      <c r="AP821" s="144"/>
      <c r="AQ821" s="144"/>
      <c r="AR821" s="144"/>
      <c r="AS821" s="144"/>
      <c r="AT821" s="144"/>
      <c r="AU821" s="144"/>
      <c r="AV821" s="144"/>
      <c r="AW821" s="144"/>
      <c r="AX821" s="144"/>
      <c r="AY821" s="144"/>
      <c r="AZ821" s="144"/>
      <c r="BA821" s="144"/>
      <c r="BB821" s="144"/>
      <c r="BC821" s="144"/>
      <c r="BD821" s="144"/>
      <c r="BE821" s="144"/>
      <c r="BF821" s="144"/>
      <c r="BG821" s="144"/>
      <c r="BH821" s="144"/>
      <c r="BI821" s="144"/>
      <c r="BJ821" s="144"/>
      <c r="BK821" s="144"/>
      <c r="BL821" s="144"/>
      <c r="BM821" s="144"/>
      <c r="BN821" s="144"/>
      <c r="BO821" s="144"/>
      <c r="BP821" s="144"/>
      <c r="BQ821" s="144"/>
      <c r="BR821" s="144"/>
      <c r="BS821" s="144"/>
      <c r="BT821" s="144"/>
      <c r="BU821" s="144"/>
      <c r="BV821" s="144"/>
      <c r="BW821" s="144"/>
      <c r="BX821" s="144"/>
      <c r="BY821" s="144"/>
      <c r="BZ821" s="144"/>
      <c r="CA821" s="144"/>
      <c r="CB821" s="144"/>
      <c r="CC821" s="144"/>
      <c r="CD821" s="144"/>
      <c r="CE821" s="144"/>
      <c r="CF821" s="144"/>
      <c r="CG821" s="144"/>
      <c r="CH821" s="144"/>
      <c r="CI821" s="144"/>
      <c r="CJ821" s="144"/>
      <c r="CK821" s="144"/>
      <c r="CL821" s="144"/>
      <c r="CM821" s="144"/>
      <c r="CN821" s="144"/>
      <c r="CO821" s="144"/>
      <c r="CP821" s="144"/>
      <c r="CQ821" s="144"/>
      <c r="CR821" s="144"/>
      <c r="CS821" s="144"/>
      <c r="CT821" s="144"/>
      <c r="CU821" s="144"/>
      <c r="CV821" s="144"/>
      <c r="CW821" s="144"/>
      <c r="CX821" s="144"/>
      <c r="CY821" s="144"/>
      <c r="CZ821" s="144"/>
      <c r="DA821" s="144"/>
      <c r="DB821" s="144"/>
      <c r="DC821" s="144"/>
      <c r="DD821" s="144"/>
      <c r="DE821" s="144"/>
      <c r="DF821" s="144"/>
      <c r="DG821" s="144"/>
      <c r="DH821" s="144"/>
      <c r="DI821" s="144"/>
      <c r="DJ821" s="144"/>
      <c r="DK821" s="144"/>
      <c r="DL821" s="144"/>
      <c r="DM821" s="144"/>
      <c r="DN821" s="144"/>
      <c r="DO821" s="144"/>
      <c r="DP821" s="144"/>
      <c r="DQ821" s="144"/>
      <c r="DR821" s="144"/>
      <c r="DS821" s="144"/>
      <c r="DT821" s="144"/>
      <c r="DU821" s="144"/>
      <c r="DV821" s="144"/>
      <c r="DW821" s="144"/>
      <c r="DX821" s="144"/>
      <c r="DY821" s="144"/>
      <c r="DZ821" s="144"/>
      <c r="EA821" s="144"/>
      <c r="EB821" s="144"/>
      <c r="EC821" s="144"/>
      <c r="ED821" s="144"/>
      <c r="EE821" s="144"/>
      <c r="EF821" s="144"/>
      <c r="EG821" s="144"/>
      <c r="EH821" s="144"/>
      <c r="EI821" s="144"/>
      <c r="EJ821" s="144"/>
      <c r="EK821" s="144"/>
      <c r="EL821" s="144"/>
      <c r="EM821" s="144"/>
      <c r="EN821" s="144"/>
      <c r="EO821" s="144"/>
      <c r="EP821" s="144"/>
      <c r="EQ821" s="144"/>
      <c r="ER821" s="144"/>
      <c r="ES821" s="144"/>
      <c r="ET821" s="144"/>
      <c r="EU821" s="144"/>
      <c r="EV821" s="144"/>
      <c r="EW821" s="144"/>
      <c r="EX821" s="144"/>
      <c r="EY821" s="144"/>
      <c r="EZ821" s="144"/>
      <c r="FA821" s="144"/>
      <c r="FB821" s="144"/>
      <c r="FC821" s="144"/>
      <c r="FD821" s="144"/>
      <c r="FE821" s="144"/>
      <c r="FF821" s="144"/>
      <c r="FG821" s="144"/>
      <c r="FH821" s="144"/>
      <c r="FI821" s="144"/>
      <c r="FJ821" s="144"/>
      <c r="FK821" s="144"/>
      <c r="FL821" s="144"/>
      <c r="FM821" s="144"/>
      <c r="FN821" s="144"/>
      <c r="FO821" s="144"/>
      <c r="FP821" s="144"/>
      <c r="FQ821" s="144"/>
      <c r="FR821" s="144"/>
      <c r="FS821" s="144"/>
      <c r="FT821" s="144"/>
      <c r="FU821" s="144"/>
      <c r="FV821" s="144"/>
      <c r="FW821" s="144"/>
      <c r="FX821" s="144"/>
      <c r="FY821" s="144"/>
      <c r="FZ821" s="144"/>
      <c r="GA821" s="144"/>
      <c r="GB821" s="144"/>
      <c r="GC821" s="144"/>
      <c r="GD821" s="144"/>
      <c r="GE821" s="144"/>
      <c r="GF821" s="144"/>
      <c r="GG821" s="144"/>
      <c r="GH821" s="144"/>
      <c r="GI821" s="144"/>
      <c r="GJ821" s="144"/>
      <c r="GK821" s="144"/>
      <c r="GL821" s="144"/>
      <c r="GM821" s="144"/>
      <c r="GN821" s="144"/>
      <c r="GO821" s="144"/>
      <c r="GP821" s="144"/>
      <c r="GQ821" s="144"/>
      <c r="GR821" s="144"/>
      <c r="GS821" s="144"/>
      <c r="GT821" s="144"/>
      <c r="GU821" s="144"/>
      <c r="GV821" s="144"/>
      <c r="GW821" s="144"/>
      <c r="GX821" s="144"/>
      <c r="GY821" s="144"/>
      <c r="GZ821" s="144"/>
      <c r="HA821" s="144"/>
      <c r="HB821" s="144"/>
      <c r="HC821" s="144"/>
      <c r="HD821" s="144"/>
      <c r="HE821" s="144"/>
      <c r="HF821" s="144"/>
      <c r="HG821" s="144"/>
      <c r="HH821" s="144"/>
      <c r="HI821" s="144"/>
      <c r="HJ821" s="144"/>
      <c r="HK821" s="144"/>
      <c r="HL821" s="144"/>
      <c r="HM821" s="144"/>
      <c r="HN821" s="144"/>
      <c r="HO821" s="144"/>
      <c r="HP821" s="144"/>
      <c r="HQ821" s="144"/>
      <c r="HR821" s="144"/>
      <c r="HS821" s="144"/>
      <c r="HT821" s="144"/>
      <c r="HU821" s="144"/>
      <c r="HV821" s="144"/>
      <c r="HW821" s="144"/>
      <c r="HX821" s="144"/>
      <c r="HY821" s="144"/>
      <c r="HZ821" s="144"/>
      <c r="IA821" s="144"/>
      <c r="IB821" s="144"/>
      <c r="IC821" s="144"/>
      <c r="ID821" s="144"/>
      <c r="IE821" s="144"/>
      <c r="IF821" s="144"/>
      <c r="IG821" s="144"/>
      <c r="IH821" s="144"/>
      <c r="II821" s="144"/>
      <c r="IJ821" s="144"/>
      <c r="IK821" s="144"/>
      <c r="IL821" s="144"/>
      <c r="IM821" s="144"/>
      <c r="IN821" s="144"/>
      <c r="IO821" s="144"/>
      <c r="IP821" s="144"/>
      <c r="IQ821" s="144"/>
      <c r="IR821" s="144"/>
      <c r="IS821" s="144"/>
      <c r="IT821" s="144"/>
      <c r="IU821" s="144"/>
      <c r="IV821" s="144"/>
    </row>
    <row r="822" spans="1:256" s="145" customFormat="1" ht="60" customHeight="1">
      <c r="A822" s="134" t="s">
        <v>811</v>
      </c>
      <c r="B822" s="135">
        <v>30140861</v>
      </c>
      <c r="C822" s="136">
        <v>4</v>
      </c>
      <c r="D822" s="137" t="s">
        <v>26</v>
      </c>
      <c r="E822" s="137" t="s">
        <v>15</v>
      </c>
      <c r="F822" s="138"/>
      <c r="G822" s="139"/>
      <c r="H822" s="140"/>
      <c r="I822" s="141"/>
      <c r="J822" s="142"/>
      <c r="K822" s="143"/>
      <c r="L822" s="191"/>
      <c r="M822" s="197"/>
      <c r="N822" s="144"/>
      <c r="O822" s="144"/>
      <c r="P822" s="144"/>
      <c r="Q822" s="144"/>
      <c r="R822" s="144"/>
      <c r="S822" s="144"/>
      <c r="T822" s="144"/>
      <c r="U822" s="144"/>
      <c r="V822" s="144"/>
      <c r="W822" s="144"/>
      <c r="X822" s="144"/>
      <c r="Y822" s="144"/>
      <c r="Z822" s="144"/>
      <c r="AA822" s="144"/>
      <c r="AB822" s="144"/>
      <c r="AC822" s="144"/>
      <c r="AD822" s="144"/>
      <c r="AE822" s="144"/>
      <c r="AF822" s="144"/>
      <c r="AG822" s="144"/>
      <c r="AH822" s="144"/>
      <c r="AI822" s="144"/>
      <c r="AJ822" s="144"/>
      <c r="AK822" s="144"/>
      <c r="AL822" s="144"/>
      <c r="AM822" s="144"/>
      <c r="AN822" s="144"/>
      <c r="AO822" s="144"/>
      <c r="AP822" s="144"/>
      <c r="AQ822" s="144"/>
      <c r="AR822" s="144"/>
      <c r="AS822" s="144"/>
      <c r="AT822" s="144"/>
      <c r="AU822" s="144"/>
      <c r="AV822" s="144"/>
      <c r="AW822" s="144"/>
      <c r="AX822" s="144"/>
      <c r="AY822" s="144"/>
      <c r="AZ822" s="144"/>
      <c r="BA822" s="144"/>
      <c r="BB822" s="144"/>
      <c r="BC822" s="144"/>
      <c r="BD822" s="144"/>
      <c r="BE822" s="144"/>
      <c r="BF822" s="144"/>
      <c r="BG822" s="144"/>
      <c r="BH822" s="144"/>
      <c r="BI822" s="144"/>
      <c r="BJ822" s="144"/>
      <c r="BK822" s="144"/>
      <c r="BL822" s="144"/>
      <c r="BM822" s="144"/>
      <c r="BN822" s="144"/>
      <c r="BO822" s="144"/>
      <c r="BP822" s="144"/>
      <c r="BQ822" s="144"/>
      <c r="BR822" s="144"/>
      <c r="BS822" s="144"/>
      <c r="BT822" s="144"/>
      <c r="BU822" s="144"/>
      <c r="BV822" s="144"/>
      <c r="BW822" s="144"/>
      <c r="BX822" s="144"/>
      <c r="BY822" s="144"/>
      <c r="BZ822" s="144"/>
      <c r="CA822" s="144"/>
      <c r="CB822" s="144"/>
      <c r="CC822" s="144"/>
      <c r="CD822" s="144"/>
      <c r="CE822" s="144"/>
      <c r="CF822" s="144"/>
      <c r="CG822" s="144"/>
      <c r="CH822" s="144"/>
      <c r="CI822" s="144"/>
      <c r="CJ822" s="144"/>
      <c r="CK822" s="144"/>
      <c r="CL822" s="144"/>
      <c r="CM822" s="144"/>
      <c r="CN822" s="144"/>
      <c r="CO822" s="144"/>
      <c r="CP822" s="144"/>
      <c r="CQ822" s="144"/>
      <c r="CR822" s="144"/>
      <c r="CS822" s="144"/>
      <c r="CT822" s="144"/>
      <c r="CU822" s="144"/>
      <c r="CV822" s="144"/>
      <c r="CW822" s="144"/>
      <c r="CX822" s="144"/>
      <c r="CY822" s="144"/>
      <c r="CZ822" s="144"/>
      <c r="DA822" s="144"/>
      <c r="DB822" s="144"/>
      <c r="DC822" s="144"/>
      <c r="DD822" s="144"/>
      <c r="DE822" s="144"/>
      <c r="DF822" s="144"/>
      <c r="DG822" s="144"/>
      <c r="DH822" s="144"/>
      <c r="DI822" s="144"/>
      <c r="DJ822" s="144"/>
      <c r="DK822" s="144"/>
      <c r="DL822" s="144"/>
      <c r="DM822" s="144"/>
      <c r="DN822" s="144"/>
      <c r="DO822" s="144"/>
      <c r="DP822" s="144"/>
      <c r="DQ822" s="144"/>
      <c r="DR822" s="144"/>
      <c r="DS822" s="144"/>
      <c r="DT822" s="144"/>
      <c r="DU822" s="144"/>
      <c r="DV822" s="144"/>
      <c r="DW822" s="144"/>
      <c r="DX822" s="144"/>
      <c r="DY822" s="144"/>
      <c r="DZ822" s="144"/>
      <c r="EA822" s="144"/>
      <c r="EB822" s="144"/>
      <c r="EC822" s="144"/>
      <c r="ED822" s="144"/>
      <c r="EE822" s="144"/>
      <c r="EF822" s="144"/>
      <c r="EG822" s="144"/>
      <c r="EH822" s="144"/>
      <c r="EI822" s="144"/>
      <c r="EJ822" s="144"/>
      <c r="EK822" s="144"/>
      <c r="EL822" s="144"/>
      <c r="EM822" s="144"/>
      <c r="EN822" s="144"/>
      <c r="EO822" s="144"/>
      <c r="EP822" s="144"/>
      <c r="EQ822" s="144"/>
      <c r="ER822" s="144"/>
      <c r="ES822" s="144"/>
      <c r="ET822" s="144"/>
      <c r="EU822" s="144"/>
      <c r="EV822" s="144"/>
      <c r="EW822" s="144"/>
      <c r="EX822" s="144"/>
      <c r="EY822" s="144"/>
      <c r="EZ822" s="144"/>
      <c r="FA822" s="144"/>
      <c r="FB822" s="144"/>
      <c r="FC822" s="144"/>
      <c r="FD822" s="144"/>
      <c r="FE822" s="144"/>
      <c r="FF822" s="144"/>
      <c r="FG822" s="144"/>
      <c r="FH822" s="144"/>
      <c r="FI822" s="144"/>
      <c r="FJ822" s="144"/>
      <c r="FK822" s="144"/>
      <c r="FL822" s="144"/>
      <c r="FM822" s="144"/>
      <c r="FN822" s="144"/>
      <c r="FO822" s="144"/>
      <c r="FP822" s="144"/>
      <c r="FQ822" s="144"/>
      <c r="FR822" s="144"/>
      <c r="FS822" s="144"/>
      <c r="FT822" s="144"/>
      <c r="FU822" s="144"/>
      <c r="FV822" s="144"/>
      <c r="FW822" s="144"/>
      <c r="FX822" s="144"/>
      <c r="FY822" s="144"/>
      <c r="FZ822" s="144"/>
      <c r="GA822" s="144"/>
      <c r="GB822" s="144"/>
      <c r="GC822" s="144"/>
      <c r="GD822" s="144"/>
      <c r="GE822" s="144"/>
      <c r="GF822" s="144"/>
      <c r="GG822" s="144"/>
      <c r="GH822" s="144"/>
      <c r="GI822" s="144"/>
      <c r="GJ822" s="144"/>
      <c r="GK822" s="144"/>
      <c r="GL822" s="144"/>
      <c r="GM822" s="144"/>
      <c r="GN822" s="144"/>
      <c r="GO822" s="144"/>
      <c r="GP822" s="144"/>
      <c r="GQ822" s="144"/>
      <c r="GR822" s="144"/>
      <c r="GS822" s="144"/>
      <c r="GT822" s="144"/>
      <c r="GU822" s="144"/>
      <c r="GV822" s="144"/>
      <c r="GW822" s="144"/>
      <c r="GX822" s="144"/>
      <c r="GY822" s="144"/>
      <c r="GZ822" s="144"/>
      <c r="HA822" s="144"/>
      <c r="HB822" s="144"/>
      <c r="HC822" s="144"/>
      <c r="HD822" s="144"/>
      <c r="HE822" s="144"/>
      <c r="HF822" s="144"/>
      <c r="HG822" s="144"/>
      <c r="HH822" s="144"/>
      <c r="HI822" s="144"/>
      <c r="HJ822" s="144"/>
      <c r="HK822" s="144"/>
      <c r="HL822" s="144"/>
      <c r="HM822" s="144"/>
      <c r="HN822" s="144"/>
      <c r="HO822" s="144"/>
      <c r="HP822" s="144"/>
      <c r="HQ822" s="144"/>
      <c r="HR822" s="144"/>
      <c r="HS822" s="144"/>
      <c r="HT822" s="144"/>
      <c r="HU822" s="144"/>
      <c r="HV822" s="144"/>
      <c r="HW822" s="144"/>
      <c r="HX822" s="144"/>
      <c r="HY822" s="144"/>
      <c r="HZ822" s="144"/>
      <c r="IA822" s="144"/>
      <c r="IB822" s="144"/>
      <c r="IC822" s="144"/>
      <c r="ID822" s="144"/>
      <c r="IE822" s="144"/>
      <c r="IF822" s="144"/>
      <c r="IG822" s="144"/>
      <c r="IH822" s="144"/>
      <c r="II822" s="144"/>
      <c r="IJ822" s="144"/>
      <c r="IK822" s="144"/>
      <c r="IL822" s="144"/>
      <c r="IM822" s="144"/>
      <c r="IN822" s="144"/>
      <c r="IO822" s="144"/>
      <c r="IP822" s="144"/>
      <c r="IQ822" s="144"/>
      <c r="IR822" s="144"/>
      <c r="IS822" s="144"/>
      <c r="IT822" s="144"/>
      <c r="IU822" s="144"/>
      <c r="IV822" s="144"/>
    </row>
    <row r="823" spans="1:256" ht="60" customHeight="1">
      <c r="A823" s="30" t="s">
        <v>812</v>
      </c>
      <c r="B823" s="31">
        <v>21020631</v>
      </c>
      <c r="C823" s="32">
        <v>1</v>
      </c>
      <c r="D823" s="33" t="s">
        <v>33</v>
      </c>
      <c r="E823" s="33" t="s">
        <v>15</v>
      </c>
      <c r="F823" s="34" t="s">
        <v>1406</v>
      </c>
      <c r="G823" s="35"/>
      <c r="H823" s="36" t="s">
        <v>29</v>
      </c>
      <c r="I823" s="37"/>
      <c r="J823" s="42"/>
      <c r="K823" s="43"/>
      <c r="L823" s="203"/>
      <c r="M823" s="198"/>
    </row>
    <row r="824" spans="1:256" ht="60" customHeight="1">
      <c r="A824" s="30" t="s">
        <v>813</v>
      </c>
      <c r="B824" s="31">
        <v>21020451</v>
      </c>
      <c r="C824" s="32">
        <v>1</v>
      </c>
      <c r="D824" s="33" t="s">
        <v>26</v>
      </c>
      <c r="E824" s="33" t="s">
        <v>15</v>
      </c>
      <c r="F824" s="34" t="s">
        <v>1406</v>
      </c>
      <c r="G824" s="35"/>
      <c r="H824" s="36" t="s">
        <v>29</v>
      </c>
      <c r="I824" s="37"/>
      <c r="J824" s="42"/>
      <c r="K824" s="43"/>
      <c r="L824" s="203"/>
      <c r="M824" s="198"/>
    </row>
    <row r="825" spans="1:256" s="145" customFormat="1" ht="60" customHeight="1">
      <c r="A825" s="134" t="s">
        <v>814</v>
      </c>
      <c r="B825" s="135">
        <v>30110261</v>
      </c>
      <c r="C825" s="136">
        <v>1</v>
      </c>
      <c r="D825" s="137" t="s">
        <v>26</v>
      </c>
      <c r="E825" s="137" t="s">
        <v>15</v>
      </c>
      <c r="F825" s="138"/>
      <c r="G825" s="139"/>
      <c r="H825" s="140"/>
      <c r="I825" s="141"/>
      <c r="J825" s="142"/>
      <c r="K825" s="143"/>
      <c r="L825" s="191"/>
      <c r="M825" s="197"/>
      <c r="N825" s="144"/>
      <c r="O825" s="144"/>
      <c r="P825" s="144"/>
      <c r="Q825" s="144"/>
      <c r="R825" s="144"/>
      <c r="S825" s="144"/>
      <c r="T825" s="144"/>
      <c r="U825" s="144"/>
      <c r="V825" s="144"/>
      <c r="W825" s="144"/>
      <c r="X825" s="144"/>
      <c r="Y825" s="144"/>
      <c r="Z825" s="144"/>
      <c r="AA825" s="144"/>
      <c r="AB825" s="144"/>
      <c r="AC825" s="144"/>
      <c r="AD825" s="144"/>
      <c r="AE825" s="144"/>
      <c r="AF825" s="144"/>
      <c r="AG825" s="144"/>
      <c r="AH825" s="144"/>
      <c r="AI825" s="144"/>
      <c r="AJ825" s="144"/>
      <c r="AK825" s="144"/>
      <c r="AL825" s="144"/>
      <c r="AM825" s="144"/>
      <c r="AN825" s="144"/>
      <c r="AO825" s="144"/>
      <c r="AP825" s="144"/>
      <c r="AQ825" s="144"/>
      <c r="AR825" s="144"/>
      <c r="AS825" s="144"/>
      <c r="AT825" s="144"/>
      <c r="AU825" s="144"/>
      <c r="AV825" s="144"/>
      <c r="AW825" s="144"/>
      <c r="AX825" s="144"/>
      <c r="AY825" s="144"/>
      <c r="AZ825" s="144"/>
      <c r="BA825" s="144"/>
      <c r="BB825" s="144"/>
      <c r="BC825" s="144"/>
      <c r="BD825" s="144"/>
      <c r="BE825" s="144"/>
      <c r="BF825" s="144"/>
      <c r="BG825" s="144"/>
      <c r="BH825" s="144"/>
      <c r="BI825" s="144"/>
      <c r="BJ825" s="144"/>
      <c r="BK825" s="144"/>
      <c r="BL825" s="144"/>
      <c r="BM825" s="144"/>
      <c r="BN825" s="144"/>
      <c r="BO825" s="144"/>
      <c r="BP825" s="144"/>
      <c r="BQ825" s="144"/>
      <c r="BR825" s="144"/>
      <c r="BS825" s="144"/>
      <c r="BT825" s="144"/>
      <c r="BU825" s="144"/>
      <c r="BV825" s="144"/>
      <c r="BW825" s="144"/>
      <c r="BX825" s="144"/>
      <c r="BY825" s="144"/>
      <c r="BZ825" s="144"/>
      <c r="CA825" s="144"/>
      <c r="CB825" s="144"/>
      <c r="CC825" s="144"/>
      <c r="CD825" s="144"/>
      <c r="CE825" s="144"/>
      <c r="CF825" s="144"/>
      <c r="CG825" s="144"/>
      <c r="CH825" s="144"/>
      <c r="CI825" s="144"/>
      <c r="CJ825" s="144"/>
      <c r="CK825" s="144"/>
      <c r="CL825" s="144"/>
      <c r="CM825" s="144"/>
      <c r="CN825" s="144"/>
      <c r="CO825" s="144"/>
      <c r="CP825" s="144"/>
      <c r="CQ825" s="144"/>
      <c r="CR825" s="144"/>
      <c r="CS825" s="144"/>
      <c r="CT825" s="144"/>
      <c r="CU825" s="144"/>
      <c r="CV825" s="144"/>
      <c r="CW825" s="144"/>
      <c r="CX825" s="144"/>
      <c r="CY825" s="144"/>
      <c r="CZ825" s="144"/>
      <c r="DA825" s="144"/>
      <c r="DB825" s="144"/>
      <c r="DC825" s="144"/>
      <c r="DD825" s="144"/>
      <c r="DE825" s="144"/>
      <c r="DF825" s="144"/>
      <c r="DG825" s="144"/>
      <c r="DH825" s="144"/>
      <c r="DI825" s="144"/>
      <c r="DJ825" s="144"/>
      <c r="DK825" s="144"/>
      <c r="DL825" s="144"/>
      <c r="DM825" s="144"/>
      <c r="DN825" s="144"/>
      <c r="DO825" s="144"/>
      <c r="DP825" s="144"/>
      <c r="DQ825" s="144"/>
      <c r="DR825" s="144"/>
      <c r="DS825" s="144"/>
      <c r="DT825" s="144"/>
      <c r="DU825" s="144"/>
      <c r="DV825" s="144"/>
      <c r="DW825" s="144"/>
      <c r="DX825" s="144"/>
      <c r="DY825" s="144"/>
      <c r="DZ825" s="144"/>
      <c r="EA825" s="144"/>
      <c r="EB825" s="144"/>
      <c r="EC825" s="144"/>
      <c r="ED825" s="144"/>
      <c r="EE825" s="144"/>
      <c r="EF825" s="144"/>
      <c r="EG825" s="144"/>
      <c r="EH825" s="144"/>
      <c r="EI825" s="144"/>
      <c r="EJ825" s="144"/>
      <c r="EK825" s="144"/>
      <c r="EL825" s="144"/>
      <c r="EM825" s="144"/>
      <c r="EN825" s="144"/>
      <c r="EO825" s="144"/>
      <c r="EP825" s="144"/>
      <c r="EQ825" s="144"/>
      <c r="ER825" s="144"/>
      <c r="ES825" s="144"/>
      <c r="ET825" s="144"/>
      <c r="EU825" s="144"/>
      <c r="EV825" s="144"/>
      <c r="EW825" s="144"/>
      <c r="EX825" s="144"/>
      <c r="EY825" s="144"/>
      <c r="EZ825" s="144"/>
      <c r="FA825" s="144"/>
      <c r="FB825" s="144"/>
      <c r="FC825" s="144"/>
      <c r="FD825" s="144"/>
      <c r="FE825" s="144"/>
      <c r="FF825" s="144"/>
      <c r="FG825" s="144"/>
      <c r="FH825" s="144"/>
      <c r="FI825" s="144"/>
      <c r="FJ825" s="144"/>
      <c r="FK825" s="144"/>
      <c r="FL825" s="144"/>
      <c r="FM825" s="144"/>
      <c r="FN825" s="144"/>
      <c r="FO825" s="144"/>
      <c r="FP825" s="144"/>
      <c r="FQ825" s="144"/>
      <c r="FR825" s="144"/>
      <c r="FS825" s="144"/>
      <c r="FT825" s="144"/>
      <c r="FU825" s="144"/>
      <c r="FV825" s="144"/>
      <c r="FW825" s="144"/>
      <c r="FX825" s="144"/>
      <c r="FY825" s="144"/>
      <c r="FZ825" s="144"/>
      <c r="GA825" s="144"/>
      <c r="GB825" s="144"/>
      <c r="GC825" s="144"/>
      <c r="GD825" s="144"/>
      <c r="GE825" s="144"/>
      <c r="GF825" s="144"/>
      <c r="GG825" s="144"/>
      <c r="GH825" s="144"/>
      <c r="GI825" s="144"/>
      <c r="GJ825" s="144"/>
      <c r="GK825" s="144"/>
      <c r="GL825" s="144"/>
      <c r="GM825" s="144"/>
      <c r="GN825" s="144"/>
      <c r="GO825" s="144"/>
      <c r="GP825" s="144"/>
      <c r="GQ825" s="144"/>
      <c r="GR825" s="144"/>
      <c r="GS825" s="144"/>
      <c r="GT825" s="144"/>
      <c r="GU825" s="144"/>
      <c r="GV825" s="144"/>
      <c r="GW825" s="144"/>
      <c r="GX825" s="144"/>
      <c r="GY825" s="144"/>
      <c r="GZ825" s="144"/>
      <c r="HA825" s="144"/>
      <c r="HB825" s="144"/>
      <c r="HC825" s="144"/>
      <c r="HD825" s="144"/>
      <c r="HE825" s="144"/>
      <c r="HF825" s="144"/>
      <c r="HG825" s="144"/>
      <c r="HH825" s="144"/>
      <c r="HI825" s="144"/>
      <c r="HJ825" s="144"/>
      <c r="HK825" s="144"/>
      <c r="HL825" s="144"/>
      <c r="HM825" s="144"/>
      <c r="HN825" s="144"/>
      <c r="HO825" s="144"/>
      <c r="HP825" s="144"/>
      <c r="HQ825" s="144"/>
      <c r="HR825" s="144"/>
      <c r="HS825" s="144"/>
      <c r="HT825" s="144"/>
      <c r="HU825" s="144"/>
      <c r="HV825" s="144"/>
      <c r="HW825" s="144"/>
      <c r="HX825" s="144"/>
      <c r="HY825" s="144"/>
      <c r="HZ825" s="144"/>
      <c r="IA825" s="144"/>
      <c r="IB825" s="144"/>
      <c r="IC825" s="144"/>
      <c r="ID825" s="144"/>
      <c r="IE825" s="144"/>
      <c r="IF825" s="144"/>
      <c r="IG825" s="144"/>
      <c r="IH825" s="144"/>
      <c r="II825" s="144"/>
      <c r="IJ825" s="144"/>
      <c r="IK825" s="144"/>
      <c r="IL825" s="144"/>
      <c r="IM825" s="144"/>
      <c r="IN825" s="144"/>
      <c r="IO825" s="144"/>
      <c r="IP825" s="144"/>
      <c r="IQ825" s="144"/>
      <c r="IR825" s="144"/>
      <c r="IS825" s="144"/>
      <c r="IT825" s="144"/>
      <c r="IU825" s="144"/>
      <c r="IV825" s="144"/>
    </row>
    <row r="826" spans="1:256" ht="60" customHeight="1">
      <c r="A826" s="30" t="s">
        <v>815</v>
      </c>
      <c r="B826" s="31">
        <v>21020461</v>
      </c>
      <c r="C826" s="32">
        <v>3</v>
      </c>
      <c r="D826" s="33" t="s">
        <v>26</v>
      </c>
      <c r="E826" s="33" t="s">
        <v>15</v>
      </c>
      <c r="F826" s="34" t="s">
        <v>1455</v>
      </c>
      <c r="G826" s="35"/>
      <c r="H826" s="36" t="s">
        <v>29</v>
      </c>
      <c r="I826" s="37"/>
      <c r="J826" s="38" t="s">
        <v>808</v>
      </c>
      <c r="K826" s="39"/>
      <c r="L826" s="203"/>
      <c r="M826" s="195"/>
    </row>
    <row r="827" spans="1:256" s="145" customFormat="1" ht="60" customHeight="1">
      <c r="A827" s="134" t="s">
        <v>816</v>
      </c>
      <c r="B827" s="135">
        <v>30130601</v>
      </c>
      <c r="C827" s="136">
        <v>3</v>
      </c>
      <c r="D827" s="137" t="s">
        <v>33</v>
      </c>
      <c r="E827" s="137" t="s">
        <v>15</v>
      </c>
      <c r="F827" s="138"/>
      <c r="G827" s="139"/>
      <c r="H827" s="140"/>
      <c r="I827" s="141"/>
      <c r="J827" s="142"/>
      <c r="K827" s="143"/>
      <c r="L827" s="191"/>
      <c r="M827" s="197"/>
      <c r="N827" s="144"/>
      <c r="O827" s="144"/>
      <c r="P827" s="144"/>
      <c r="Q827" s="144"/>
      <c r="R827" s="144"/>
      <c r="S827" s="144"/>
      <c r="T827" s="144"/>
      <c r="U827" s="144"/>
      <c r="V827" s="144"/>
      <c r="W827" s="144"/>
      <c r="X827" s="144"/>
      <c r="Y827" s="144"/>
      <c r="Z827" s="144"/>
      <c r="AA827" s="144"/>
      <c r="AB827" s="144"/>
      <c r="AC827" s="144"/>
      <c r="AD827" s="144"/>
      <c r="AE827" s="144"/>
      <c r="AF827" s="144"/>
      <c r="AG827" s="144"/>
      <c r="AH827" s="144"/>
      <c r="AI827" s="144"/>
      <c r="AJ827" s="144"/>
      <c r="AK827" s="144"/>
      <c r="AL827" s="144"/>
      <c r="AM827" s="144"/>
      <c r="AN827" s="144"/>
      <c r="AO827" s="144"/>
      <c r="AP827" s="144"/>
      <c r="AQ827" s="144"/>
      <c r="AR827" s="144"/>
      <c r="AS827" s="144"/>
      <c r="AT827" s="144"/>
      <c r="AU827" s="144"/>
      <c r="AV827" s="144"/>
      <c r="AW827" s="144"/>
      <c r="AX827" s="144"/>
      <c r="AY827" s="144"/>
      <c r="AZ827" s="144"/>
      <c r="BA827" s="144"/>
      <c r="BB827" s="144"/>
      <c r="BC827" s="144"/>
      <c r="BD827" s="144"/>
      <c r="BE827" s="144"/>
      <c r="BF827" s="144"/>
      <c r="BG827" s="144"/>
      <c r="BH827" s="144"/>
      <c r="BI827" s="144"/>
      <c r="BJ827" s="144"/>
      <c r="BK827" s="144"/>
      <c r="BL827" s="144"/>
      <c r="BM827" s="144"/>
      <c r="BN827" s="144"/>
      <c r="BO827" s="144"/>
      <c r="BP827" s="144"/>
      <c r="BQ827" s="144"/>
      <c r="BR827" s="144"/>
      <c r="BS827" s="144"/>
      <c r="BT827" s="144"/>
      <c r="BU827" s="144"/>
      <c r="BV827" s="144"/>
      <c r="BW827" s="144"/>
      <c r="BX827" s="144"/>
      <c r="BY827" s="144"/>
      <c r="BZ827" s="144"/>
      <c r="CA827" s="144"/>
      <c r="CB827" s="144"/>
      <c r="CC827" s="144"/>
      <c r="CD827" s="144"/>
      <c r="CE827" s="144"/>
      <c r="CF827" s="144"/>
      <c r="CG827" s="144"/>
      <c r="CH827" s="144"/>
      <c r="CI827" s="144"/>
      <c r="CJ827" s="144"/>
      <c r="CK827" s="144"/>
      <c r="CL827" s="144"/>
      <c r="CM827" s="144"/>
      <c r="CN827" s="144"/>
      <c r="CO827" s="144"/>
      <c r="CP827" s="144"/>
      <c r="CQ827" s="144"/>
      <c r="CR827" s="144"/>
      <c r="CS827" s="144"/>
      <c r="CT827" s="144"/>
      <c r="CU827" s="144"/>
      <c r="CV827" s="144"/>
      <c r="CW827" s="144"/>
      <c r="CX827" s="144"/>
      <c r="CY827" s="144"/>
      <c r="CZ827" s="144"/>
      <c r="DA827" s="144"/>
      <c r="DB827" s="144"/>
      <c r="DC827" s="144"/>
      <c r="DD827" s="144"/>
      <c r="DE827" s="144"/>
      <c r="DF827" s="144"/>
      <c r="DG827" s="144"/>
      <c r="DH827" s="144"/>
      <c r="DI827" s="144"/>
      <c r="DJ827" s="144"/>
      <c r="DK827" s="144"/>
      <c r="DL827" s="144"/>
      <c r="DM827" s="144"/>
      <c r="DN827" s="144"/>
      <c r="DO827" s="144"/>
      <c r="DP827" s="144"/>
      <c r="DQ827" s="144"/>
      <c r="DR827" s="144"/>
      <c r="DS827" s="144"/>
      <c r="DT827" s="144"/>
      <c r="DU827" s="144"/>
      <c r="DV827" s="144"/>
      <c r="DW827" s="144"/>
      <c r="DX827" s="144"/>
      <c r="DY827" s="144"/>
      <c r="DZ827" s="144"/>
      <c r="EA827" s="144"/>
      <c r="EB827" s="144"/>
      <c r="EC827" s="144"/>
      <c r="ED827" s="144"/>
      <c r="EE827" s="144"/>
      <c r="EF827" s="144"/>
      <c r="EG827" s="144"/>
      <c r="EH827" s="144"/>
      <c r="EI827" s="144"/>
      <c r="EJ827" s="144"/>
      <c r="EK827" s="144"/>
      <c r="EL827" s="144"/>
      <c r="EM827" s="144"/>
      <c r="EN827" s="144"/>
      <c r="EO827" s="144"/>
      <c r="EP827" s="144"/>
      <c r="EQ827" s="144"/>
      <c r="ER827" s="144"/>
      <c r="ES827" s="144"/>
      <c r="ET827" s="144"/>
      <c r="EU827" s="144"/>
      <c r="EV827" s="144"/>
      <c r="EW827" s="144"/>
      <c r="EX827" s="144"/>
      <c r="EY827" s="144"/>
      <c r="EZ827" s="144"/>
      <c r="FA827" s="144"/>
      <c r="FB827" s="144"/>
      <c r="FC827" s="144"/>
      <c r="FD827" s="144"/>
      <c r="FE827" s="144"/>
      <c r="FF827" s="144"/>
      <c r="FG827" s="144"/>
      <c r="FH827" s="144"/>
      <c r="FI827" s="144"/>
      <c r="FJ827" s="144"/>
      <c r="FK827" s="144"/>
      <c r="FL827" s="144"/>
      <c r="FM827" s="144"/>
      <c r="FN827" s="144"/>
      <c r="FO827" s="144"/>
      <c r="FP827" s="144"/>
      <c r="FQ827" s="144"/>
      <c r="FR827" s="144"/>
      <c r="FS827" s="144"/>
      <c r="FT827" s="144"/>
      <c r="FU827" s="144"/>
      <c r="FV827" s="144"/>
      <c r="FW827" s="144"/>
      <c r="FX827" s="144"/>
      <c r="FY827" s="144"/>
      <c r="FZ827" s="144"/>
      <c r="GA827" s="144"/>
      <c r="GB827" s="144"/>
      <c r="GC827" s="144"/>
      <c r="GD827" s="144"/>
      <c r="GE827" s="144"/>
      <c r="GF827" s="144"/>
      <c r="GG827" s="144"/>
      <c r="GH827" s="144"/>
      <c r="GI827" s="144"/>
      <c r="GJ827" s="144"/>
      <c r="GK827" s="144"/>
      <c r="GL827" s="144"/>
      <c r="GM827" s="144"/>
      <c r="GN827" s="144"/>
      <c r="GO827" s="144"/>
      <c r="GP827" s="144"/>
      <c r="GQ827" s="144"/>
      <c r="GR827" s="144"/>
      <c r="GS827" s="144"/>
      <c r="GT827" s="144"/>
      <c r="GU827" s="144"/>
      <c r="GV827" s="144"/>
      <c r="GW827" s="144"/>
      <c r="GX827" s="144"/>
      <c r="GY827" s="144"/>
      <c r="GZ827" s="144"/>
      <c r="HA827" s="144"/>
      <c r="HB827" s="144"/>
      <c r="HC827" s="144"/>
      <c r="HD827" s="144"/>
      <c r="HE827" s="144"/>
      <c r="HF827" s="144"/>
      <c r="HG827" s="144"/>
      <c r="HH827" s="144"/>
      <c r="HI827" s="144"/>
      <c r="HJ827" s="144"/>
      <c r="HK827" s="144"/>
      <c r="HL827" s="144"/>
      <c r="HM827" s="144"/>
      <c r="HN827" s="144"/>
      <c r="HO827" s="144"/>
      <c r="HP827" s="144"/>
      <c r="HQ827" s="144"/>
      <c r="HR827" s="144"/>
      <c r="HS827" s="144"/>
      <c r="HT827" s="144"/>
      <c r="HU827" s="144"/>
      <c r="HV827" s="144"/>
      <c r="HW827" s="144"/>
      <c r="HX827" s="144"/>
      <c r="HY827" s="144"/>
      <c r="HZ827" s="144"/>
      <c r="IA827" s="144"/>
      <c r="IB827" s="144"/>
      <c r="IC827" s="144"/>
      <c r="ID827" s="144"/>
      <c r="IE827" s="144"/>
      <c r="IF827" s="144"/>
      <c r="IG827" s="144"/>
      <c r="IH827" s="144"/>
      <c r="II827" s="144"/>
      <c r="IJ827" s="144"/>
      <c r="IK827" s="144"/>
      <c r="IL827" s="144"/>
      <c r="IM827" s="144"/>
      <c r="IN827" s="144"/>
      <c r="IO827" s="144"/>
      <c r="IP827" s="144"/>
      <c r="IQ827" s="144"/>
      <c r="IR827" s="144"/>
      <c r="IS827" s="144"/>
      <c r="IT827" s="144"/>
      <c r="IU827" s="144"/>
      <c r="IV827" s="144"/>
    </row>
    <row r="828" spans="1:256" s="428" customFormat="1" ht="60" customHeight="1">
      <c r="A828" s="416" t="s">
        <v>1561</v>
      </c>
      <c r="B828" s="417">
        <v>30150011</v>
      </c>
      <c r="C828" s="418">
        <v>4</v>
      </c>
      <c r="D828" s="419" t="s">
        <v>33</v>
      </c>
      <c r="E828" s="419" t="s">
        <v>15</v>
      </c>
      <c r="F828" s="464" t="s">
        <v>207</v>
      </c>
      <c r="G828" s="421"/>
      <c r="H828" s="459"/>
      <c r="I828" s="460"/>
      <c r="J828" s="461"/>
      <c r="K828" s="425"/>
      <c r="L828" s="426">
        <v>42285</v>
      </c>
      <c r="M828" s="426">
        <v>42325</v>
      </c>
      <c r="N828" s="427"/>
      <c r="O828" s="427"/>
      <c r="P828" s="427"/>
      <c r="Q828" s="427"/>
      <c r="R828" s="427"/>
      <c r="S828" s="427"/>
      <c r="T828" s="427"/>
      <c r="U828" s="427"/>
      <c r="V828" s="427"/>
      <c r="W828" s="427"/>
      <c r="X828" s="427"/>
      <c r="Y828" s="427"/>
      <c r="Z828" s="427"/>
      <c r="AA828" s="427"/>
      <c r="AB828" s="427"/>
      <c r="AC828" s="427"/>
      <c r="AD828" s="427"/>
      <c r="AE828" s="427"/>
      <c r="AF828" s="427"/>
      <c r="AG828" s="427"/>
      <c r="AH828" s="427"/>
      <c r="AI828" s="427"/>
      <c r="AJ828" s="427"/>
      <c r="AK828" s="427"/>
      <c r="AL828" s="427"/>
      <c r="AM828" s="427"/>
      <c r="AN828" s="427"/>
      <c r="AO828" s="427"/>
      <c r="AP828" s="427"/>
      <c r="AQ828" s="427"/>
      <c r="AR828" s="427"/>
      <c r="AS828" s="427"/>
      <c r="AT828" s="427"/>
      <c r="AU828" s="427"/>
      <c r="AV828" s="427"/>
      <c r="AW828" s="427"/>
      <c r="AX828" s="427"/>
      <c r="AY828" s="427"/>
      <c r="AZ828" s="427"/>
      <c r="BA828" s="427"/>
      <c r="BB828" s="427"/>
      <c r="BC828" s="427"/>
      <c r="BD828" s="427"/>
      <c r="BE828" s="427"/>
      <c r="BF828" s="427"/>
      <c r="BG828" s="427"/>
      <c r="BH828" s="427"/>
      <c r="BI828" s="427"/>
      <c r="BJ828" s="427"/>
      <c r="BK828" s="427"/>
      <c r="BL828" s="427"/>
      <c r="BM828" s="427"/>
      <c r="BN828" s="427"/>
      <c r="BO828" s="427"/>
      <c r="BP828" s="427"/>
      <c r="BQ828" s="427"/>
      <c r="BR828" s="427"/>
      <c r="BS828" s="427"/>
      <c r="BT828" s="427"/>
      <c r="BU828" s="427"/>
      <c r="BV828" s="427"/>
      <c r="BW828" s="427"/>
      <c r="BX828" s="427"/>
      <c r="BY828" s="427"/>
      <c r="BZ828" s="427"/>
      <c r="CA828" s="427"/>
      <c r="CB828" s="427"/>
      <c r="CC828" s="427"/>
      <c r="CD828" s="427"/>
      <c r="CE828" s="427"/>
      <c r="CF828" s="427"/>
      <c r="CG828" s="427"/>
      <c r="CH828" s="427"/>
      <c r="CI828" s="427"/>
      <c r="CJ828" s="427"/>
      <c r="CK828" s="427"/>
      <c r="CL828" s="427"/>
      <c r="CM828" s="427"/>
      <c r="CN828" s="427"/>
      <c r="CO828" s="427"/>
      <c r="CP828" s="427"/>
      <c r="CQ828" s="427"/>
      <c r="CR828" s="427"/>
      <c r="CS828" s="427"/>
      <c r="CT828" s="427"/>
      <c r="CU828" s="427"/>
      <c r="CV828" s="427"/>
      <c r="CW828" s="427"/>
      <c r="CX828" s="427"/>
      <c r="CY828" s="427"/>
      <c r="CZ828" s="427"/>
      <c r="DA828" s="427"/>
      <c r="DB828" s="427"/>
      <c r="DC828" s="427"/>
      <c r="DD828" s="427"/>
      <c r="DE828" s="427"/>
      <c r="DF828" s="427"/>
      <c r="DG828" s="427"/>
      <c r="DH828" s="427"/>
      <c r="DI828" s="427"/>
      <c r="DJ828" s="427"/>
      <c r="DK828" s="427"/>
      <c r="DL828" s="427"/>
      <c r="DM828" s="427"/>
      <c r="DN828" s="427"/>
      <c r="DO828" s="427"/>
      <c r="DP828" s="427"/>
      <c r="DQ828" s="427"/>
      <c r="DR828" s="427"/>
      <c r="DS828" s="427"/>
      <c r="DT828" s="427"/>
      <c r="DU828" s="427"/>
      <c r="DV828" s="427"/>
      <c r="DW828" s="427"/>
      <c r="DX828" s="427"/>
      <c r="DY828" s="427"/>
      <c r="DZ828" s="427"/>
      <c r="EA828" s="427"/>
      <c r="EB828" s="427"/>
      <c r="EC828" s="427"/>
      <c r="ED828" s="427"/>
      <c r="EE828" s="427"/>
      <c r="EF828" s="427"/>
      <c r="EG828" s="427"/>
      <c r="EH828" s="427"/>
      <c r="EI828" s="427"/>
      <c r="EJ828" s="427"/>
      <c r="EK828" s="427"/>
      <c r="EL828" s="427"/>
      <c r="EM828" s="427"/>
      <c r="EN828" s="427"/>
      <c r="EO828" s="427"/>
      <c r="EP828" s="427"/>
      <c r="EQ828" s="427"/>
      <c r="ER828" s="427"/>
      <c r="ES828" s="427"/>
      <c r="ET828" s="427"/>
      <c r="EU828" s="427"/>
      <c r="EV828" s="427"/>
      <c r="EW828" s="427"/>
      <c r="EX828" s="427"/>
      <c r="EY828" s="427"/>
      <c r="EZ828" s="427"/>
      <c r="FA828" s="427"/>
      <c r="FB828" s="427"/>
      <c r="FC828" s="427"/>
      <c r="FD828" s="427"/>
      <c r="FE828" s="427"/>
      <c r="FF828" s="427"/>
      <c r="FG828" s="427"/>
      <c r="FH828" s="427"/>
      <c r="FI828" s="427"/>
      <c r="FJ828" s="427"/>
      <c r="FK828" s="427"/>
      <c r="FL828" s="427"/>
      <c r="FM828" s="427"/>
      <c r="FN828" s="427"/>
      <c r="FO828" s="427"/>
      <c r="FP828" s="427"/>
      <c r="FQ828" s="427"/>
      <c r="FR828" s="427"/>
      <c r="FS828" s="427"/>
      <c r="FT828" s="427"/>
      <c r="FU828" s="427"/>
      <c r="FV828" s="427"/>
      <c r="FW828" s="427"/>
      <c r="FX828" s="427"/>
      <c r="FY828" s="427"/>
      <c r="FZ828" s="427"/>
      <c r="GA828" s="427"/>
      <c r="GB828" s="427"/>
      <c r="GC828" s="427"/>
      <c r="GD828" s="427"/>
      <c r="GE828" s="427"/>
      <c r="GF828" s="427"/>
      <c r="GG828" s="427"/>
      <c r="GH828" s="427"/>
      <c r="GI828" s="427"/>
      <c r="GJ828" s="427"/>
      <c r="GK828" s="427"/>
      <c r="GL828" s="427"/>
      <c r="GM828" s="427"/>
      <c r="GN828" s="427"/>
      <c r="GO828" s="427"/>
      <c r="GP828" s="427"/>
      <c r="GQ828" s="427"/>
      <c r="GR828" s="427"/>
      <c r="GS828" s="427"/>
      <c r="GT828" s="427"/>
      <c r="GU828" s="427"/>
      <c r="GV828" s="427"/>
      <c r="GW828" s="427"/>
      <c r="GX828" s="427"/>
      <c r="GY828" s="427"/>
      <c r="GZ828" s="427"/>
      <c r="HA828" s="427"/>
      <c r="HB828" s="427"/>
      <c r="HC828" s="427"/>
      <c r="HD828" s="427"/>
      <c r="HE828" s="427"/>
      <c r="HF828" s="427"/>
      <c r="HG828" s="427"/>
      <c r="HH828" s="427"/>
      <c r="HI828" s="427"/>
      <c r="HJ828" s="427"/>
      <c r="HK828" s="427"/>
      <c r="HL828" s="427"/>
      <c r="HM828" s="427"/>
      <c r="HN828" s="427"/>
      <c r="HO828" s="427"/>
      <c r="HP828" s="427"/>
      <c r="HQ828" s="427"/>
      <c r="HR828" s="427"/>
      <c r="HS828" s="427"/>
      <c r="HT828" s="427"/>
      <c r="HU828" s="427"/>
      <c r="HV828" s="427"/>
      <c r="HW828" s="427"/>
      <c r="HX828" s="427"/>
      <c r="HY828" s="427"/>
      <c r="HZ828" s="427"/>
      <c r="IA828" s="427"/>
      <c r="IB828" s="427"/>
      <c r="IC828" s="427"/>
      <c r="ID828" s="427"/>
      <c r="IE828" s="427"/>
      <c r="IF828" s="427"/>
      <c r="IG828" s="427"/>
      <c r="IH828" s="427"/>
      <c r="II828" s="427"/>
      <c r="IJ828" s="427"/>
      <c r="IK828" s="427"/>
      <c r="IL828" s="427"/>
      <c r="IM828" s="427"/>
      <c r="IN828" s="427"/>
      <c r="IO828" s="427"/>
      <c r="IP828" s="427"/>
      <c r="IQ828" s="427"/>
      <c r="IR828" s="427"/>
      <c r="IS828" s="427"/>
      <c r="IT828" s="427"/>
      <c r="IU828" s="427"/>
      <c r="IV828" s="427"/>
    </row>
    <row r="829" spans="1:256" ht="60" customHeight="1">
      <c r="A829" s="30" t="s">
        <v>817</v>
      </c>
      <c r="B829" s="31">
        <v>21110201</v>
      </c>
      <c r="C829" s="32">
        <v>3</v>
      </c>
      <c r="D829" s="33" t="s">
        <v>33</v>
      </c>
      <c r="E829" s="33" t="s">
        <v>15</v>
      </c>
      <c r="F829" s="34" t="s">
        <v>1421</v>
      </c>
      <c r="G829" s="35"/>
      <c r="H829" s="36" t="s">
        <v>145</v>
      </c>
      <c r="I829" s="37"/>
      <c r="J829" s="38" t="s">
        <v>818</v>
      </c>
      <c r="K829" s="39"/>
      <c r="L829" s="203"/>
      <c r="M829" s="195"/>
    </row>
    <row r="830" spans="1:256" ht="60" customHeight="1">
      <c r="A830" s="30" t="s">
        <v>817</v>
      </c>
      <c r="B830" s="31">
        <v>21110202</v>
      </c>
      <c r="C830" s="32">
        <v>3</v>
      </c>
      <c r="D830" s="33" t="s">
        <v>62</v>
      </c>
      <c r="E830" s="33" t="s">
        <v>122</v>
      </c>
      <c r="F830" s="34" t="s">
        <v>1421</v>
      </c>
      <c r="G830" s="35"/>
      <c r="H830" s="36" t="s">
        <v>145</v>
      </c>
      <c r="I830" s="37"/>
      <c r="J830" s="38" t="s">
        <v>818</v>
      </c>
      <c r="K830" s="39"/>
      <c r="L830" s="203"/>
      <c r="M830" s="195"/>
    </row>
    <row r="831" spans="1:256" ht="60" customHeight="1">
      <c r="A831" s="30" t="s">
        <v>819</v>
      </c>
      <c r="B831" s="31">
        <v>21020471</v>
      </c>
      <c r="C831" s="32">
        <v>6</v>
      </c>
      <c r="D831" s="33" t="s">
        <v>26</v>
      </c>
      <c r="E831" s="33" t="s">
        <v>15</v>
      </c>
      <c r="F831" s="34" t="s">
        <v>1478</v>
      </c>
      <c r="G831" s="50"/>
      <c r="H831" s="36" t="s">
        <v>29</v>
      </c>
      <c r="I831" s="37"/>
      <c r="J831" s="42"/>
      <c r="K831" s="43"/>
      <c r="L831" s="203"/>
      <c r="M831" s="198"/>
    </row>
    <row r="832" spans="1:256" ht="60" customHeight="1">
      <c r="A832" s="30" t="s">
        <v>820</v>
      </c>
      <c r="B832" s="31">
        <v>21020751</v>
      </c>
      <c r="C832" s="32">
        <v>4</v>
      </c>
      <c r="D832" s="33" t="s">
        <v>14</v>
      </c>
      <c r="E832" s="33" t="s">
        <v>15</v>
      </c>
      <c r="F832" s="34" t="s">
        <v>1409</v>
      </c>
      <c r="G832" s="35"/>
      <c r="H832" s="36" t="s">
        <v>29</v>
      </c>
      <c r="I832" s="37"/>
      <c r="J832" s="38" t="s">
        <v>821</v>
      </c>
      <c r="K832" s="39"/>
      <c r="L832" s="203"/>
      <c r="M832" s="195"/>
    </row>
    <row r="833" spans="1:256" s="475" customFormat="1" ht="60" customHeight="1">
      <c r="A833" s="466" t="s">
        <v>1629</v>
      </c>
      <c r="B833" s="479">
        <v>21030341</v>
      </c>
      <c r="C833" s="467">
        <v>2</v>
      </c>
      <c r="D833" s="468" t="s">
        <v>26</v>
      </c>
      <c r="E833" s="468" t="s">
        <v>15</v>
      </c>
      <c r="F833" s="469" t="s">
        <v>1630</v>
      </c>
      <c r="G833" s="470"/>
      <c r="H833" s="471" t="s">
        <v>659</v>
      </c>
      <c r="I833" s="472"/>
      <c r="J833" s="476"/>
      <c r="K833" s="477"/>
      <c r="L833" s="473">
        <v>42411</v>
      </c>
      <c r="M833" s="478" t="s">
        <v>1632</v>
      </c>
      <c r="N833" s="474"/>
      <c r="O833" s="474"/>
      <c r="P833" s="474"/>
      <c r="Q833" s="474"/>
      <c r="R833" s="474"/>
      <c r="S833" s="474"/>
      <c r="T833" s="474"/>
      <c r="U833" s="474"/>
      <c r="V833" s="474"/>
      <c r="W833" s="474"/>
      <c r="X833" s="474"/>
      <c r="Y833" s="474"/>
      <c r="Z833" s="474"/>
      <c r="AA833" s="474"/>
      <c r="AB833" s="474"/>
      <c r="AC833" s="474"/>
      <c r="AD833" s="474"/>
      <c r="AE833" s="474"/>
      <c r="AF833" s="474"/>
      <c r="AG833" s="474"/>
      <c r="AH833" s="474"/>
      <c r="AI833" s="474"/>
      <c r="AJ833" s="474"/>
      <c r="AK833" s="474"/>
      <c r="AL833" s="474"/>
      <c r="AM833" s="474"/>
      <c r="AN833" s="474"/>
      <c r="AO833" s="474"/>
      <c r="AP833" s="474"/>
      <c r="AQ833" s="474"/>
      <c r="AR833" s="474"/>
      <c r="AS833" s="474"/>
      <c r="AT833" s="474"/>
      <c r="AU833" s="474"/>
      <c r="AV833" s="474"/>
      <c r="AW833" s="474"/>
      <c r="AX833" s="474"/>
      <c r="AY833" s="474"/>
      <c r="AZ833" s="474"/>
      <c r="BA833" s="474"/>
      <c r="BB833" s="474"/>
      <c r="BC833" s="474"/>
      <c r="BD833" s="474"/>
      <c r="BE833" s="474"/>
      <c r="BF833" s="474"/>
      <c r="BG833" s="474"/>
      <c r="BH833" s="474"/>
      <c r="BI833" s="474"/>
      <c r="BJ833" s="474"/>
      <c r="BK833" s="474"/>
      <c r="BL833" s="474"/>
      <c r="BM833" s="474"/>
      <c r="BN833" s="474"/>
      <c r="BO833" s="474"/>
      <c r="BP833" s="474"/>
      <c r="BQ833" s="474"/>
      <c r="BR833" s="474"/>
      <c r="BS833" s="474"/>
      <c r="BT833" s="474"/>
      <c r="BU833" s="474"/>
      <c r="BV833" s="474"/>
      <c r="BW833" s="474"/>
      <c r="BX833" s="474"/>
      <c r="BY833" s="474"/>
      <c r="BZ833" s="474"/>
      <c r="CA833" s="474"/>
      <c r="CB833" s="474"/>
      <c r="CC833" s="474"/>
      <c r="CD833" s="474"/>
      <c r="CE833" s="474"/>
      <c r="CF833" s="474"/>
      <c r="CG833" s="474"/>
      <c r="CH833" s="474"/>
      <c r="CI833" s="474"/>
      <c r="CJ833" s="474"/>
      <c r="CK833" s="474"/>
      <c r="CL833" s="474"/>
      <c r="CM833" s="474"/>
      <c r="CN833" s="474"/>
      <c r="CO833" s="474"/>
      <c r="CP833" s="474"/>
      <c r="CQ833" s="474"/>
      <c r="CR833" s="474"/>
      <c r="CS833" s="474"/>
      <c r="CT833" s="474"/>
      <c r="CU833" s="474"/>
      <c r="CV833" s="474"/>
      <c r="CW833" s="474"/>
      <c r="CX833" s="474"/>
      <c r="CY833" s="474"/>
      <c r="CZ833" s="474"/>
      <c r="DA833" s="474"/>
      <c r="DB833" s="474"/>
      <c r="DC833" s="474"/>
      <c r="DD833" s="474"/>
      <c r="DE833" s="474"/>
      <c r="DF833" s="474"/>
      <c r="DG833" s="474"/>
      <c r="DH833" s="474"/>
      <c r="DI833" s="474"/>
      <c r="DJ833" s="474"/>
      <c r="DK833" s="474"/>
      <c r="DL833" s="474"/>
      <c r="DM833" s="474"/>
      <c r="DN833" s="474"/>
      <c r="DO833" s="474"/>
      <c r="DP833" s="474"/>
      <c r="DQ833" s="474"/>
      <c r="DR833" s="474"/>
      <c r="DS833" s="474"/>
      <c r="DT833" s="474"/>
      <c r="DU833" s="474"/>
      <c r="DV833" s="474"/>
      <c r="DW833" s="474"/>
      <c r="DX833" s="474"/>
      <c r="DY833" s="474"/>
      <c r="DZ833" s="474"/>
      <c r="EA833" s="474"/>
      <c r="EB833" s="474"/>
      <c r="EC833" s="474"/>
      <c r="ED833" s="474"/>
      <c r="EE833" s="474"/>
      <c r="EF833" s="474"/>
      <c r="EG833" s="474"/>
      <c r="EH833" s="474"/>
      <c r="EI833" s="474"/>
      <c r="EJ833" s="474"/>
      <c r="EK833" s="474"/>
      <c r="EL833" s="474"/>
      <c r="EM833" s="474"/>
      <c r="EN833" s="474"/>
      <c r="EO833" s="474"/>
      <c r="EP833" s="474"/>
      <c r="EQ833" s="474"/>
      <c r="ER833" s="474"/>
      <c r="ES833" s="474"/>
      <c r="ET833" s="474"/>
      <c r="EU833" s="474"/>
      <c r="EV833" s="474"/>
      <c r="EW833" s="474"/>
      <c r="EX833" s="474"/>
      <c r="EY833" s="474"/>
      <c r="EZ833" s="474"/>
      <c r="FA833" s="474"/>
      <c r="FB833" s="474"/>
      <c r="FC833" s="474"/>
      <c r="FD833" s="474"/>
      <c r="FE833" s="474"/>
      <c r="FF833" s="474"/>
      <c r="FG833" s="474"/>
      <c r="FH833" s="474"/>
      <c r="FI833" s="474"/>
      <c r="FJ833" s="474"/>
      <c r="FK833" s="474"/>
      <c r="FL833" s="474"/>
      <c r="FM833" s="474"/>
      <c r="FN833" s="474"/>
      <c r="FO833" s="474"/>
      <c r="FP833" s="474"/>
      <c r="FQ833" s="474"/>
      <c r="FR833" s="474"/>
      <c r="FS833" s="474"/>
      <c r="FT833" s="474"/>
      <c r="FU833" s="474"/>
      <c r="FV833" s="474"/>
      <c r="FW833" s="474"/>
      <c r="FX833" s="474"/>
      <c r="FY833" s="474"/>
      <c r="FZ833" s="474"/>
      <c r="GA833" s="474"/>
      <c r="GB833" s="474"/>
      <c r="GC833" s="474"/>
      <c r="GD833" s="474"/>
      <c r="GE833" s="474"/>
      <c r="GF833" s="474"/>
      <c r="GG833" s="474"/>
      <c r="GH833" s="474"/>
      <c r="GI833" s="474"/>
      <c r="GJ833" s="474"/>
      <c r="GK833" s="474"/>
      <c r="GL833" s="474"/>
      <c r="GM833" s="474"/>
      <c r="GN833" s="474"/>
      <c r="GO833" s="474"/>
      <c r="GP833" s="474"/>
      <c r="GQ833" s="474"/>
      <c r="GR833" s="474"/>
      <c r="GS833" s="474"/>
      <c r="GT833" s="474"/>
      <c r="GU833" s="474"/>
      <c r="GV833" s="474"/>
      <c r="GW833" s="474"/>
      <c r="GX833" s="474"/>
      <c r="GY833" s="474"/>
      <c r="GZ833" s="474"/>
      <c r="HA833" s="474"/>
      <c r="HB833" s="474"/>
      <c r="HC833" s="474"/>
      <c r="HD833" s="474"/>
      <c r="HE833" s="474"/>
      <c r="HF833" s="474"/>
      <c r="HG833" s="474"/>
      <c r="HH833" s="474"/>
      <c r="HI833" s="474"/>
      <c r="HJ833" s="474"/>
      <c r="HK833" s="474"/>
      <c r="HL833" s="474"/>
      <c r="HM833" s="474"/>
      <c r="HN833" s="474"/>
      <c r="HO833" s="474"/>
      <c r="HP833" s="474"/>
      <c r="HQ833" s="474"/>
      <c r="HR833" s="474"/>
      <c r="HS833" s="474"/>
      <c r="HT833" s="474"/>
      <c r="HU833" s="474"/>
      <c r="HV833" s="474"/>
      <c r="HW833" s="474"/>
      <c r="HX833" s="474"/>
      <c r="HY833" s="474"/>
      <c r="HZ833" s="474"/>
      <c r="IA833" s="474"/>
      <c r="IB833" s="474"/>
      <c r="IC833" s="474"/>
      <c r="ID833" s="474"/>
      <c r="IE833" s="474"/>
      <c r="IF833" s="474"/>
      <c r="IG833" s="474"/>
      <c r="IH833" s="474"/>
      <c r="II833" s="474"/>
      <c r="IJ833" s="474"/>
      <c r="IK833" s="474"/>
      <c r="IL833" s="474"/>
      <c r="IM833" s="474"/>
      <c r="IN833" s="474"/>
      <c r="IO833" s="474"/>
      <c r="IP833" s="474"/>
      <c r="IQ833" s="474"/>
      <c r="IR833" s="474"/>
      <c r="IS833" s="474"/>
      <c r="IT833" s="474"/>
      <c r="IU833" s="474"/>
      <c r="IV833" s="474"/>
    </row>
    <row r="834" spans="1:256" s="145" customFormat="1" ht="60" customHeight="1">
      <c r="A834" s="134" t="s">
        <v>822</v>
      </c>
      <c r="B834" s="173">
        <v>30030411</v>
      </c>
      <c r="C834" s="136">
        <v>4</v>
      </c>
      <c r="D834" s="137" t="s">
        <v>33</v>
      </c>
      <c r="E834" s="137" t="s">
        <v>15</v>
      </c>
      <c r="F834" s="138"/>
      <c r="G834" s="139"/>
      <c r="H834" s="140"/>
      <c r="I834" s="141"/>
      <c r="J834" s="142"/>
      <c r="K834" s="143"/>
      <c r="L834" s="191">
        <v>41893</v>
      </c>
      <c r="M834" s="191">
        <v>41898</v>
      </c>
      <c r="N834" s="144"/>
      <c r="O834" s="144"/>
      <c r="P834" s="144"/>
      <c r="Q834" s="144"/>
      <c r="R834" s="144"/>
      <c r="S834" s="144"/>
      <c r="T834" s="144"/>
      <c r="U834" s="144"/>
      <c r="V834" s="144"/>
      <c r="W834" s="144"/>
      <c r="X834" s="144"/>
      <c r="Y834" s="144"/>
      <c r="Z834" s="144"/>
      <c r="AA834" s="144"/>
      <c r="AB834" s="144"/>
      <c r="AC834" s="144"/>
      <c r="AD834" s="144"/>
      <c r="AE834" s="144"/>
      <c r="AF834" s="144"/>
      <c r="AG834" s="144"/>
      <c r="AH834" s="144"/>
      <c r="AI834" s="144"/>
      <c r="AJ834" s="144"/>
      <c r="AK834" s="144"/>
      <c r="AL834" s="144"/>
      <c r="AM834" s="144"/>
      <c r="AN834" s="144"/>
      <c r="AO834" s="144"/>
      <c r="AP834" s="144"/>
      <c r="AQ834" s="144"/>
      <c r="AR834" s="144"/>
      <c r="AS834" s="144"/>
      <c r="AT834" s="144"/>
      <c r="AU834" s="144"/>
      <c r="AV834" s="144"/>
      <c r="AW834" s="144"/>
      <c r="AX834" s="144"/>
      <c r="AY834" s="144"/>
      <c r="AZ834" s="144"/>
      <c r="BA834" s="144"/>
      <c r="BB834" s="144"/>
      <c r="BC834" s="144"/>
      <c r="BD834" s="144"/>
      <c r="BE834" s="144"/>
      <c r="BF834" s="144"/>
      <c r="BG834" s="144"/>
      <c r="BH834" s="144"/>
      <c r="BI834" s="144"/>
      <c r="BJ834" s="144"/>
      <c r="BK834" s="144"/>
      <c r="BL834" s="144"/>
      <c r="BM834" s="144"/>
      <c r="BN834" s="144"/>
      <c r="BO834" s="144"/>
      <c r="BP834" s="144"/>
      <c r="BQ834" s="144"/>
      <c r="BR834" s="144"/>
      <c r="BS834" s="144"/>
      <c r="BT834" s="144"/>
      <c r="BU834" s="144"/>
      <c r="BV834" s="144"/>
      <c r="BW834" s="144"/>
      <c r="BX834" s="144"/>
      <c r="BY834" s="144"/>
      <c r="BZ834" s="144"/>
      <c r="CA834" s="144"/>
      <c r="CB834" s="144"/>
      <c r="CC834" s="144"/>
      <c r="CD834" s="144"/>
      <c r="CE834" s="144"/>
      <c r="CF834" s="144"/>
      <c r="CG834" s="144"/>
      <c r="CH834" s="144"/>
      <c r="CI834" s="144"/>
      <c r="CJ834" s="144"/>
      <c r="CK834" s="144"/>
      <c r="CL834" s="144"/>
      <c r="CM834" s="144"/>
      <c r="CN834" s="144"/>
      <c r="CO834" s="144"/>
      <c r="CP834" s="144"/>
      <c r="CQ834" s="144"/>
      <c r="CR834" s="144"/>
      <c r="CS834" s="144"/>
      <c r="CT834" s="144"/>
      <c r="CU834" s="144"/>
      <c r="CV834" s="144"/>
      <c r="CW834" s="144"/>
      <c r="CX834" s="144"/>
      <c r="CY834" s="144"/>
      <c r="CZ834" s="144"/>
      <c r="DA834" s="144"/>
      <c r="DB834" s="144"/>
      <c r="DC834" s="144"/>
      <c r="DD834" s="144"/>
      <c r="DE834" s="144"/>
      <c r="DF834" s="144"/>
      <c r="DG834" s="144"/>
      <c r="DH834" s="144"/>
      <c r="DI834" s="144"/>
      <c r="DJ834" s="144"/>
      <c r="DK834" s="144"/>
      <c r="DL834" s="144"/>
      <c r="DM834" s="144"/>
      <c r="DN834" s="144"/>
      <c r="DO834" s="144"/>
      <c r="DP834" s="144"/>
      <c r="DQ834" s="144"/>
      <c r="DR834" s="144"/>
      <c r="DS834" s="144"/>
      <c r="DT834" s="144"/>
      <c r="DU834" s="144"/>
      <c r="DV834" s="144"/>
      <c r="DW834" s="144"/>
      <c r="DX834" s="144"/>
      <c r="DY834" s="144"/>
      <c r="DZ834" s="144"/>
      <c r="EA834" s="144"/>
      <c r="EB834" s="144"/>
      <c r="EC834" s="144"/>
      <c r="ED834" s="144"/>
      <c r="EE834" s="144"/>
      <c r="EF834" s="144"/>
      <c r="EG834" s="144"/>
      <c r="EH834" s="144"/>
      <c r="EI834" s="144"/>
      <c r="EJ834" s="144"/>
      <c r="EK834" s="144"/>
      <c r="EL834" s="144"/>
      <c r="EM834" s="144"/>
      <c r="EN834" s="144"/>
      <c r="EO834" s="144"/>
      <c r="EP834" s="144"/>
      <c r="EQ834" s="144"/>
      <c r="ER834" s="144"/>
      <c r="ES834" s="144"/>
      <c r="ET834" s="144"/>
      <c r="EU834" s="144"/>
      <c r="EV834" s="144"/>
      <c r="EW834" s="144"/>
      <c r="EX834" s="144"/>
      <c r="EY834" s="144"/>
      <c r="EZ834" s="144"/>
      <c r="FA834" s="144"/>
      <c r="FB834" s="144"/>
      <c r="FC834" s="144"/>
      <c r="FD834" s="144"/>
      <c r="FE834" s="144"/>
      <c r="FF834" s="144"/>
      <c r="FG834" s="144"/>
      <c r="FH834" s="144"/>
      <c r="FI834" s="144"/>
      <c r="FJ834" s="144"/>
      <c r="FK834" s="144"/>
      <c r="FL834" s="144"/>
      <c r="FM834" s="144"/>
      <c r="FN834" s="144"/>
      <c r="FO834" s="144"/>
      <c r="FP834" s="144"/>
      <c r="FQ834" s="144"/>
      <c r="FR834" s="144"/>
      <c r="FS834" s="144"/>
      <c r="FT834" s="144"/>
      <c r="FU834" s="144"/>
      <c r="FV834" s="144"/>
      <c r="FW834" s="144"/>
      <c r="FX834" s="144"/>
      <c r="FY834" s="144"/>
      <c r="FZ834" s="144"/>
      <c r="GA834" s="144"/>
      <c r="GB834" s="144"/>
      <c r="GC834" s="144"/>
      <c r="GD834" s="144"/>
      <c r="GE834" s="144"/>
      <c r="GF834" s="144"/>
      <c r="GG834" s="144"/>
      <c r="GH834" s="144"/>
      <c r="GI834" s="144"/>
      <c r="GJ834" s="144"/>
      <c r="GK834" s="144"/>
      <c r="GL834" s="144"/>
      <c r="GM834" s="144"/>
      <c r="GN834" s="144"/>
      <c r="GO834" s="144"/>
      <c r="GP834" s="144"/>
      <c r="GQ834" s="144"/>
      <c r="GR834" s="144"/>
      <c r="GS834" s="144"/>
      <c r="GT834" s="144"/>
      <c r="GU834" s="144"/>
      <c r="GV834" s="144"/>
      <c r="GW834" s="144"/>
      <c r="GX834" s="144"/>
      <c r="GY834" s="144"/>
      <c r="GZ834" s="144"/>
      <c r="HA834" s="144"/>
      <c r="HB834" s="144"/>
      <c r="HC834" s="144"/>
      <c r="HD834" s="144"/>
      <c r="HE834" s="144"/>
      <c r="HF834" s="144"/>
      <c r="HG834" s="144"/>
      <c r="HH834" s="144"/>
      <c r="HI834" s="144"/>
      <c r="HJ834" s="144"/>
      <c r="HK834" s="144"/>
      <c r="HL834" s="144"/>
      <c r="HM834" s="144"/>
      <c r="HN834" s="144"/>
      <c r="HO834" s="144"/>
      <c r="HP834" s="144"/>
      <c r="HQ834" s="144"/>
      <c r="HR834" s="144"/>
      <c r="HS834" s="144"/>
      <c r="HT834" s="144"/>
      <c r="HU834" s="144"/>
      <c r="HV834" s="144"/>
      <c r="HW834" s="144"/>
      <c r="HX834" s="144"/>
      <c r="HY834" s="144"/>
      <c r="HZ834" s="144"/>
      <c r="IA834" s="144"/>
      <c r="IB834" s="144"/>
      <c r="IC834" s="144"/>
      <c r="ID834" s="144"/>
      <c r="IE834" s="144"/>
      <c r="IF834" s="144"/>
      <c r="IG834" s="144"/>
      <c r="IH834" s="144"/>
      <c r="II834" s="144"/>
      <c r="IJ834" s="144"/>
      <c r="IK834" s="144"/>
      <c r="IL834" s="144"/>
      <c r="IM834" s="144"/>
      <c r="IN834" s="144"/>
      <c r="IO834" s="144"/>
      <c r="IP834" s="144"/>
      <c r="IQ834" s="144"/>
      <c r="IR834" s="144"/>
      <c r="IS834" s="144"/>
      <c r="IT834" s="144"/>
      <c r="IU834" s="144"/>
      <c r="IV834" s="144"/>
    </row>
    <row r="835" spans="1:256" s="145" customFormat="1" ht="60" customHeight="1">
      <c r="A835" s="134" t="s">
        <v>1207</v>
      </c>
      <c r="B835" s="174">
        <v>30110631</v>
      </c>
      <c r="C835" s="136">
        <v>3</v>
      </c>
      <c r="D835" s="137" t="s">
        <v>33</v>
      </c>
      <c r="E835" s="137" t="s">
        <v>15</v>
      </c>
      <c r="F835" s="138"/>
      <c r="G835" s="139"/>
      <c r="H835" s="140"/>
      <c r="I835" s="141"/>
      <c r="J835" s="142"/>
      <c r="K835" s="143"/>
      <c r="L835" s="191">
        <v>41564</v>
      </c>
      <c r="M835" s="191">
        <v>41597</v>
      </c>
      <c r="N835" s="144"/>
      <c r="O835" s="144"/>
      <c r="P835" s="144"/>
      <c r="Q835" s="144"/>
      <c r="R835" s="144"/>
      <c r="S835" s="144"/>
      <c r="T835" s="144"/>
      <c r="U835" s="144"/>
      <c r="V835" s="144"/>
      <c r="W835" s="144"/>
      <c r="X835" s="144"/>
      <c r="Y835" s="144"/>
      <c r="Z835" s="144"/>
      <c r="AA835" s="144"/>
      <c r="AB835" s="144"/>
      <c r="AC835" s="144"/>
      <c r="AD835" s="144"/>
      <c r="AE835" s="144"/>
      <c r="AF835" s="144"/>
      <c r="AG835" s="144"/>
      <c r="AH835" s="144"/>
      <c r="AI835" s="144"/>
      <c r="AJ835" s="144"/>
      <c r="AK835" s="144"/>
      <c r="AL835" s="144"/>
      <c r="AM835" s="144"/>
      <c r="AN835" s="144"/>
      <c r="AO835" s="144"/>
      <c r="AP835" s="144"/>
      <c r="AQ835" s="144"/>
      <c r="AR835" s="144"/>
      <c r="AS835" s="144"/>
      <c r="AT835" s="144"/>
      <c r="AU835" s="144"/>
      <c r="AV835" s="144"/>
      <c r="AW835" s="144"/>
      <c r="AX835" s="144"/>
      <c r="AY835" s="144"/>
      <c r="AZ835" s="144"/>
      <c r="BA835" s="144"/>
      <c r="BB835" s="144"/>
      <c r="BC835" s="144"/>
      <c r="BD835" s="144"/>
      <c r="BE835" s="144"/>
      <c r="BF835" s="144"/>
      <c r="BG835" s="144"/>
      <c r="BH835" s="144"/>
      <c r="BI835" s="144"/>
      <c r="BJ835" s="144"/>
      <c r="BK835" s="144"/>
      <c r="BL835" s="144"/>
      <c r="BM835" s="144"/>
      <c r="BN835" s="144"/>
      <c r="BO835" s="144"/>
      <c r="BP835" s="144"/>
      <c r="BQ835" s="144"/>
      <c r="BR835" s="144"/>
      <c r="BS835" s="144"/>
      <c r="BT835" s="144"/>
      <c r="BU835" s="144"/>
      <c r="BV835" s="144"/>
      <c r="BW835" s="144"/>
      <c r="BX835" s="144"/>
      <c r="BY835" s="144"/>
      <c r="BZ835" s="144"/>
      <c r="CA835" s="144"/>
      <c r="CB835" s="144"/>
      <c r="CC835" s="144"/>
      <c r="CD835" s="144"/>
      <c r="CE835" s="144"/>
      <c r="CF835" s="144"/>
      <c r="CG835" s="144"/>
      <c r="CH835" s="144"/>
      <c r="CI835" s="144"/>
      <c r="CJ835" s="144"/>
      <c r="CK835" s="144"/>
      <c r="CL835" s="144"/>
      <c r="CM835" s="144"/>
      <c r="CN835" s="144"/>
      <c r="CO835" s="144"/>
      <c r="CP835" s="144"/>
      <c r="CQ835" s="144"/>
      <c r="CR835" s="144"/>
      <c r="CS835" s="144"/>
      <c r="CT835" s="144"/>
      <c r="CU835" s="144"/>
      <c r="CV835" s="144"/>
      <c r="CW835" s="144"/>
      <c r="CX835" s="144"/>
      <c r="CY835" s="144"/>
      <c r="CZ835" s="144"/>
      <c r="DA835" s="144"/>
      <c r="DB835" s="144"/>
      <c r="DC835" s="144"/>
      <c r="DD835" s="144"/>
      <c r="DE835" s="144"/>
      <c r="DF835" s="144"/>
      <c r="DG835" s="144"/>
      <c r="DH835" s="144"/>
      <c r="DI835" s="144"/>
      <c r="DJ835" s="144"/>
      <c r="DK835" s="144"/>
      <c r="DL835" s="144"/>
      <c r="DM835" s="144"/>
      <c r="DN835" s="144"/>
      <c r="DO835" s="144"/>
      <c r="DP835" s="144"/>
      <c r="DQ835" s="144"/>
      <c r="DR835" s="144"/>
      <c r="DS835" s="144"/>
      <c r="DT835" s="144"/>
      <c r="DU835" s="144"/>
      <c r="DV835" s="144"/>
      <c r="DW835" s="144"/>
      <c r="DX835" s="144"/>
      <c r="DY835" s="144"/>
      <c r="DZ835" s="144"/>
      <c r="EA835" s="144"/>
      <c r="EB835" s="144"/>
      <c r="EC835" s="144"/>
      <c r="ED835" s="144"/>
      <c r="EE835" s="144"/>
      <c r="EF835" s="144"/>
      <c r="EG835" s="144"/>
      <c r="EH835" s="144"/>
      <c r="EI835" s="144"/>
      <c r="EJ835" s="144"/>
      <c r="EK835" s="144"/>
      <c r="EL835" s="144"/>
      <c r="EM835" s="144"/>
      <c r="EN835" s="144"/>
      <c r="EO835" s="144"/>
      <c r="EP835" s="144"/>
      <c r="EQ835" s="144"/>
      <c r="ER835" s="144"/>
      <c r="ES835" s="144"/>
      <c r="ET835" s="144"/>
      <c r="EU835" s="144"/>
      <c r="EV835" s="144"/>
      <c r="EW835" s="144"/>
      <c r="EX835" s="144"/>
      <c r="EY835" s="144"/>
      <c r="EZ835" s="144"/>
      <c r="FA835" s="144"/>
      <c r="FB835" s="144"/>
      <c r="FC835" s="144"/>
      <c r="FD835" s="144"/>
      <c r="FE835" s="144"/>
      <c r="FF835" s="144"/>
      <c r="FG835" s="144"/>
      <c r="FH835" s="144"/>
      <c r="FI835" s="144"/>
      <c r="FJ835" s="144"/>
      <c r="FK835" s="144"/>
      <c r="FL835" s="144"/>
      <c r="FM835" s="144"/>
      <c r="FN835" s="144"/>
      <c r="FO835" s="144"/>
      <c r="FP835" s="144"/>
      <c r="FQ835" s="144"/>
      <c r="FR835" s="144"/>
      <c r="FS835" s="144"/>
      <c r="FT835" s="144"/>
      <c r="FU835" s="144"/>
      <c r="FV835" s="144"/>
      <c r="FW835" s="144"/>
      <c r="FX835" s="144"/>
      <c r="FY835" s="144"/>
      <c r="FZ835" s="144"/>
      <c r="GA835" s="144"/>
      <c r="GB835" s="144"/>
      <c r="GC835" s="144"/>
      <c r="GD835" s="144"/>
      <c r="GE835" s="144"/>
      <c r="GF835" s="144"/>
      <c r="GG835" s="144"/>
      <c r="GH835" s="144"/>
      <c r="GI835" s="144"/>
      <c r="GJ835" s="144"/>
      <c r="GK835" s="144"/>
      <c r="GL835" s="144"/>
      <c r="GM835" s="144"/>
      <c r="GN835" s="144"/>
      <c r="GO835" s="144"/>
      <c r="GP835" s="144"/>
      <c r="GQ835" s="144"/>
      <c r="GR835" s="144"/>
      <c r="GS835" s="144"/>
      <c r="GT835" s="144"/>
      <c r="GU835" s="144"/>
      <c r="GV835" s="144"/>
      <c r="GW835" s="144"/>
      <c r="GX835" s="144"/>
      <c r="GY835" s="144"/>
      <c r="GZ835" s="144"/>
      <c r="HA835" s="144"/>
      <c r="HB835" s="144"/>
      <c r="HC835" s="144"/>
      <c r="HD835" s="144"/>
      <c r="HE835" s="144"/>
      <c r="HF835" s="144"/>
      <c r="HG835" s="144"/>
      <c r="HH835" s="144"/>
      <c r="HI835" s="144"/>
      <c r="HJ835" s="144"/>
      <c r="HK835" s="144"/>
      <c r="HL835" s="144"/>
      <c r="HM835" s="144"/>
      <c r="HN835" s="144"/>
      <c r="HO835" s="144"/>
      <c r="HP835" s="144"/>
      <c r="HQ835" s="144"/>
      <c r="HR835" s="144"/>
      <c r="HS835" s="144"/>
      <c r="HT835" s="144"/>
      <c r="HU835" s="144"/>
      <c r="HV835" s="144"/>
      <c r="HW835" s="144"/>
      <c r="HX835" s="144"/>
      <c r="HY835" s="144"/>
      <c r="HZ835" s="144"/>
      <c r="IA835" s="144"/>
      <c r="IB835" s="144"/>
      <c r="IC835" s="144"/>
      <c r="ID835" s="144"/>
      <c r="IE835" s="144"/>
      <c r="IF835" s="144"/>
      <c r="IG835" s="144"/>
      <c r="IH835" s="144"/>
      <c r="II835" s="144"/>
      <c r="IJ835" s="144"/>
      <c r="IK835" s="144"/>
      <c r="IL835" s="144"/>
      <c r="IM835" s="144"/>
      <c r="IN835" s="144"/>
      <c r="IO835" s="144"/>
      <c r="IP835" s="144"/>
      <c r="IQ835" s="144"/>
      <c r="IR835" s="144"/>
      <c r="IS835" s="144"/>
      <c r="IT835" s="144"/>
      <c r="IU835" s="144"/>
      <c r="IV835" s="144"/>
    </row>
    <row r="836" spans="1:256" s="390" customFormat="1" ht="60" customHeight="1">
      <c r="A836" s="379" t="s">
        <v>1301</v>
      </c>
      <c r="B836" s="399">
        <v>30130841</v>
      </c>
      <c r="C836" s="380">
        <v>8</v>
      </c>
      <c r="D836" s="381" t="s">
        <v>33</v>
      </c>
      <c r="E836" s="381" t="s">
        <v>15</v>
      </c>
      <c r="F836" s="391"/>
      <c r="G836" s="383"/>
      <c r="H836" s="392"/>
      <c r="I836" s="385"/>
      <c r="J836" s="393"/>
      <c r="K836" s="394"/>
      <c r="L836" s="388">
        <v>42229</v>
      </c>
      <c r="M836" s="388">
        <v>42262</v>
      </c>
      <c r="N836" s="389"/>
      <c r="O836" s="389"/>
      <c r="P836" s="389"/>
      <c r="Q836" s="389"/>
      <c r="R836" s="389"/>
      <c r="S836" s="389"/>
      <c r="T836" s="389"/>
      <c r="U836" s="389"/>
      <c r="V836" s="389"/>
      <c r="W836" s="389"/>
      <c r="X836" s="389"/>
      <c r="Y836" s="389"/>
      <c r="Z836" s="389"/>
      <c r="AA836" s="389"/>
      <c r="AB836" s="389"/>
      <c r="AC836" s="389"/>
      <c r="AD836" s="389"/>
      <c r="AE836" s="389"/>
      <c r="AF836" s="389"/>
      <c r="AG836" s="389"/>
      <c r="AH836" s="389"/>
      <c r="AI836" s="389"/>
      <c r="AJ836" s="389"/>
      <c r="AK836" s="389"/>
      <c r="AL836" s="389"/>
      <c r="AM836" s="389"/>
      <c r="AN836" s="389"/>
      <c r="AO836" s="389"/>
      <c r="AP836" s="389"/>
      <c r="AQ836" s="389"/>
      <c r="AR836" s="389"/>
      <c r="AS836" s="389"/>
      <c r="AT836" s="389"/>
      <c r="AU836" s="389"/>
      <c r="AV836" s="389"/>
      <c r="AW836" s="389"/>
      <c r="AX836" s="389"/>
      <c r="AY836" s="389"/>
      <c r="AZ836" s="389"/>
      <c r="BA836" s="389"/>
      <c r="BB836" s="389"/>
      <c r="BC836" s="389"/>
      <c r="BD836" s="389"/>
      <c r="BE836" s="389"/>
      <c r="BF836" s="389"/>
      <c r="BG836" s="389"/>
      <c r="BH836" s="389"/>
      <c r="BI836" s="389"/>
      <c r="BJ836" s="389"/>
      <c r="BK836" s="389"/>
      <c r="BL836" s="389"/>
      <c r="BM836" s="389"/>
      <c r="BN836" s="389"/>
      <c r="BO836" s="389"/>
      <c r="BP836" s="389"/>
      <c r="BQ836" s="389"/>
      <c r="BR836" s="389"/>
      <c r="BS836" s="389"/>
      <c r="BT836" s="389"/>
      <c r="BU836" s="389"/>
      <c r="BV836" s="389"/>
      <c r="BW836" s="389"/>
      <c r="BX836" s="389"/>
      <c r="BY836" s="389"/>
      <c r="BZ836" s="389"/>
      <c r="CA836" s="389"/>
      <c r="CB836" s="389"/>
      <c r="CC836" s="389"/>
      <c r="CD836" s="389"/>
      <c r="CE836" s="389"/>
      <c r="CF836" s="389"/>
      <c r="CG836" s="389"/>
      <c r="CH836" s="389"/>
      <c r="CI836" s="389"/>
      <c r="CJ836" s="389"/>
      <c r="CK836" s="389"/>
      <c r="CL836" s="389"/>
      <c r="CM836" s="389"/>
      <c r="CN836" s="389"/>
      <c r="CO836" s="389"/>
      <c r="CP836" s="389"/>
      <c r="CQ836" s="389"/>
      <c r="CR836" s="389"/>
      <c r="CS836" s="389"/>
      <c r="CT836" s="389"/>
      <c r="CU836" s="389"/>
      <c r="CV836" s="389"/>
      <c r="CW836" s="389"/>
      <c r="CX836" s="389"/>
      <c r="CY836" s="389"/>
      <c r="CZ836" s="389"/>
      <c r="DA836" s="389"/>
      <c r="DB836" s="389"/>
      <c r="DC836" s="389"/>
      <c r="DD836" s="389"/>
      <c r="DE836" s="389"/>
      <c r="DF836" s="389"/>
      <c r="DG836" s="389"/>
      <c r="DH836" s="389"/>
      <c r="DI836" s="389"/>
      <c r="DJ836" s="389"/>
      <c r="DK836" s="389"/>
      <c r="DL836" s="389"/>
      <c r="DM836" s="389"/>
      <c r="DN836" s="389"/>
      <c r="DO836" s="389"/>
      <c r="DP836" s="389"/>
      <c r="DQ836" s="389"/>
      <c r="DR836" s="389"/>
      <c r="DS836" s="389"/>
      <c r="DT836" s="389"/>
      <c r="DU836" s="389"/>
      <c r="DV836" s="389"/>
      <c r="DW836" s="389"/>
      <c r="DX836" s="389"/>
      <c r="DY836" s="389"/>
      <c r="DZ836" s="389"/>
      <c r="EA836" s="389"/>
      <c r="EB836" s="389"/>
      <c r="EC836" s="389"/>
      <c r="ED836" s="389"/>
      <c r="EE836" s="389"/>
      <c r="EF836" s="389"/>
      <c r="EG836" s="389"/>
      <c r="EH836" s="389"/>
      <c r="EI836" s="389"/>
      <c r="EJ836" s="389"/>
      <c r="EK836" s="389"/>
      <c r="EL836" s="389"/>
      <c r="EM836" s="389"/>
      <c r="EN836" s="389"/>
      <c r="EO836" s="389"/>
      <c r="EP836" s="389"/>
      <c r="EQ836" s="389"/>
      <c r="ER836" s="389"/>
      <c r="ES836" s="389"/>
      <c r="ET836" s="389"/>
      <c r="EU836" s="389"/>
      <c r="EV836" s="389"/>
      <c r="EW836" s="389"/>
      <c r="EX836" s="389"/>
      <c r="EY836" s="389"/>
      <c r="EZ836" s="389"/>
      <c r="FA836" s="389"/>
      <c r="FB836" s="389"/>
      <c r="FC836" s="389"/>
      <c r="FD836" s="389"/>
      <c r="FE836" s="389"/>
      <c r="FF836" s="389"/>
      <c r="FG836" s="389"/>
      <c r="FH836" s="389"/>
      <c r="FI836" s="389"/>
      <c r="FJ836" s="389"/>
      <c r="FK836" s="389"/>
      <c r="FL836" s="389"/>
      <c r="FM836" s="389"/>
      <c r="FN836" s="389"/>
      <c r="FO836" s="389"/>
      <c r="FP836" s="389"/>
      <c r="FQ836" s="389"/>
      <c r="FR836" s="389"/>
      <c r="FS836" s="389"/>
      <c r="FT836" s="389"/>
      <c r="FU836" s="389"/>
      <c r="FV836" s="389"/>
      <c r="FW836" s="389"/>
      <c r="FX836" s="389"/>
      <c r="FY836" s="389"/>
      <c r="FZ836" s="389"/>
      <c r="GA836" s="389"/>
      <c r="GB836" s="389"/>
      <c r="GC836" s="389"/>
      <c r="GD836" s="389"/>
      <c r="GE836" s="389"/>
      <c r="GF836" s="389"/>
      <c r="GG836" s="389"/>
      <c r="GH836" s="389"/>
      <c r="GI836" s="389"/>
      <c r="GJ836" s="389"/>
      <c r="GK836" s="389"/>
      <c r="GL836" s="389"/>
      <c r="GM836" s="389"/>
      <c r="GN836" s="389"/>
      <c r="GO836" s="389"/>
      <c r="GP836" s="389"/>
      <c r="GQ836" s="389"/>
      <c r="GR836" s="389"/>
      <c r="GS836" s="389"/>
      <c r="GT836" s="389"/>
      <c r="GU836" s="389"/>
      <c r="GV836" s="389"/>
      <c r="GW836" s="389"/>
      <c r="GX836" s="389"/>
      <c r="GY836" s="389"/>
      <c r="GZ836" s="389"/>
      <c r="HA836" s="389"/>
      <c r="HB836" s="389"/>
      <c r="HC836" s="389"/>
      <c r="HD836" s="389"/>
      <c r="HE836" s="389"/>
      <c r="HF836" s="389"/>
      <c r="HG836" s="389"/>
      <c r="HH836" s="389"/>
      <c r="HI836" s="389"/>
      <c r="HJ836" s="389"/>
      <c r="HK836" s="389"/>
      <c r="HL836" s="389"/>
      <c r="HM836" s="389"/>
      <c r="HN836" s="389"/>
      <c r="HO836" s="389"/>
      <c r="HP836" s="389"/>
      <c r="HQ836" s="389"/>
      <c r="HR836" s="389"/>
      <c r="HS836" s="389"/>
      <c r="HT836" s="389"/>
      <c r="HU836" s="389"/>
      <c r="HV836" s="389"/>
      <c r="HW836" s="389"/>
      <c r="HX836" s="389"/>
      <c r="HY836" s="389"/>
      <c r="HZ836" s="389"/>
      <c r="IA836" s="389"/>
      <c r="IB836" s="389"/>
      <c r="IC836" s="389"/>
      <c r="ID836" s="389"/>
      <c r="IE836" s="389"/>
      <c r="IF836" s="389"/>
      <c r="IG836" s="389"/>
      <c r="IH836" s="389"/>
      <c r="II836" s="389"/>
      <c r="IJ836" s="389"/>
      <c r="IK836" s="389"/>
      <c r="IL836" s="389"/>
      <c r="IM836" s="389"/>
      <c r="IN836" s="389"/>
      <c r="IO836" s="389"/>
      <c r="IP836" s="389"/>
      <c r="IQ836" s="389"/>
      <c r="IR836" s="389"/>
      <c r="IS836" s="389"/>
      <c r="IT836" s="389"/>
      <c r="IU836" s="389"/>
      <c r="IV836" s="389"/>
    </row>
    <row r="837" spans="1:256" ht="60" customHeight="1">
      <c r="A837" s="30" t="s">
        <v>823</v>
      </c>
      <c r="B837" s="62">
        <v>21020481</v>
      </c>
      <c r="C837" s="32">
        <v>4</v>
      </c>
      <c r="D837" s="33" t="s">
        <v>26</v>
      </c>
      <c r="E837" s="33" t="s">
        <v>15</v>
      </c>
      <c r="F837" s="40"/>
      <c r="G837" s="35"/>
      <c r="H837" s="36" t="s">
        <v>29</v>
      </c>
      <c r="I837" s="37"/>
      <c r="J837" s="38" t="s">
        <v>824</v>
      </c>
      <c r="K837" s="39"/>
      <c r="L837" s="203"/>
      <c r="M837" s="195"/>
    </row>
    <row r="838" spans="1:256" s="121" customFormat="1" ht="60" customHeight="1">
      <c r="A838" s="110" t="s">
        <v>825</v>
      </c>
      <c r="B838" s="130">
        <v>21080021</v>
      </c>
      <c r="C838" s="112">
        <v>4</v>
      </c>
      <c r="D838" s="113" t="s">
        <v>14</v>
      </c>
      <c r="E838" s="113" t="s">
        <v>15</v>
      </c>
      <c r="F838" s="114" t="s">
        <v>1515</v>
      </c>
      <c r="G838" s="115"/>
      <c r="H838" s="122" t="s">
        <v>29</v>
      </c>
      <c r="I838" s="125" t="s">
        <v>826</v>
      </c>
      <c r="J838" s="118" t="s">
        <v>1290</v>
      </c>
      <c r="K838" s="119"/>
      <c r="L838" s="190"/>
      <c r="M838" s="205"/>
      <c r="N838" s="120"/>
      <c r="O838" s="120"/>
      <c r="P838" s="120"/>
      <c r="Q838" s="120"/>
      <c r="R838" s="120"/>
      <c r="S838" s="120"/>
      <c r="T838" s="120"/>
      <c r="U838" s="120"/>
      <c r="V838" s="120"/>
      <c r="W838" s="120"/>
      <c r="X838" s="120"/>
      <c r="Y838" s="120"/>
      <c r="Z838" s="120"/>
      <c r="AA838" s="120"/>
      <c r="AB838" s="120"/>
      <c r="AC838" s="120"/>
      <c r="AD838" s="120"/>
      <c r="AE838" s="120"/>
      <c r="AF838" s="120"/>
      <c r="AG838" s="120"/>
      <c r="AH838" s="120"/>
      <c r="AI838" s="120"/>
      <c r="AJ838" s="120"/>
      <c r="AK838" s="120"/>
      <c r="AL838" s="120"/>
      <c r="AM838" s="120"/>
      <c r="AN838" s="120"/>
      <c r="AO838" s="120"/>
      <c r="AP838" s="120"/>
      <c r="AQ838" s="120"/>
      <c r="AR838" s="120"/>
      <c r="AS838" s="120"/>
      <c r="AT838" s="120"/>
      <c r="AU838" s="120"/>
      <c r="AV838" s="120"/>
      <c r="AW838" s="120"/>
      <c r="AX838" s="120"/>
      <c r="AY838" s="120"/>
      <c r="AZ838" s="120"/>
      <c r="BA838" s="120"/>
      <c r="BB838" s="120"/>
      <c r="BC838" s="120"/>
      <c r="BD838" s="120"/>
      <c r="BE838" s="120"/>
      <c r="BF838" s="120"/>
      <c r="BG838" s="120"/>
      <c r="BH838" s="120"/>
      <c r="BI838" s="120"/>
      <c r="BJ838" s="120"/>
      <c r="BK838" s="120"/>
      <c r="BL838" s="120"/>
      <c r="BM838" s="120"/>
      <c r="BN838" s="120"/>
      <c r="BO838" s="120"/>
      <c r="BP838" s="120"/>
      <c r="BQ838" s="120"/>
      <c r="BR838" s="120"/>
      <c r="BS838" s="120"/>
      <c r="BT838" s="120"/>
      <c r="BU838" s="120"/>
      <c r="BV838" s="120"/>
      <c r="BW838" s="120"/>
      <c r="BX838" s="120"/>
      <c r="BY838" s="120"/>
      <c r="BZ838" s="120"/>
      <c r="CA838" s="120"/>
      <c r="CB838" s="120"/>
      <c r="CC838" s="120"/>
      <c r="CD838" s="120"/>
      <c r="CE838" s="120"/>
      <c r="CF838" s="120"/>
      <c r="CG838" s="120"/>
      <c r="CH838" s="120"/>
      <c r="CI838" s="120"/>
      <c r="CJ838" s="120"/>
      <c r="CK838" s="120"/>
      <c r="CL838" s="120"/>
      <c r="CM838" s="120"/>
      <c r="CN838" s="120"/>
      <c r="CO838" s="120"/>
      <c r="CP838" s="120"/>
      <c r="CQ838" s="120"/>
      <c r="CR838" s="120"/>
      <c r="CS838" s="120"/>
      <c r="CT838" s="120"/>
      <c r="CU838" s="120"/>
      <c r="CV838" s="120"/>
      <c r="CW838" s="120"/>
      <c r="CX838" s="120"/>
      <c r="CY838" s="120"/>
      <c r="CZ838" s="120"/>
      <c r="DA838" s="120"/>
      <c r="DB838" s="120"/>
      <c r="DC838" s="120"/>
      <c r="DD838" s="120"/>
      <c r="DE838" s="120"/>
      <c r="DF838" s="120"/>
      <c r="DG838" s="120"/>
      <c r="DH838" s="120"/>
      <c r="DI838" s="120"/>
      <c r="DJ838" s="120"/>
      <c r="DK838" s="120"/>
      <c r="DL838" s="120"/>
      <c r="DM838" s="120"/>
      <c r="DN838" s="120"/>
      <c r="DO838" s="120"/>
      <c r="DP838" s="120"/>
      <c r="DQ838" s="120"/>
      <c r="DR838" s="120"/>
      <c r="DS838" s="120"/>
      <c r="DT838" s="120"/>
      <c r="DU838" s="120"/>
      <c r="DV838" s="120"/>
      <c r="DW838" s="120"/>
      <c r="DX838" s="120"/>
      <c r="DY838" s="120"/>
      <c r="DZ838" s="120"/>
      <c r="EA838" s="120"/>
      <c r="EB838" s="120"/>
      <c r="EC838" s="120"/>
      <c r="ED838" s="120"/>
      <c r="EE838" s="120"/>
      <c r="EF838" s="120"/>
      <c r="EG838" s="120"/>
      <c r="EH838" s="120"/>
      <c r="EI838" s="120"/>
      <c r="EJ838" s="120"/>
      <c r="EK838" s="120"/>
      <c r="EL838" s="120"/>
      <c r="EM838" s="120"/>
      <c r="EN838" s="120"/>
      <c r="EO838" s="120"/>
      <c r="EP838" s="120"/>
      <c r="EQ838" s="120"/>
      <c r="ER838" s="120"/>
      <c r="ES838" s="120"/>
      <c r="ET838" s="120"/>
      <c r="EU838" s="120"/>
      <c r="EV838" s="120"/>
      <c r="EW838" s="120"/>
      <c r="EX838" s="120"/>
      <c r="EY838" s="120"/>
      <c r="EZ838" s="120"/>
      <c r="FA838" s="120"/>
      <c r="FB838" s="120"/>
      <c r="FC838" s="120"/>
      <c r="FD838" s="120"/>
      <c r="FE838" s="120"/>
      <c r="FF838" s="120"/>
      <c r="FG838" s="120"/>
      <c r="FH838" s="120"/>
      <c r="FI838" s="120"/>
      <c r="FJ838" s="120"/>
      <c r="FK838" s="120"/>
      <c r="FL838" s="120"/>
      <c r="FM838" s="120"/>
      <c r="FN838" s="120"/>
      <c r="FO838" s="120"/>
      <c r="FP838" s="120"/>
      <c r="FQ838" s="120"/>
      <c r="FR838" s="120"/>
      <c r="FS838" s="120"/>
      <c r="FT838" s="120"/>
      <c r="FU838" s="120"/>
      <c r="FV838" s="120"/>
      <c r="FW838" s="120"/>
      <c r="FX838" s="120"/>
      <c r="FY838" s="120"/>
      <c r="FZ838" s="120"/>
      <c r="GA838" s="120"/>
      <c r="GB838" s="120"/>
      <c r="GC838" s="120"/>
      <c r="GD838" s="120"/>
      <c r="GE838" s="120"/>
      <c r="GF838" s="120"/>
      <c r="GG838" s="120"/>
      <c r="GH838" s="120"/>
      <c r="GI838" s="120"/>
      <c r="GJ838" s="120"/>
      <c r="GK838" s="120"/>
      <c r="GL838" s="120"/>
      <c r="GM838" s="120"/>
      <c r="GN838" s="120"/>
      <c r="GO838" s="120"/>
      <c r="GP838" s="120"/>
      <c r="GQ838" s="120"/>
      <c r="GR838" s="120"/>
      <c r="GS838" s="120"/>
      <c r="GT838" s="120"/>
      <c r="GU838" s="120"/>
      <c r="GV838" s="120"/>
      <c r="GW838" s="120"/>
      <c r="GX838" s="120"/>
      <c r="GY838" s="120"/>
      <c r="GZ838" s="120"/>
      <c r="HA838" s="120"/>
      <c r="HB838" s="120"/>
      <c r="HC838" s="120"/>
      <c r="HD838" s="120"/>
      <c r="HE838" s="120"/>
      <c r="HF838" s="120"/>
      <c r="HG838" s="120"/>
      <c r="HH838" s="120"/>
      <c r="HI838" s="120"/>
      <c r="HJ838" s="120"/>
      <c r="HK838" s="120"/>
      <c r="HL838" s="120"/>
      <c r="HM838" s="120"/>
      <c r="HN838" s="120"/>
      <c r="HO838" s="120"/>
      <c r="HP838" s="120"/>
      <c r="HQ838" s="120"/>
      <c r="HR838" s="120"/>
      <c r="HS838" s="120"/>
      <c r="HT838" s="120"/>
      <c r="HU838" s="120"/>
      <c r="HV838" s="120"/>
      <c r="HW838" s="120"/>
      <c r="HX838" s="120"/>
      <c r="HY838" s="120"/>
      <c r="HZ838" s="120"/>
      <c r="IA838" s="120"/>
      <c r="IB838" s="120"/>
      <c r="IC838" s="120"/>
      <c r="ID838" s="120"/>
      <c r="IE838" s="120"/>
      <c r="IF838" s="120"/>
      <c r="IG838" s="120"/>
      <c r="IH838" s="120"/>
      <c r="II838" s="120"/>
      <c r="IJ838" s="120"/>
      <c r="IK838" s="120"/>
      <c r="IL838" s="120"/>
      <c r="IM838" s="120"/>
      <c r="IN838" s="120"/>
      <c r="IO838" s="120"/>
      <c r="IP838" s="120"/>
      <c r="IQ838" s="120"/>
      <c r="IR838" s="120"/>
      <c r="IS838" s="120"/>
      <c r="IT838" s="120"/>
      <c r="IU838" s="120"/>
      <c r="IV838" s="120"/>
    </row>
    <row r="839" spans="1:256" s="145" customFormat="1" ht="60" customHeight="1">
      <c r="A839" s="134" t="s">
        <v>827</v>
      </c>
      <c r="B839" s="135">
        <v>30030161</v>
      </c>
      <c r="C839" s="136">
        <v>5</v>
      </c>
      <c r="D839" s="137" t="s">
        <v>33</v>
      </c>
      <c r="E839" s="137" t="s">
        <v>15</v>
      </c>
      <c r="F839" s="138"/>
      <c r="G839" s="139"/>
      <c r="H839" s="140"/>
      <c r="I839" s="141"/>
      <c r="J839" s="142"/>
      <c r="K839" s="143"/>
      <c r="L839" s="191"/>
      <c r="M839" s="197"/>
      <c r="N839" s="144"/>
      <c r="O839" s="144"/>
      <c r="P839" s="144"/>
      <c r="Q839" s="144"/>
      <c r="R839" s="144"/>
      <c r="S839" s="144"/>
      <c r="T839" s="144"/>
      <c r="U839" s="144"/>
      <c r="V839" s="144"/>
      <c r="W839" s="144"/>
      <c r="X839" s="144"/>
      <c r="Y839" s="144"/>
      <c r="Z839" s="144"/>
      <c r="AA839" s="144"/>
      <c r="AB839" s="144"/>
      <c r="AC839" s="144"/>
      <c r="AD839" s="144"/>
      <c r="AE839" s="144"/>
      <c r="AF839" s="144"/>
      <c r="AG839" s="144"/>
      <c r="AH839" s="144"/>
      <c r="AI839" s="144"/>
      <c r="AJ839" s="144"/>
      <c r="AK839" s="144"/>
      <c r="AL839" s="144"/>
      <c r="AM839" s="144"/>
      <c r="AN839" s="144"/>
      <c r="AO839" s="144"/>
      <c r="AP839" s="144"/>
      <c r="AQ839" s="144"/>
      <c r="AR839" s="144"/>
      <c r="AS839" s="144"/>
      <c r="AT839" s="144"/>
      <c r="AU839" s="144"/>
      <c r="AV839" s="144"/>
      <c r="AW839" s="144"/>
      <c r="AX839" s="144"/>
      <c r="AY839" s="144"/>
      <c r="AZ839" s="144"/>
      <c r="BA839" s="144"/>
      <c r="BB839" s="144"/>
      <c r="BC839" s="144"/>
      <c r="BD839" s="144"/>
      <c r="BE839" s="144"/>
      <c r="BF839" s="144"/>
      <c r="BG839" s="144"/>
      <c r="BH839" s="144"/>
      <c r="BI839" s="144"/>
      <c r="BJ839" s="144"/>
      <c r="BK839" s="144"/>
      <c r="BL839" s="144"/>
      <c r="BM839" s="144"/>
      <c r="BN839" s="144"/>
      <c r="BO839" s="144"/>
      <c r="BP839" s="144"/>
      <c r="BQ839" s="144"/>
      <c r="BR839" s="144"/>
      <c r="BS839" s="144"/>
      <c r="BT839" s="144"/>
      <c r="BU839" s="144"/>
      <c r="BV839" s="144"/>
      <c r="BW839" s="144"/>
      <c r="BX839" s="144"/>
      <c r="BY839" s="144"/>
      <c r="BZ839" s="144"/>
      <c r="CA839" s="144"/>
      <c r="CB839" s="144"/>
      <c r="CC839" s="144"/>
      <c r="CD839" s="144"/>
      <c r="CE839" s="144"/>
      <c r="CF839" s="144"/>
      <c r="CG839" s="144"/>
      <c r="CH839" s="144"/>
      <c r="CI839" s="144"/>
      <c r="CJ839" s="144"/>
      <c r="CK839" s="144"/>
      <c r="CL839" s="144"/>
      <c r="CM839" s="144"/>
      <c r="CN839" s="144"/>
      <c r="CO839" s="144"/>
      <c r="CP839" s="144"/>
      <c r="CQ839" s="144"/>
      <c r="CR839" s="144"/>
      <c r="CS839" s="144"/>
      <c r="CT839" s="144"/>
      <c r="CU839" s="144"/>
      <c r="CV839" s="144"/>
      <c r="CW839" s="144"/>
      <c r="CX839" s="144"/>
      <c r="CY839" s="144"/>
      <c r="CZ839" s="144"/>
      <c r="DA839" s="144"/>
      <c r="DB839" s="144"/>
      <c r="DC839" s="144"/>
      <c r="DD839" s="144"/>
      <c r="DE839" s="144"/>
      <c r="DF839" s="144"/>
      <c r="DG839" s="144"/>
      <c r="DH839" s="144"/>
      <c r="DI839" s="144"/>
      <c r="DJ839" s="144"/>
      <c r="DK839" s="144"/>
      <c r="DL839" s="144"/>
      <c r="DM839" s="144"/>
      <c r="DN839" s="144"/>
      <c r="DO839" s="144"/>
      <c r="DP839" s="144"/>
      <c r="DQ839" s="144"/>
      <c r="DR839" s="144"/>
      <c r="DS839" s="144"/>
      <c r="DT839" s="144"/>
      <c r="DU839" s="144"/>
      <c r="DV839" s="144"/>
      <c r="DW839" s="144"/>
      <c r="DX839" s="144"/>
      <c r="DY839" s="144"/>
      <c r="DZ839" s="144"/>
      <c r="EA839" s="144"/>
      <c r="EB839" s="144"/>
      <c r="EC839" s="144"/>
      <c r="ED839" s="144"/>
      <c r="EE839" s="144"/>
      <c r="EF839" s="144"/>
      <c r="EG839" s="144"/>
      <c r="EH839" s="144"/>
      <c r="EI839" s="144"/>
      <c r="EJ839" s="144"/>
      <c r="EK839" s="144"/>
      <c r="EL839" s="144"/>
      <c r="EM839" s="144"/>
      <c r="EN839" s="144"/>
      <c r="EO839" s="144"/>
      <c r="EP839" s="144"/>
      <c r="EQ839" s="144"/>
      <c r="ER839" s="144"/>
      <c r="ES839" s="144"/>
      <c r="ET839" s="144"/>
      <c r="EU839" s="144"/>
      <c r="EV839" s="144"/>
      <c r="EW839" s="144"/>
      <c r="EX839" s="144"/>
      <c r="EY839" s="144"/>
      <c r="EZ839" s="144"/>
      <c r="FA839" s="144"/>
      <c r="FB839" s="144"/>
      <c r="FC839" s="144"/>
      <c r="FD839" s="144"/>
      <c r="FE839" s="144"/>
      <c r="FF839" s="144"/>
      <c r="FG839" s="144"/>
      <c r="FH839" s="144"/>
      <c r="FI839" s="144"/>
      <c r="FJ839" s="144"/>
      <c r="FK839" s="144"/>
      <c r="FL839" s="144"/>
      <c r="FM839" s="144"/>
      <c r="FN839" s="144"/>
      <c r="FO839" s="144"/>
      <c r="FP839" s="144"/>
      <c r="FQ839" s="144"/>
      <c r="FR839" s="144"/>
      <c r="FS839" s="144"/>
      <c r="FT839" s="144"/>
      <c r="FU839" s="144"/>
      <c r="FV839" s="144"/>
      <c r="FW839" s="144"/>
      <c r="FX839" s="144"/>
      <c r="FY839" s="144"/>
      <c r="FZ839" s="144"/>
      <c r="GA839" s="144"/>
      <c r="GB839" s="144"/>
      <c r="GC839" s="144"/>
      <c r="GD839" s="144"/>
      <c r="GE839" s="144"/>
      <c r="GF839" s="144"/>
      <c r="GG839" s="144"/>
      <c r="GH839" s="144"/>
      <c r="GI839" s="144"/>
      <c r="GJ839" s="144"/>
      <c r="GK839" s="144"/>
      <c r="GL839" s="144"/>
      <c r="GM839" s="144"/>
      <c r="GN839" s="144"/>
      <c r="GO839" s="144"/>
      <c r="GP839" s="144"/>
      <c r="GQ839" s="144"/>
      <c r="GR839" s="144"/>
      <c r="GS839" s="144"/>
      <c r="GT839" s="144"/>
      <c r="GU839" s="144"/>
      <c r="GV839" s="144"/>
      <c r="GW839" s="144"/>
      <c r="GX839" s="144"/>
      <c r="GY839" s="144"/>
      <c r="GZ839" s="144"/>
      <c r="HA839" s="144"/>
      <c r="HB839" s="144"/>
      <c r="HC839" s="144"/>
      <c r="HD839" s="144"/>
      <c r="HE839" s="144"/>
      <c r="HF839" s="144"/>
      <c r="HG839" s="144"/>
      <c r="HH839" s="144"/>
      <c r="HI839" s="144"/>
      <c r="HJ839" s="144"/>
      <c r="HK839" s="144"/>
      <c r="HL839" s="144"/>
      <c r="HM839" s="144"/>
      <c r="HN839" s="144"/>
      <c r="HO839" s="144"/>
      <c r="HP839" s="144"/>
      <c r="HQ839" s="144"/>
      <c r="HR839" s="144"/>
      <c r="HS839" s="144"/>
      <c r="HT839" s="144"/>
      <c r="HU839" s="144"/>
      <c r="HV839" s="144"/>
      <c r="HW839" s="144"/>
      <c r="HX839" s="144"/>
      <c r="HY839" s="144"/>
      <c r="HZ839" s="144"/>
      <c r="IA839" s="144"/>
      <c r="IB839" s="144"/>
      <c r="IC839" s="144"/>
      <c r="ID839" s="144"/>
      <c r="IE839" s="144"/>
      <c r="IF839" s="144"/>
      <c r="IG839" s="144"/>
      <c r="IH839" s="144"/>
      <c r="II839" s="144"/>
      <c r="IJ839" s="144"/>
      <c r="IK839" s="144"/>
      <c r="IL839" s="144"/>
      <c r="IM839" s="144"/>
      <c r="IN839" s="144"/>
      <c r="IO839" s="144"/>
      <c r="IP839" s="144"/>
      <c r="IQ839" s="144"/>
      <c r="IR839" s="144"/>
      <c r="IS839" s="144"/>
      <c r="IT839" s="144"/>
      <c r="IU839" s="144"/>
      <c r="IV839" s="144"/>
    </row>
    <row r="840" spans="1:256" ht="60" customHeight="1">
      <c r="A840" s="30" t="s">
        <v>951</v>
      </c>
      <c r="B840" s="31">
        <v>21100102</v>
      </c>
      <c r="C840" s="32">
        <v>4</v>
      </c>
      <c r="D840" s="33" t="s">
        <v>26</v>
      </c>
      <c r="E840" s="33" t="s">
        <v>9</v>
      </c>
      <c r="F840" s="40" t="s">
        <v>1516</v>
      </c>
      <c r="G840" s="35"/>
      <c r="H840" s="36" t="s">
        <v>10</v>
      </c>
      <c r="I840" s="37" t="s">
        <v>1004</v>
      </c>
      <c r="J840" s="97" t="s">
        <v>949</v>
      </c>
      <c r="K840" s="43"/>
      <c r="L840" s="203"/>
      <c r="M840" s="198"/>
    </row>
    <row r="841" spans="1:256" ht="60" customHeight="1">
      <c r="A841" s="30" t="s">
        <v>950</v>
      </c>
      <c r="B841" s="331">
        <v>21100092</v>
      </c>
      <c r="C841" s="32">
        <v>8</v>
      </c>
      <c r="D841" s="33" t="s">
        <v>26</v>
      </c>
      <c r="E841" s="33" t="s">
        <v>9</v>
      </c>
      <c r="F841" s="40" t="s">
        <v>1516</v>
      </c>
      <c r="G841" s="35"/>
      <c r="H841" s="36" t="s">
        <v>10</v>
      </c>
      <c r="I841" s="37" t="s">
        <v>1004</v>
      </c>
      <c r="J841" s="97" t="s">
        <v>949</v>
      </c>
      <c r="K841" s="43"/>
      <c r="L841" s="203"/>
      <c r="M841" s="198"/>
    </row>
    <row r="842" spans="1:256" ht="60" customHeight="1">
      <c r="A842" s="30" t="s">
        <v>1072</v>
      </c>
      <c r="B842" s="31">
        <v>21060202</v>
      </c>
      <c r="C842" s="32">
        <v>3</v>
      </c>
      <c r="D842" s="33" t="s">
        <v>26</v>
      </c>
      <c r="E842" s="33" t="s">
        <v>9</v>
      </c>
      <c r="F842" s="34" t="s">
        <v>1448</v>
      </c>
      <c r="G842" s="44" t="s">
        <v>28</v>
      </c>
      <c r="H842" s="36" t="s">
        <v>1073</v>
      </c>
      <c r="I842" s="45" t="s">
        <v>298</v>
      </c>
      <c r="J842" s="38" t="s">
        <v>828</v>
      </c>
      <c r="K842" s="39"/>
      <c r="L842" s="203" t="s">
        <v>1150</v>
      </c>
      <c r="M842" s="195" t="s">
        <v>1151</v>
      </c>
    </row>
    <row r="843" spans="1:256" ht="60" customHeight="1">
      <c r="A843" s="30" t="s">
        <v>829</v>
      </c>
      <c r="B843" s="31">
        <v>21100121</v>
      </c>
      <c r="C843" s="32">
        <v>4</v>
      </c>
      <c r="D843" s="33" t="s">
        <v>26</v>
      </c>
      <c r="E843" s="33" t="s">
        <v>15</v>
      </c>
      <c r="F843" s="34" t="s">
        <v>1428</v>
      </c>
      <c r="G843" s="50"/>
      <c r="H843" s="36" t="s">
        <v>10</v>
      </c>
      <c r="I843" s="37"/>
      <c r="J843" s="38" t="s">
        <v>830</v>
      </c>
      <c r="K843" s="39"/>
      <c r="L843" s="203"/>
      <c r="M843" s="195"/>
    </row>
    <row r="844" spans="1:256" s="145" customFormat="1" ht="60" customHeight="1">
      <c r="A844" s="134" t="s">
        <v>1208</v>
      </c>
      <c r="B844" s="135">
        <v>30100201</v>
      </c>
      <c r="C844" s="136">
        <v>1</v>
      </c>
      <c r="D844" s="137" t="s">
        <v>26</v>
      </c>
      <c r="E844" s="137" t="s">
        <v>15</v>
      </c>
      <c r="F844" s="138"/>
      <c r="G844" s="139"/>
      <c r="H844" s="140"/>
      <c r="I844" s="141"/>
      <c r="J844" s="142"/>
      <c r="K844" s="143"/>
      <c r="L844" s="191">
        <v>41655</v>
      </c>
      <c r="M844" s="191">
        <v>41660</v>
      </c>
      <c r="N844" s="144"/>
      <c r="O844" s="144"/>
      <c r="P844" s="144"/>
      <c r="Q844" s="144"/>
      <c r="R844" s="144"/>
      <c r="S844" s="144"/>
      <c r="T844" s="144"/>
      <c r="U844" s="144"/>
      <c r="V844" s="144"/>
      <c r="W844" s="144"/>
      <c r="X844" s="144"/>
      <c r="Y844" s="144"/>
      <c r="Z844" s="144"/>
      <c r="AA844" s="144"/>
      <c r="AB844" s="144"/>
      <c r="AC844" s="144"/>
      <c r="AD844" s="144"/>
      <c r="AE844" s="144"/>
      <c r="AF844" s="144"/>
      <c r="AG844" s="144"/>
      <c r="AH844" s="144"/>
      <c r="AI844" s="144"/>
      <c r="AJ844" s="144"/>
      <c r="AK844" s="144"/>
      <c r="AL844" s="144"/>
      <c r="AM844" s="144"/>
      <c r="AN844" s="144"/>
      <c r="AO844" s="144"/>
      <c r="AP844" s="144"/>
      <c r="AQ844" s="144"/>
      <c r="AR844" s="144"/>
      <c r="AS844" s="144"/>
      <c r="AT844" s="144"/>
      <c r="AU844" s="144"/>
      <c r="AV844" s="144"/>
      <c r="AW844" s="144"/>
      <c r="AX844" s="144"/>
      <c r="AY844" s="144"/>
      <c r="AZ844" s="144"/>
      <c r="BA844" s="144"/>
      <c r="BB844" s="144"/>
      <c r="BC844" s="144"/>
      <c r="BD844" s="144"/>
      <c r="BE844" s="144"/>
      <c r="BF844" s="144"/>
      <c r="BG844" s="144"/>
      <c r="BH844" s="144"/>
      <c r="BI844" s="144"/>
      <c r="BJ844" s="144"/>
      <c r="BK844" s="144"/>
      <c r="BL844" s="144"/>
      <c r="BM844" s="144"/>
      <c r="BN844" s="144"/>
      <c r="BO844" s="144"/>
      <c r="BP844" s="144"/>
      <c r="BQ844" s="144"/>
      <c r="BR844" s="144"/>
      <c r="BS844" s="144"/>
      <c r="BT844" s="144"/>
      <c r="BU844" s="144"/>
      <c r="BV844" s="144"/>
      <c r="BW844" s="144"/>
      <c r="BX844" s="144"/>
      <c r="BY844" s="144"/>
      <c r="BZ844" s="144"/>
      <c r="CA844" s="144"/>
      <c r="CB844" s="144"/>
      <c r="CC844" s="144"/>
      <c r="CD844" s="144"/>
      <c r="CE844" s="144"/>
      <c r="CF844" s="144"/>
      <c r="CG844" s="144"/>
      <c r="CH844" s="144"/>
      <c r="CI844" s="144"/>
      <c r="CJ844" s="144"/>
      <c r="CK844" s="144"/>
      <c r="CL844" s="144"/>
      <c r="CM844" s="144"/>
      <c r="CN844" s="144"/>
      <c r="CO844" s="144"/>
      <c r="CP844" s="144"/>
      <c r="CQ844" s="144"/>
      <c r="CR844" s="144"/>
      <c r="CS844" s="144"/>
      <c r="CT844" s="144"/>
      <c r="CU844" s="144"/>
      <c r="CV844" s="144"/>
      <c r="CW844" s="144"/>
      <c r="CX844" s="144"/>
      <c r="CY844" s="144"/>
      <c r="CZ844" s="144"/>
      <c r="DA844" s="144"/>
      <c r="DB844" s="144"/>
      <c r="DC844" s="144"/>
      <c r="DD844" s="144"/>
      <c r="DE844" s="144"/>
      <c r="DF844" s="144"/>
      <c r="DG844" s="144"/>
      <c r="DH844" s="144"/>
      <c r="DI844" s="144"/>
      <c r="DJ844" s="144"/>
      <c r="DK844" s="144"/>
      <c r="DL844" s="144"/>
      <c r="DM844" s="144"/>
      <c r="DN844" s="144"/>
      <c r="DO844" s="144"/>
      <c r="DP844" s="144"/>
      <c r="DQ844" s="144"/>
      <c r="DR844" s="144"/>
      <c r="DS844" s="144"/>
      <c r="DT844" s="144"/>
      <c r="DU844" s="144"/>
      <c r="DV844" s="144"/>
      <c r="DW844" s="144"/>
      <c r="DX844" s="144"/>
      <c r="DY844" s="144"/>
      <c r="DZ844" s="144"/>
      <c r="EA844" s="144"/>
      <c r="EB844" s="144"/>
      <c r="EC844" s="144"/>
      <c r="ED844" s="144"/>
      <c r="EE844" s="144"/>
      <c r="EF844" s="144"/>
      <c r="EG844" s="144"/>
      <c r="EH844" s="144"/>
      <c r="EI844" s="144"/>
      <c r="EJ844" s="144"/>
      <c r="EK844" s="144"/>
      <c r="EL844" s="144"/>
      <c r="EM844" s="144"/>
      <c r="EN844" s="144"/>
      <c r="EO844" s="144"/>
      <c r="EP844" s="144"/>
      <c r="EQ844" s="144"/>
      <c r="ER844" s="144"/>
      <c r="ES844" s="144"/>
      <c r="ET844" s="144"/>
      <c r="EU844" s="144"/>
      <c r="EV844" s="144"/>
      <c r="EW844" s="144"/>
      <c r="EX844" s="144"/>
      <c r="EY844" s="144"/>
      <c r="EZ844" s="144"/>
      <c r="FA844" s="144"/>
      <c r="FB844" s="144"/>
      <c r="FC844" s="144"/>
      <c r="FD844" s="144"/>
      <c r="FE844" s="144"/>
      <c r="FF844" s="144"/>
      <c r="FG844" s="144"/>
      <c r="FH844" s="144"/>
      <c r="FI844" s="144"/>
      <c r="FJ844" s="144"/>
      <c r="FK844" s="144"/>
      <c r="FL844" s="144"/>
      <c r="FM844" s="144"/>
      <c r="FN844" s="144"/>
      <c r="FO844" s="144"/>
      <c r="FP844" s="144"/>
      <c r="FQ844" s="144"/>
      <c r="FR844" s="144"/>
      <c r="FS844" s="144"/>
      <c r="FT844" s="144"/>
      <c r="FU844" s="144"/>
      <c r="FV844" s="144"/>
      <c r="FW844" s="144"/>
      <c r="FX844" s="144"/>
      <c r="FY844" s="144"/>
      <c r="FZ844" s="144"/>
      <c r="GA844" s="144"/>
      <c r="GB844" s="144"/>
      <c r="GC844" s="144"/>
      <c r="GD844" s="144"/>
      <c r="GE844" s="144"/>
      <c r="GF844" s="144"/>
      <c r="GG844" s="144"/>
      <c r="GH844" s="144"/>
      <c r="GI844" s="144"/>
      <c r="GJ844" s="144"/>
      <c r="GK844" s="144"/>
      <c r="GL844" s="144"/>
      <c r="GM844" s="144"/>
      <c r="GN844" s="144"/>
      <c r="GO844" s="144"/>
      <c r="GP844" s="144"/>
      <c r="GQ844" s="144"/>
      <c r="GR844" s="144"/>
      <c r="GS844" s="144"/>
      <c r="GT844" s="144"/>
      <c r="GU844" s="144"/>
      <c r="GV844" s="144"/>
      <c r="GW844" s="144"/>
      <c r="GX844" s="144"/>
      <c r="GY844" s="144"/>
      <c r="GZ844" s="144"/>
      <c r="HA844" s="144"/>
      <c r="HB844" s="144"/>
      <c r="HC844" s="144"/>
      <c r="HD844" s="144"/>
      <c r="HE844" s="144"/>
      <c r="HF844" s="144"/>
      <c r="HG844" s="144"/>
      <c r="HH844" s="144"/>
      <c r="HI844" s="144"/>
      <c r="HJ844" s="144"/>
      <c r="HK844" s="144"/>
      <c r="HL844" s="144"/>
      <c r="HM844" s="144"/>
      <c r="HN844" s="144"/>
      <c r="HO844" s="144"/>
      <c r="HP844" s="144"/>
      <c r="HQ844" s="144"/>
      <c r="HR844" s="144"/>
      <c r="HS844" s="144"/>
      <c r="HT844" s="144"/>
      <c r="HU844" s="144"/>
      <c r="HV844" s="144"/>
      <c r="HW844" s="144"/>
      <c r="HX844" s="144"/>
      <c r="HY844" s="144"/>
      <c r="HZ844" s="144"/>
      <c r="IA844" s="144"/>
      <c r="IB844" s="144"/>
      <c r="IC844" s="144"/>
      <c r="ID844" s="144"/>
      <c r="IE844" s="144"/>
      <c r="IF844" s="144"/>
      <c r="IG844" s="144"/>
      <c r="IH844" s="144"/>
      <c r="II844" s="144"/>
      <c r="IJ844" s="144"/>
      <c r="IK844" s="144"/>
      <c r="IL844" s="144"/>
      <c r="IM844" s="144"/>
      <c r="IN844" s="144"/>
      <c r="IO844" s="144"/>
      <c r="IP844" s="144"/>
      <c r="IQ844" s="144"/>
      <c r="IR844" s="144"/>
      <c r="IS844" s="144"/>
      <c r="IT844" s="144"/>
      <c r="IU844" s="144"/>
      <c r="IV844" s="144"/>
    </row>
    <row r="845" spans="1:256" s="145" customFormat="1" ht="60" customHeight="1">
      <c r="A845" s="134" t="s">
        <v>831</v>
      </c>
      <c r="B845" s="173">
        <v>30100231</v>
      </c>
      <c r="C845" s="136">
        <v>8</v>
      </c>
      <c r="D845" s="137" t="s">
        <v>26</v>
      </c>
      <c r="E845" s="137" t="s">
        <v>15</v>
      </c>
      <c r="F845" s="151"/>
      <c r="G845" s="177"/>
      <c r="H845" s="150"/>
      <c r="I845" s="141"/>
      <c r="J845" s="154"/>
      <c r="K845" s="155"/>
      <c r="L845" s="191" t="s">
        <v>208</v>
      </c>
      <c r="M845" s="200" t="s">
        <v>93</v>
      </c>
      <c r="N845" s="144"/>
      <c r="O845" s="144"/>
      <c r="P845" s="144"/>
      <c r="Q845" s="144"/>
      <c r="R845" s="144"/>
      <c r="S845" s="144"/>
      <c r="T845" s="144"/>
      <c r="U845" s="144"/>
      <c r="V845" s="144"/>
      <c r="W845" s="144"/>
      <c r="X845" s="144"/>
      <c r="Y845" s="144"/>
      <c r="Z845" s="144"/>
      <c r="AA845" s="144"/>
      <c r="AB845" s="144"/>
      <c r="AC845" s="144"/>
      <c r="AD845" s="144"/>
      <c r="AE845" s="144"/>
      <c r="AF845" s="144"/>
      <c r="AG845" s="144"/>
      <c r="AH845" s="144"/>
      <c r="AI845" s="144"/>
      <c r="AJ845" s="144"/>
      <c r="AK845" s="144"/>
      <c r="AL845" s="144"/>
      <c r="AM845" s="144"/>
      <c r="AN845" s="144"/>
      <c r="AO845" s="144"/>
      <c r="AP845" s="144"/>
      <c r="AQ845" s="144"/>
      <c r="AR845" s="144"/>
      <c r="AS845" s="144"/>
      <c r="AT845" s="144"/>
      <c r="AU845" s="144"/>
      <c r="AV845" s="144"/>
      <c r="AW845" s="144"/>
      <c r="AX845" s="144"/>
      <c r="AY845" s="144"/>
      <c r="AZ845" s="144"/>
      <c r="BA845" s="144"/>
      <c r="BB845" s="144"/>
      <c r="BC845" s="144"/>
      <c r="BD845" s="144"/>
      <c r="BE845" s="144"/>
      <c r="BF845" s="144"/>
      <c r="BG845" s="144"/>
      <c r="BH845" s="144"/>
      <c r="BI845" s="144"/>
      <c r="BJ845" s="144"/>
      <c r="BK845" s="144"/>
      <c r="BL845" s="144"/>
      <c r="BM845" s="144"/>
      <c r="BN845" s="144"/>
      <c r="BO845" s="144"/>
      <c r="BP845" s="144"/>
      <c r="BQ845" s="144"/>
      <c r="BR845" s="144"/>
      <c r="BS845" s="144"/>
      <c r="BT845" s="144"/>
      <c r="BU845" s="144"/>
      <c r="BV845" s="144"/>
      <c r="BW845" s="144"/>
      <c r="BX845" s="144"/>
      <c r="BY845" s="144"/>
      <c r="BZ845" s="144"/>
      <c r="CA845" s="144"/>
      <c r="CB845" s="144"/>
      <c r="CC845" s="144"/>
      <c r="CD845" s="144"/>
      <c r="CE845" s="144"/>
      <c r="CF845" s="144"/>
      <c r="CG845" s="144"/>
      <c r="CH845" s="144"/>
      <c r="CI845" s="144"/>
      <c r="CJ845" s="144"/>
      <c r="CK845" s="144"/>
      <c r="CL845" s="144"/>
      <c r="CM845" s="144"/>
      <c r="CN845" s="144"/>
      <c r="CO845" s="144"/>
      <c r="CP845" s="144"/>
      <c r="CQ845" s="144"/>
      <c r="CR845" s="144"/>
      <c r="CS845" s="144"/>
      <c r="CT845" s="144"/>
      <c r="CU845" s="144"/>
      <c r="CV845" s="144"/>
      <c r="CW845" s="144"/>
      <c r="CX845" s="144"/>
      <c r="CY845" s="144"/>
      <c r="CZ845" s="144"/>
      <c r="DA845" s="144"/>
      <c r="DB845" s="144"/>
      <c r="DC845" s="144"/>
      <c r="DD845" s="144"/>
      <c r="DE845" s="144"/>
      <c r="DF845" s="144"/>
      <c r="DG845" s="144"/>
      <c r="DH845" s="144"/>
      <c r="DI845" s="144"/>
      <c r="DJ845" s="144"/>
      <c r="DK845" s="144"/>
      <c r="DL845" s="144"/>
      <c r="DM845" s="144"/>
      <c r="DN845" s="144"/>
      <c r="DO845" s="144"/>
      <c r="DP845" s="144"/>
      <c r="DQ845" s="144"/>
      <c r="DR845" s="144"/>
      <c r="DS845" s="144"/>
      <c r="DT845" s="144"/>
      <c r="DU845" s="144"/>
      <c r="DV845" s="144"/>
      <c r="DW845" s="144"/>
      <c r="DX845" s="144"/>
      <c r="DY845" s="144"/>
      <c r="DZ845" s="144"/>
      <c r="EA845" s="144"/>
      <c r="EB845" s="144"/>
      <c r="EC845" s="144"/>
      <c r="ED845" s="144"/>
      <c r="EE845" s="144"/>
      <c r="EF845" s="144"/>
      <c r="EG845" s="144"/>
      <c r="EH845" s="144"/>
      <c r="EI845" s="144"/>
      <c r="EJ845" s="144"/>
      <c r="EK845" s="144"/>
      <c r="EL845" s="144"/>
      <c r="EM845" s="144"/>
      <c r="EN845" s="144"/>
      <c r="EO845" s="144"/>
      <c r="EP845" s="144"/>
      <c r="EQ845" s="144"/>
      <c r="ER845" s="144"/>
      <c r="ES845" s="144"/>
      <c r="ET845" s="144"/>
      <c r="EU845" s="144"/>
      <c r="EV845" s="144"/>
      <c r="EW845" s="144"/>
      <c r="EX845" s="144"/>
      <c r="EY845" s="144"/>
      <c r="EZ845" s="144"/>
      <c r="FA845" s="144"/>
      <c r="FB845" s="144"/>
      <c r="FC845" s="144"/>
      <c r="FD845" s="144"/>
      <c r="FE845" s="144"/>
      <c r="FF845" s="144"/>
      <c r="FG845" s="144"/>
      <c r="FH845" s="144"/>
      <c r="FI845" s="144"/>
      <c r="FJ845" s="144"/>
      <c r="FK845" s="144"/>
      <c r="FL845" s="144"/>
      <c r="FM845" s="144"/>
      <c r="FN845" s="144"/>
      <c r="FO845" s="144"/>
      <c r="FP845" s="144"/>
      <c r="FQ845" s="144"/>
      <c r="FR845" s="144"/>
      <c r="FS845" s="144"/>
      <c r="FT845" s="144"/>
      <c r="FU845" s="144"/>
      <c r="FV845" s="144"/>
      <c r="FW845" s="144"/>
      <c r="FX845" s="144"/>
      <c r="FY845" s="144"/>
      <c r="FZ845" s="144"/>
      <c r="GA845" s="144"/>
      <c r="GB845" s="144"/>
      <c r="GC845" s="144"/>
      <c r="GD845" s="144"/>
      <c r="GE845" s="144"/>
      <c r="GF845" s="144"/>
      <c r="GG845" s="144"/>
      <c r="GH845" s="144"/>
      <c r="GI845" s="144"/>
      <c r="GJ845" s="144"/>
      <c r="GK845" s="144"/>
      <c r="GL845" s="144"/>
      <c r="GM845" s="144"/>
      <c r="GN845" s="144"/>
      <c r="GO845" s="144"/>
      <c r="GP845" s="144"/>
      <c r="GQ845" s="144"/>
      <c r="GR845" s="144"/>
      <c r="GS845" s="144"/>
      <c r="GT845" s="144"/>
      <c r="GU845" s="144"/>
      <c r="GV845" s="144"/>
      <c r="GW845" s="144"/>
      <c r="GX845" s="144"/>
      <c r="GY845" s="144"/>
      <c r="GZ845" s="144"/>
      <c r="HA845" s="144"/>
      <c r="HB845" s="144"/>
      <c r="HC845" s="144"/>
      <c r="HD845" s="144"/>
      <c r="HE845" s="144"/>
      <c r="HF845" s="144"/>
      <c r="HG845" s="144"/>
      <c r="HH845" s="144"/>
      <c r="HI845" s="144"/>
      <c r="HJ845" s="144"/>
      <c r="HK845" s="144"/>
      <c r="HL845" s="144"/>
      <c r="HM845" s="144"/>
      <c r="HN845" s="144"/>
      <c r="HO845" s="144"/>
      <c r="HP845" s="144"/>
      <c r="HQ845" s="144"/>
      <c r="HR845" s="144"/>
      <c r="HS845" s="144"/>
      <c r="HT845" s="144"/>
      <c r="HU845" s="144"/>
      <c r="HV845" s="144"/>
      <c r="HW845" s="144"/>
      <c r="HX845" s="144"/>
      <c r="HY845" s="144"/>
      <c r="HZ845" s="144"/>
      <c r="IA845" s="144"/>
      <c r="IB845" s="144"/>
      <c r="IC845" s="144"/>
      <c r="ID845" s="144"/>
      <c r="IE845" s="144"/>
      <c r="IF845" s="144"/>
      <c r="IG845" s="144"/>
      <c r="IH845" s="144"/>
      <c r="II845" s="144"/>
      <c r="IJ845" s="144"/>
      <c r="IK845" s="144"/>
      <c r="IL845" s="144"/>
      <c r="IM845" s="144"/>
      <c r="IN845" s="144"/>
      <c r="IO845" s="144"/>
      <c r="IP845" s="144"/>
      <c r="IQ845" s="144"/>
      <c r="IR845" s="144"/>
      <c r="IS845" s="144"/>
      <c r="IT845" s="144"/>
      <c r="IU845" s="144"/>
      <c r="IV845" s="144"/>
    </row>
    <row r="846" spans="1:256" s="145" customFormat="1" ht="60" customHeight="1">
      <c r="A846" s="134" t="s">
        <v>832</v>
      </c>
      <c r="B846" s="174">
        <v>30100191</v>
      </c>
      <c r="C846" s="136">
        <v>2</v>
      </c>
      <c r="D846" s="137" t="s">
        <v>26</v>
      </c>
      <c r="E846" s="137" t="s">
        <v>15</v>
      </c>
      <c r="F846" s="138"/>
      <c r="G846" s="139"/>
      <c r="H846" s="140"/>
      <c r="I846" s="141"/>
      <c r="J846" s="142"/>
      <c r="K846" s="143"/>
      <c r="L846" s="191"/>
      <c r="M846" s="197"/>
      <c r="N846" s="144"/>
      <c r="O846" s="144"/>
      <c r="P846" s="144"/>
      <c r="Q846" s="144"/>
      <c r="R846" s="144"/>
      <c r="S846" s="144"/>
      <c r="T846" s="144"/>
      <c r="U846" s="144"/>
      <c r="V846" s="144"/>
      <c r="W846" s="144"/>
      <c r="X846" s="144"/>
      <c r="Y846" s="144"/>
      <c r="Z846" s="144"/>
      <c r="AA846" s="144"/>
      <c r="AB846" s="144"/>
      <c r="AC846" s="144"/>
      <c r="AD846" s="144"/>
      <c r="AE846" s="144"/>
      <c r="AF846" s="144"/>
      <c r="AG846" s="144"/>
      <c r="AH846" s="144"/>
      <c r="AI846" s="144"/>
      <c r="AJ846" s="144"/>
      <c r="AK846" s="144"/>
      <c r="AL846" s="144"/>
      <c r="AM846" s="144"/>
      <c r="AN846" s="144"/>
      <c r="AO846" s="144"/>
      <c r="AP846" s="144"/>
      <c r="AQ846" s="144"/>
      <c r="AR846" s="144"/>
      <c r="AS846" s="144"/>
      <c r="AT846" s="144"/>
      <c r="AU846" s="144"/>
      <c r="AV846" s="144"/>
      <c r="AW846" s="144"/>
      <c r="AX846" s="144"/>
      <c r="AY846" s="144"/>
      <c r="AZ846" s="144"/>
      <c r="BA846" s="144"/>
      <c r="BB846" s="144"/>
      <c r="BC846" s="144"/>
      <c r="BD846" s="144"/>
      <c r="BE846" s="144"/>
      <c r="BF846" s="144"/>
      <c r="BG846" s="144"/>
      <c r="BH846" s="144"/>
      <c r="BI846" s="144"/>
      <c r="BJ846" s="144"/>
      <c r="BK846" s="144"/>
      <c r="BL846" s="144"/>
      <c r="BM846" s="144"/>
      <c r="BN846" s="144"/>
      <c r="BO846" s="144"/>
      <c r="BP846" s="144"/>
      <c r="BQ846" s="144"/>
      <c r="BR846" s="144"/>
      <c r="BS846" s="144"/>
      <c r="BT846" s="144"/>
      <c r="BU846" s="144"/>
      <c r="BV846" s="144"/>
      <c r="BW846" s="144"/>
      <c r="BX846" s="144"/>
      <c r="BY846" s="144"/>
      <c r="BZ846" s="144"/>
      <c r="CA846" s="144"/>
      <c r="CB846" s="144"/>
      <c r="CC846" s="144"/>
      <c r="CD846" s="144"/>
      <c r="CE846" s="144"/>
      <c r="CF846" s="144"/>
      <c r="CG846" s="144"/>
      <c r="CH846" s="144"/>
      <c r="CI846" s="144"/>
      <c r="CJ846" s="144"/>
      <c r="CK846" s="144"/>
      <c r="CL846" s="144"/>
      <c r="CM846" s="144"/>
      <c r="CN846" s="144"/>
      <c r="CO846" s="144"/>
      <c r="CP846" s="144"/>
      <c r="CQ846" s="144"/>
      <c r="CR846" s="144"/>
      <c r="CS846" s="144"/>
      <c r="CT846" s="144"/>
      <c r="CU846" s="144"/>
      <c r="CV846" s="144"/>
      <c r="CW846" s="144"/>
      <c r="CX846" s="144"/>
      <c r="CY846" s="144"/>
      <c r="CZ846" s="144"/>
      <c r="DA846" s="144"/>
      <c r="DB846" s="144"/>
      <c r="DC846" s="144"/>
      <c r="DD846" s="144"/>
      <c r="DE846" s="144"/>
      <c r="DF846" s="144"/>
      <c r="DG846" s="144"/>
      <c r="DH846" s="144"/>
      <c r="DI846" s="144"/>
      <c r="DJ846" s="144"/>
      <c r="DK846" s="144"/>
      <c r="DL846" s="144"/>
      <c r="DM846" s="144"/>
      <c r="DN846" s="144"/>
      <c r="DO846" s="144"/>
      <c r="DP846" s="144"/>
      <c r="DQ846" s="144"/>
      <c r="DR846" s="144"/>
      <c r="DS846" s="144"/>
      <c r="DT846" s="144"/>
      <c r="DU846" s="144"/>
      <c r="DV846" s="144"/>
      <c r="DW846" s="144"/>
      <c r="DX846" s="144"/>
      <c r="DY846" s="144"/>
      <c r="DZ846" s="144"/>
      <c r="EA846" s="144"/>
      <c r="EB846" s="144"/>
      <c r="EC846" s="144"/>
      <c r="ED846" s="144"/>
      <c r="EE846" s="144"/>
      <c r="EF846" s="144"/>
      <c r="EG846" s="144"/>
      <c r="EH846" s="144"/>
      <c r="EI846" s="144"/>
      <c r="EJ846" s="144"/>
      <c r="EK846" s="144"/>
      <c r="EL846" s="144"/>
      <c r="EM846" s="144"/>
      <c r="EN846" s="144"/>
      <c r="EO846" s="144"/>
      <c r="EP846" s="144"/>
      <c r="EQ846" s="144"/>
      <c r="ER846" s="144"/>
      <c r="ES846" s="144"/>
      <c r="ET846" s="144"/>
      <c r="EU846" s="144"/>
      <c r="EV846" s="144"/>
      <c r="EW846" s="144"/>
      <c r="EX846" s="144"/>
      <c r="EY846" s="144"/>
      <c r="EZ846" s="144"/>
      <c r="FA846" s="144"/>
      <c r="FB846" s="144"/>
      <c r="FC846" s="144"/>
      <c r="FD846" s="144"/>
      <c r="FE846" s="144"/>
      <c r="FF846" s="144"/>
      <c r="FG846" s="144"/>
      <c r="FH846" s="144"/>
      <c r="FI846" s="144"/>
      <c r="FJ846" s="144"/>
      <c r="FK846" s="144"/>
      <c r="FL846" s="144"/>
      <c r="FM846" s="144"/>
      <c r="FN846" s="144"/>
      <c r="FO846" s="144"/>
      <c r="FP846" s="144"/>
      <c r="FQ846" s="144"/>
      <c r="FR846" s="144"/>
      <c r="FS846" s="144"/>
      <c r="FT846" s="144"/>
      <c r="FU846" s="144"/>
      <c r="FV846" s="144"/>
      <c r="FW846" s="144"/>
      <c r="FX846" s="144"/>
      <c r="FY846" s="144"/>
      <c r="FZ846" s="144"/>
      <c r="GA846" s="144"/>
      <c r="GB846" s="144"/>
      <c r="GC846" s="144"/>
      <c r="GD846" s="144"/>
      <c r="GE846" s="144"/>
      <c r="GF846" s="144"/>
      <c r="GG846" s="144"/>
      <c r="GH846" s="144"/>
      <c r="GI846" s="144"/>
      <c r="GJ846" s="144"/>
      <c r="GK846" s="144"/>
      <c r="GL846" s="144"/>
      <c r="GM846" s="144"/>
      <c r="GN846" s="144"/>
      <c r="GO846" s="144"/>
      <c r="GP846" s="144"/>
      <c r="GQ846" s="144"/>
      <c r="GR846" s="144"/>
      <c r="GS846" s="144"/>
      <c r="GT846" s="144"/>
      <c r="GU846" s="144"/>
      <c r="GV846" s="144"/>
      <c r="GW846" s="144"/>
      <c r="GX846" s="144"/>
      <c r="GY846" s="144"/>
      <c r="GZ846" s="144"/>
      <c r="HA846" s="144"/>
      <c r="HB846" s="144"/>
      <c r="HC846" s="144"/>
      <c r="HD846" s="144"/>
      <c r="HE846" s="144"/>
      <c r="HF846" s="144"/>
      <c r="HG846" s="144"/>
      <c r="HH846" s="144"/>
      <c r="HI846" s="144"/>
      <c r="HJ846" s="144"/>
      <c r="HK846" s="144"/>
      <c r="HL846" s="144"/>
      <c r="HM846" s="144"/>
      <c r="HN846" s="144"/>
      <c r="HO846" s="144"/>
      <c r="HP846" s="144"/>
      <c r="HQ846" s="144"/>
      <c r="HR846" s="144"/>
      <c r="HS846" s="144"/>
      <c r="HT846" s="144"/>
      <c r="HU846" s="144"/>
      <c r="HV846" s="144"/>
      <c r="HW846" s="144"/>
      <c r="HX846" s="144"/>
      <c r="HY846" s="144"/>
      <c r="HZ846" s="144"/>
      <c r="IA846" s="144"/>
      <c r="IB846" s="144"/>
      <c r="IC846" s="144"/>
      <c r="ID846" s="144"/>
      <c r="IE846" s="144"/>
      <c r="IF846" s="144"/>
      <c r="IG846" s="144"/>
      <c r="IH846" s="144"/>
      <c r="II846" s="144"/>
      <c r="IJ846" s="144"/>
      <c r="IK846" s="144"/>
      <c r="IL846" s="144"/>
      <c r="IM846" s="144"/>
      <c r="IN846" s="144"/>
      <c r="IO846" s="144"/>
      <c r="IP846" s="144"/>
      <c r="IQ846" s="144"/>
      <c r="IR846" s="144"/>
      <c r="IS846" s="144"/>
      <c r="IT846" s="144"/>
      <c r="IU846" s="144"/>
      <c r="IV846" s="144"/>
    </row>
    <row r="847" spans="1:256" ht="60" customHeight="1">
      <c r="A847" s="30" t="s">
        <v>833</v>
      </c>
      <c r="B847" s="31">
        <v>21100171</v>
      </c>
      <c r="C847" s="32">
        <v>4</v>
      </c>
      <c r="D847" s="33" t="s">
        <v>26</v>
      </c>
      <c r="E847" s="33" t="s">
        <v>15</v>
      </c>
      <c r="F847" s="34" t="s">
        <v>681</v>
      </c>
      <c r="G847" s="35"/>
      <c r="H847" s="41"/>
      <c r="I847" s="37"/>
      <c r="J847" s="42" t="s">
        <v>1284</v>
      </c>
      <c r="K847" s="43"/>
      <c r="L847" s="203">
        <v>41830</v>
      </c>
      <c r="M847" s="203">
        <v>41835</v>
      </c>
    </row>
    <row r="848" spans="1:256" s="109" customFormat="1" ht="60" customHeight="1">
      <c r="A848" s="98" t="s">
        <v>1003</v>
      </c>
      <c r="B848" s="99">
        <v>21100192</v>
      </c>
      <c r="C848" s="100">
        <v>3</v>
      </c>
      <c r="D848" s="101" t="s">
        <v>26</v>
      </c>
      <c r="E848" s="101" t="s">
        <v>9</v>
      </c>
      <c r="F848" s="102" t="s">
        <v>1517</v>
      </c>
      <c r="G848" s="103"/>
      <c r="H848" s="228"/>
      <c r="I848" s="239" t="s">
        <v>111</v>
      </c>
      <c r="J848" s="229" t="s">
        <v>1282</v>
      </c>
      <c r="K848" s="230"/>
      <c r="L848" s="217">
        <v>42166</v>
      </c>
      <c r="M848" s="217">
        <v>42199</v>
      </c>
      <c r="N848" s="108"/>
      <c r="O848" s="108"/>
      <c r="P848" s="108"/>
      <c r="Q848" s="108"/>
      <c r="R848" s="108"/>
      <c r="S848" s="108"/>
      <c r="T848" s="108"/>
      <c r="U848" s="108"/>
      <c r="V848" s="108"/>
      <c r="W848" s="108"/>
      <c r="X848" s="108"/>
      <c r="Y848" s="108"/>
      <c r="Z848" s="108"/>
      <c r="AA848" s="108"/>
      <c r="AB848" s="108"/>
      <c r="AC848" s="108"/>
      <c r="AD848" s="108"/>
      <c r="AE848" s="108"/>
      <c r="AF848" s="108"/>
      <c r="AG848" s="108"/>
      <c r="AH848" s="108"/>
      <c r="AI848" s="108"/>
      <c r="AJ848" s="108"/>
      <c r="AK848" s="108"/>
      <c r="AL848" s="108"/>
      <c r="AM848" s="108"/>
      <c r="AN848" s="108"/>
      <c r="AO848" s="108"/>
      <c r="AP848" s="108"/>
      <c r="AQ848" s="108"/>
      <c r="AR848" s="108"/>
      <c r="AS848" s="108"/>
      <c r="AT848" s="108"/>
      <c r="AU848" s="108"/>
      <c r="AV848" s="108"/>
      <c r="AW848" s="108"/>
      <c r="AX848" s="108"/>
      <c r="AY848" s="108"/>
      <c r="AZ848" s="108"/>
      <c r="BA848" s="108"/>
      <c r="BB848" s="108"/>
      <c r="BC848" s="108"/>
      <c r="BD848" s="108"/>
      <c r="BE848" s="108"/>
      <c r="BF848" s="108"/>
      <c r="BG848" s="108"/>
      <c r="BH848" s="108"/>
      <c r="BI848" s="108"/>
      <c r="BJ848" s="108"/>
      <c r="BK848" s="108"/>
      <c r="BL848" s="108"/>
      <c r="BM848" s="108"/>
      <c r="BN848" s="108"/>
      <c r="BO848" s="108"/>
      <c r="BP848" s="108"/>
      <c r="BQ848" s="108"/>
      <c r="BR848" s="108"/>
      <c r="BS848" s="108"/>
      <c r="BT848" s="108"/>
      <c r="BU848" s="108"/>
      <c r="BV848" s="108"/>
      <c r="BW848" s="108"/>
      <c r="BX848" s="108"/>
      <c r="BY848" s="108"/>
      <c r="BZ848" s="108"/>
      <c r="CA848" s="108"/>
      <c r="CB848" s="108"/>
      <c r="CC848" s="108"/>
      <c r="CD848" s="108"/>
      <c r="CE848" s="108"/>
      <c r="CF848" s="108"/>
      <c r="CG848" s="108"/>
      <c r="CH848" s="108"/>
      <c r="CI848" s="108"/>
      <c r="CJ848" s="108"/>
      <c r="CK848" s="108"/>
      <c r="CL848" s="108"/>
      <c r="CM848" s="108"/>
      <c r="CN848" s="108"/>
      <c r="CO848" s="108"/>
      <c r="CP848" s="108"/>
      <c r="CQ848" s="108"/>
      <c r="CR848" s="108"/>
      <c r="CS848" s="108"/>
      <c r="CT848" s="108"/>
      <c r="CU848" s="108"/>
      <c r="CV848" s="108"/>
      <c r="CW848" s="108"/>
      <c r="CX848" s="108"/>
      <c r="CY848" s="108"/>
      <c r="CZ848" s="108"/>
      <c r="DA848" s="108"/>
      <c r="DB848" s="108"/>
      <c r="DC848" s="108"/>
      <c r="DD848" s="108"/>
      <c r="DE848" s="108"/>
      <c r="DF848" s="108"/>
      <c r="DG848" s="108"/>
      <c r="DH848" s="108"/>
      <c r="DI848" s="108"/>
      <c r="DJ848" s="108"/>
      <c r="DK848" s="108"/>
      <c r="DL848" s="108"/>
      <c r="DM848" s="108"/>
      <c r="DN848" s="108"/>
      <c r="DO848" s="108"/>
      <c r="DP848" s="108"/>
      <c r="DQ848" s="108"/>
      <c r="DR848" s="108"/>
      <c r="DS848" s="108"/>
      <c r="DT848" s="108"/>
      <c r="DU848" s="108"/>
      <c r="DV848" s="108"/>
      <c r="DW848" s="108"/>
      <c r="DX848" s="108"/>
      <c r="DY848" s="108"/>
      <c r="DZ848" s="108"/>
      <c r="EA848" s="108"/>
      <c r="EB848" s="108"/>
      <c r="EC848" s="108"/>
      <c r="ED848" s="108"/>
      <c r="EE848" s="108"/>
      <c r="EF848" s="108"/>
      <c r="EG848" s="108"/>
      <c r="EH848" s="108"/>
      <c r="EI848" s="108"/>
      <c r="EJ848" s="108"/>
      <c r="EK848" s="108"/>
      <c r="EL848" s="108"/>
      <c r="EM848" s="108"/>
      <c r="EN848" s="108"/>
      <c r="EO848" s="108"/>
      <c r="EP848" s="108"/>
      <c r="EQ848" s="108"/>
      <c r="ER848" s="108"/>
      <c r="ES848" s="108"/>
      <c r="ET848" s="108"/>
      <c r="EU848" s="108"/>
      <c r="EV848" s="108"/>
      <c r="EW848" s="108"/>
      <c r="EX848" s="108"/>
      <c r="EY848" s="108"/>
      <c r="EZ848" s="108"/>
      <c r="FA848" s="108"/>
      <c r="FB848" s="108"/>
      <c r="FC848" s="108"/>
      <c r="FD848" s="108"/>
      <c r="FE848" s="108"/>
      <c r="FF848" s="108"/>
      <c r="FG848" s="108"/>
      <c r="FH848" s="108"/>
      <c r="FI848" s="108"/>
      <c r="FJ848" s="108"/>
      <c r="FK848" s="108"/>
      <c r="FL848" s="108"/>
      <c r="FM848" s="108"/>
      <c r="FN848" s="108"/>
      <c r="FO848" s="108"/>
      <c r="FP848" s="108"/>
      <c r="FQ848" s="108"/>
      <c r="FR848" s="108"/>
      <c r="FS848" s="108"/>
      <c r="FT848" s="108"/>
      <c r="FU848" s="108"/>
      <c r="FV848" s="108"/>
      <c r="FW848" s="108"/>
      <c r="FX848" s="108"/>
      <c r="FY848" s="108"/>
      <c r="FZ848" s="108"/>
      <c r="GA848" s="108"/>
      <c r="GB848" s="108"/>
      <c r="GC848" s="108"/>
      <c r="GD848" s="108"/>
      <c r="GE848" s="108"/>
      <c r="GF848" s="108"/>
      <c r="GG848" s="108"/>
      <c r="GH848" s="108"/>
      <c r="GI848" s="108"/>
      <c r="GJ848" s="108"/>
      <c r="GK848" s="108"/>
      <c r="GL848" s="108"/>
      <c r="GM848" s="108"/>
      <c r="GN848" s="108"/>
      <c r="GO848" s="108"/>
      <c r="GP848" s="108"/>
      <c r="GQ848" s="108"/>
      <c r="GR848" s="108"/>
      <c r="GS848" s="108"/>
      <c r="GT848" s="108"/>
      <c r="GU848" s="108"/>
      <c r="GV848" s="108"/>
      <c r="GW848" s="108"/>
      <c r="GX848" s="108"/>
      <c r="GY848" s="108"/>
      <c r="GZ848" s="108"/>
      <c r="HA848" s="108"/>
      <c r="HB848" s="108"/>
      <c r="HC848" s="108"/>
      <c r="HD848" s="108"/>
      <c r="HE848" s="108"/>
      <c r="HF848" s="108"/>
      <c r="HG848" s="108"/>
      <c r="HH848" s="108"/>
      <c r="HI848" s="108"/>
      <c r="HJ848" s="108"/>
      <c r="HK848" s="108"/>
      <c r="HL848" s="108"/>
      <c r="HM848" s="108"/>
      <c r="HN848" s="108"/>
      <c r="HO848" s="108"/>
      <c r="HP848" s="108"/>
      <c r="HQ848" s="108"/>
      <c r="HR848" s="108"/>
      <c r="HS848" s="108"/>
      <c r="HT848" s="108"/>
      <c r="HU848" s="108"/>
      <c r="HV848" s="108"/>
      <c r="HW848" s="108"/>
      <c r="HX848" s="108"/>
      <c r="HY848" s="108"/>
      <c r="HZ848" s="108"/>
      <c r="IA848" s="108"/>
      <c r="IB848" s="108"/>
      <c r="IC848" s="108"/>
      <c r="ID848" s="108"/>
      <c r="IE848" s="108"/>
      <c r="IF848" s="108"/>
      <c r="IG848" s="108"/>
      <c r="IH848" s="108"/>
      <c r="II848" s="108"/>
      <c r="IJ848" s="108"/>
      <c r="IK848" s="108"/>
      <c r="IL848" s="108"/>
      <c r="IM848" s="108"/>
      <c r="IN848" s="108"/>
      <c r="IO848" s="108"/>
      <c r="IP848" s="108"/>
      <c r="IQ848" s="108"/>
      <c r="IR848" s="108"/>
      <c r="IS848" s="108"/>
      <c r="IT848" s="108"/>
      <c r="IU848" s="108"/>
      <c r="IV848" s="108"/>
    </row>
    <row r="849" spans="1:256" ht="60" customHeight="1">
      <c r="A849" s="30" t="s">
        <v>834</v>
      </c>
      <c r="B849" s="31">
        <v>20030012</v>
      </c>
      <c r="C849" s="32">
        <v>4</v>
      </c>
      <c r="D849" s="33" t="s">
        <v>62</v>
      </c>
      <c r="E849" s="33" t="s">
        <v>9</v>
      </c>
      <c r="F849" s="34" t="s">
        <v>1517</v>
      </c>
      <c r="G849" s="59"/>
      <c r="H849" s="41"/>
      <c r="I849" s="45" t="s">
        <v>111</v>
      </c>
      <c r="J849" s="38" t="s">
        <v>1283</v>
      </c>
      <c r="K849" s="39"/>
      <c r="L849" s="203">
        <v>41956</v>
      </c>
      <c r="M849" s="195" t="s">
        <v>1194</v>
      </c>
    </row>
    <row r="850" spans="1:256" s="145" customFormat="1" ht="60" customHeight="1">
      <c r="A850" s="134" t="s">
        <v>1209</v>
      </c>
      <c r="B850" s="173">
        <v>30030381</v>
      </c>
      <c r="C850" s="136">
        <v>4</v>
      </c>
      <c r="D850" s="137" t="s">
        <v>84</v>
      </c>
      <c r="E850" s="137" t="s">
        <v>15</v>
      </c>
      <c r="F850" s="138"/>
      <c r="G850" s="139"/>
      <c r="H850" s="140"/>
      <c r="I850" s="141"/>
      <c r="J850" s="142"/>
      <c r="K850" s="143"/>
      <c r="L850" s="191">
        <v>41746</v>
      </c>
      <c r="M850" s="191">
        <v>41779</v>
      </c>
      <c r="N850" s="144"/>
      <c r="O850" s="144"/>
      <c r="P850" s="144"/>
      <c r="Q850" s="144"/>
      <c r="R850" s="144"/>
      <c r="S850" s="144"/>
      <c r="T850" s="144"/>
      <c r="U850" s="144"/>
      <c r="V850" s="144"/>
      <c r="W850" s="144"/>
      <c r="X850" s="144"/>
      <c r="Y850" s="144"/>
      <c r="Z850" s="144"/>
      <c r="AA850" s="144"/>
      <c r="AB850" s="144"/>
      <c r="AC850" s="144"/>
      <c r="AD850" s="144"/>
      <c r="AE850" s="144"/>
      <c r="AF850" s="144"/>
      <c r="AG850" s="144"/>
      <c r="AH850" s="144"/>
      <c r="AI850" s="144"/>
      <c r="AJ850" s="144"/>
      <c r="AK850" s="144"/>
      <c r="AL850" s="144"/>
      <c r="AM850" s="144"/>
      <c r="AN850" s="144"/>
      <c r="AO850" s="144"/>
      <c r="AP850" s="144"/>
      <c r="AQ850" s="144"/>
      <c r="AR850" s="144"/>
      <c r="AS850" s="144"/>
      <c r="AT850" s="144"/>
      <c r="AU850" s="144"/>
      <c r="AV850" s="144"/>
      <c r="AW850" s="144"/>
      <c r="AX850" s="144"/>
      <c r="AY850" s="144"/>
      <c r="AZ850" s="144"/>
      <c r="BA850" s="144"/>
      <c r="BB850" s="144"/>
      <c r="BC850" s="144"/>
      <c r="BD850" s="144"/>
      <c r="BE850" s="144"/>
      <c r="BF850" s="144"/>
      <c r="BG850" s="144"/>
      <c r="BH850" s="144"/>
      <c r="BI850" s="144"/>
      <c r="BJ850" s="144"/>
      <c r="BK850" s="144"/>
      <c r="BL850" s="144"/>
      <c r="BM850" s="144"/>
      <c r="BN850" s="144"/>
      <c r="BO850" s="144"/>
      <c r="BP850" s="144"/>
      <c r="BQ850" s="144"/>
      <c r="BR850" s="144"/>
      <c r="BS850" s="144"/>
      <c r="BT850" s="144"/>
      <c r="BU850" s="144"/>
      <c r="BV850" s="144"/>
      <c r="BW850" s="144"/>
      <c r="BX850" s="144"/>
      <c r="BY850" s="144"/>
      <c r="BZ850" s="144"/>
      <c r="CA850" s="144"/>
      <c r="CB850" s="144"/>
      <c r="CC850" s="144"/>
      <c r="CD850" s="144"/>
      <c r="CE850" s="144"/>
      <c r="CF850" s="144"/>
      <c r="CG850" s="144"/>
      <c r="CH850" s="144"/>
      <c r="CI850" s="144"/>
      <c r="CJ850" s="144"/>
      <c r="CK850" s="144"/>
      <c r="CL850" s="144"/>
      <c r="CM850" s="144"/>
      <c r="CN850" s="144"/>
      <c r="CO850" s="144"/>
      <c r="CP850" s="144"/>
      <c r="CQ850" s="144"/>
      <c r="CR850" s="144"/>
      <c r="CS850" s="144"/>
      <c r="CT850" s="144"/>
      <c r="CU850" s="144"/>
      <c r="CV850" s="144"/>
      <c r="CW850" s="144"/>
      <c r="CX850" s="144"/>
      <c r="CY850" s="144"/>
      <c r="CZ850" s="144"/>
      <c r="DA850" s="144"/>
      <c r="DB850" s="144"/>
      <c r="DC850" s="144"/>
      <c r="DD850" s="144"/>
      <c r="DE850" s="144"/>
      <c r="DF850" s="144"/>
      <c r="DG850" s="144"/>
      <c r="DH850" s="144"/>
      <c r="DI850" s="144"/>
      <c r="DJ850" s="144"/>
      <c r="DK850" s="144"/>
      <c r="DL850" s="144"/>
      <c r="DM850" s="144"/>
      <c r="DN850" s="144"/>
      <c r="DO850" s="144"/>
      <c r="DP850" s="144"/>
      <c r="DQ850" s="144"/>
      <c r="DR850" s="144"/>
      <c r="DS850" s="144"/>
      <c r="DT850" s="144"/>
      <c r="DU850" s="144"/>
      <c r="DV850" s="144"/>
      <c r="DW850" s="144"/>
      <c r="DX850" s="144"/>
      <c r="DY850" s="144"/>
      <c r="DZ850" s="144"/>
      <c r="EA850" s="144"/>
      <c r="EB850" s="144"/>
      <c r="EC850" s="144"/>
      <c r="ED850" s="144"/>
      <c r="EE850" s="144"/>
      <c r="EF850" s="144"/>
      <c r="EG850" s="144"/>
      <c r="EH850" s="144"/>
      <c r="EI850" s="144"/>
      <c r="EJ850" s="144"/>
      <c r="EK850" s="144"/>
      <c r="EL850" s="144"/>
      <c r="EM850" s="144"/>
      <c r="EN850" s="144"/>
      <c r="EO850" s="144"/>
      <c r="EP850" s="144"/>
      <c r="EQ850" s="144"/>
      <c r="ER850" s="144"/>
      <c r="ES850" s="144"/>
      <c r="ET850" s="144"/>
      <c r="EU850" s="144"/>
      <c r="EV850" s="144"/>
      <c r="EW850" s="144"/>
      <c r="EX850" s="144"/>
      <c r="EY850" s="144"/>
      <c r="EZ850" s="144"/>
      <c r="FA850" s="144"/>
      <c r="FB850" s="144"/>
      <c r="FC850" s="144"/>
      <c r="FD850" s="144"/>
      <c r="FE850" s="144"/>
      <c r="FF850" s="144"/>
      <c r="FG850" s="144"/>
      <c r="FH850" s="144"/>
      <c r="FI850" s="144"/>
      <c r="FJ850" s="144"/>
      <c r="FK850" s="144"/>
      <c r="FL850" s="144"/>
      <c r="FM850" s="144"/>
      <c r="FN850" s="144"/>
      <c r="FO850" s="144"/>
      <c r="FP850" s="144"/>
      <c r="FQ850" s="144"/>
      <c r="FR850" s="144"/>
      <c r="FS850" s="144"/>
      <c r="FT850" s="144"/>
      <c r="FU850" s="144"/>
      <c r="FV850" s="144"/>
      <c r="FW850" s="144"/>
      <c r="FX850" s="144"/>
      <c r="FY850" s="144"/>
      <c r="FZ850" s="144"/>
      <c r="GA850" s="144"/>
      <c r="GB850" s="144"/>
      <c r="GC850" s="144"/>
      <c r="GD850" s="144"/>
      <c r="GE850" s="144"/>
      <c r="GF850" s="144"/>
      <c r="GG850" s="144"/>
      <c r="GH850" s="144"/>
      <c r="GI850" s="144"/>
      <c r="GJ850" s="144"/>
      <c r="GK850" s="144"/>
      <c r="GL850" s="144"/>
      <c r="GM850" s="144"/>
      <c r="GN850" s="144"/>
      <c r="GO850" s="144"/>
      <c r="GP850" s="144"/>
      <c r="GQ850" s="144"/>
      <c r="GR850" s="144"/>
      <c r="GS850" s="144"/>
      <c r="GT850" s="144"/>
      <c r="GU850" s="144"/>
      <c r="GV850" s="144"/>
      <c r="GW850" s="144"/>
      <c r="GX850" s="144"/>
      <c r="GY850" s="144"/>
      <c r="GZ850" s="144"/>
      <c r="HA850" s="144"/>
      <c r="HB850" s="144"/>
      <c r="HC850" s="144"/>
      <c r="HD850" s="144"/>
      <c r="HE850" s="144"/>
      <c r="HF850" s="144"/>
      <c r="HG850" s="144"/>
      <c r="HH850" s="144"/>
      <c r="HI850" s="144"/>
      <c r="HJ850" s="144"/>
      <c r="HK850" s="144"/>
      <c r="HL850" s="144"/>
      <c r="HM850" s="144"/>
      <c r="HN850" s="144"/>
      <c r="HO850" s="144"/>
      <c r="HP850" s="144"/>
      <c r="HQ850" s="144"/>
      <c r="HR850" s="144"/>
      <c r="HS850" s="144"/>
      <c r="HT850" s="144"/>
      <c r="HU850" s="144"/>
      <c r="HV850" s="144"/>
      <c r="HW850" s="144"/>
      <c r="HX850" s="144"/>
      <c r="HY850" s="144"/>
      <c r="HZ850" s="144"/>
      <c r="IA850" s="144"/>
      <c r="IB850" s="144"/>
      <c r="IC850" s="144"/>
      <c r="ID850" s="144"/>
      <c r="IE850" s="144"/>
      <c r="IF850" s="144"/>
      <c r="IG850" s="144"/>
      <c r="IH850" s="144"/>
      <c r="II850" s="144"/>
      <c r="IJ850" s="144"/>
      <c r="IK850" s="144"/>
      <c r="IL850" s="144"/>
      <c r="IM850" s="144"/>
      <c r="IN850" s="144"/>
      <c r="IO850" s="144"/>
      <c r="IP850" s="144"/>
      <c r="IQ850" s="144"/>
      <c r="IR850" s="144"/>
      <c r="IS850" s="144"/>
      <c r="IT850" s="144"/>
      <c r="IU850" s="144"/>
      <c r="IV850" s="144"/>
    </row>
    <row r="851" spans="1:256" s="145" customFormat="1" ht="60" customHeight="1">
      <c r="A851" s="134" t="s">
        <v>835</v>
      </c>
      <c r="B851" s="175">
        <v>30030351</v>
      </c>
      <c r="C851" s="136">
        <v>3</v>
      </c>
      <c r="D851" s="137" t="s">
        <v>33</v>
      </c>
      <c r="E851" s="137" t="s">
        <v>15</v>
      </c>
      <c r="F851" s="138"/>
      <c r="G851" s="139"/>
      <c r="H851" s="140"/>
      <c r="I851" s="141"/>
      <c r="J851" s="142"/>
      <c r="K851" s="143"/>
      <c r="L851" s="191">
        <v>41319</v>
      </c>
      <c r="M851" s="191">
        <v>41352</v>
      </c>
      <c r="N851" s="144"/>
      <c r="O851" s="144"/>
      <c r="P851" s="144"/>
      <c r="Q851" s="144"/>
      <c r="R851" s="144"/>
      <c r="S851" s="144"/>
      <c r="T851" s="144"/>
      <c r="U851" s="144"/>
      <c r="V851" s="144"/>
      <c r="W851" s="144"/>
      <c r="X851" s="144"/>
      <c r="Y851" s="144"/>
      <c r="Z851" s="144"/>
      <c r="AA851" s="144"/>
      <c r="AB851" s="144"/>
      <c r="AC851" s="144"/>
      <c r="AD851" s="144"/>
      <c r="AE851" s="144"/>
      <c r="AF851" s="144"/>
      <c r="AG851" s="144"/>
      <c r="AH851" s="144"/>
      <c r="AI851" s="144"/>
      <c r="AJ851" s="144"/>
      <c r="AK851" s="144"/>
      <c r="AL851" s="144"/>
      <c r="AM851" s="144"/>
      <c r="AN851" s="144"/>
      <c r="AO851" s="144"/>
      <c r="AP851" s="144"/>
      <c r="AQ851" s="144"/>
      <c r="AR851" s="144"/>
      <c r="AS851" s="144"/>
      <c r="AT851" s="144"/>
      <c r="AU851" s="144"/>
      <c r="AV851" s="144"/>
      <c r="AW851" s="144"/>
      <c r="AX851" s="144"/>
      <c r="AY851" s="144"/>
      <c r="AZ851" s="144"/>
      <c r="BA851" s="144"/>
      <c r="BB851" s="144"/>
      <c r="BC851" s="144"/>
      <c r="BD851" s="144"/>
      <c r="BE851" s="144"/>
      <c r="BF851" s="144"/>
      <c r="BG851" s="144"/>
      <c r="BH851" s="144"/>
      <c r="BI851" s="144"/>
      <c r="BJ851" s="144"/>
      <c r="BK851" s="144"/>
      <c r="BL851" s="144"/>
      <c r="BM851" s="144"/>
      <c r="BN851" s="144"/>
      <c r="BO851" s="144"/>
      <c r="BP851" s="144"/>
      <c r="BQ851" s="144"/>
      <c r="BR851" s="144"/>
      <c r="BS851" s="144"/>
      <c r="BT851" s="144"/>
      <c r="BU851" s="144"/>
      <c r="BV851" s="144"/>
      <c r="BW851" s="144"/>
      <c r="BX851" s="144"/>
      <c r="BY851" s="144"/>
      <c r="BZ851" s="144"/>
      <c r="CA851" s="144"/>
      <c r="CB851" s="144"/>
      <c r="CC851" s="144"/>
      <c r="CD851" s="144"/>
      <c r="CE851" s="144"/>
      <c r="CF851" s="144"/>
      <c r="CG851" s="144"/>
      <c r="CH851" s="144"/>
      <c r="CI851" s="144"/>
      <c r="CJ851" s="144"/>
      <c r="CK851" s="144"/>
      <c r="CL851" s="144"/>
      <c r="CM851" s="144"/>
      <c r="CN851" s="144"/>
      <c r="CO851" s="144"/>
      <c r="CP851" s="144"/>
      <c r="CQ851" s="144"/>
      <c r="CR851" s="144"/>
      <c r="CS851" s="144"/>
      <c r="CT851" s="144"/>
      <c r="CU851" s="144"/>
      <c r="CV851" s="144"/>
      <c r="CW851" s="144"/>
      <c r="CX851" s="144"/>
      <c r="CY851" s="144"/>
      <c r="CZ851" s="144"/>
      <c r="DA851" s="144"/>
      <c r="DB851" s="144"/>
      <c r="DC851" s="144"/>
      <c r="DD851" s="144"/>
      <c r="DE851" s="144"/>
      <c r="DF851" s="144"/>
      <c r="DG851" s="144"/>
      <c r="DH851" s="144"/>
      <c r="DI851" s="144"/>
      <c r="DJ851" s="144"/>
      <c r="DK851" s="144"/>
      <c r="DL851" s="144"/>
      <c r="DM851" s="144"/>
      <c r="DN851" s="144"/>
      <c r="DO851" s="144"/>
      <c r="DP851" s="144"/>
      <c r="DQ851" s="144"/>
      <c r="DR851" s="144"/>
      <c r="DS851" s="144"/>
      <c r="DT851" s="144"/>
      <c r="DU851" s="144"/>
      <c r="DV851" s="144"/>
      <c r="DW851" s="144"/>
      <c r="DX851" s="144"/>
      <c r="DY851" s="144"/>
      <c r="DZ851" s="144"/>
      <c r="EA851" s="144"/>
      <c r="EB851" s="144"/>
      <c r="EC851" s="144"/>
      <c r="ED851" s="144"/>
      <c r="EE851" s="144"/>
      <c r="EF851" s="144"/>
      <c r="EG851" s="144"/>
      <c r="EH851" s="144"/>
      <c r="EI851" s="144"/>
      <c r="EJ851" s="144"/>
      <c r="EK851" s="144"/>
      <c r="EL851" s="144"/>
      <c r="EM851" s="144"/>
      <c r="EN851" s="144"/>
      <c r="EO851" s="144"/>
      <c r="EP851" s="144"/>
      <c r="EQ851" s="144"/>
      <c r="ER851" s="144"/>
      <c r="ES851" s="144"/>
      <c r="ET851" s="144"/>
      <c r="EU851" s="144"/>
      <c r="EV851" s="144"/>
      <c r="EW851" s="144"/>
      <c r="EX851" s="144"/>
      <c r="EY851" s="144"/>
      <c r="EZ851" s="144"/>
      <c r="FA851" s="144"/>
      <c r="FB851" s="144"/>
      <c r="FC851" s="144"/>
      <c r="FD851" s="144"/>
      <c r="FE851" s="144"/>
      <c r="FF851" s="144"/>
      <c r="FG851" s="144"/>
      <c r="FH851" s="144"/>
      <c r="FI851" s="144"/>
      <c r="FJ851" s="144"/>
      <c r="FK851" s="144"/>
      <c r="FL851" s="144"/>
      <c r="FM851" s="144"/>
      <c r="FN851" s="144"/>
      <c r="FO851" s="144"/>
      <c r="FP851" s="144"/>
      <c r="FQ851" s="144"/>
      <c r="FR851" s="144"/>
      <c r="FS851" s="144"/>
      <c r="FT851" s="144"/>
      <c r="FU851" s="144"/>
      <c r="FV851" s="144"/>
      <c r="FW851" s="144"/>
      <c r="FX851" s="144"/>
      <c r="FY851" s="144"/>
      <c r="FZ851" s="144"/>
      <c r="GA851" s="144"/>
      <c r="GB851" s="144"/>
      <c r="GC851" s="144"/>
      <c r="GD851" s="144"/>
      <c r="GE851" s="144"/>
      <c r="GF851" s="144"/>
      <c r="GG851" s="144"/>
      <c r="GH851" s="144"/>
      <c r="GI851" s="144"/>
      <c r="GJ851" s="144"/>
      <c r="GK851" s="144"/>
      <c r="GL851" s="144"/>
      <c r="GM851" s="144"/>
      <c r="GN851" s="144"/>
      <c r="GO851" s="144"/>
      <c r="GP851" s="144"/>
      <c r="GQ851" s="144"/>
      <c r="GR851" s="144"/>
      <c r="GS851" s="144"/>
      <c r="GT851" s="144"/>
      <c r="GU851" s="144"/>
      <c r="GV851" s="144"/>
      <c r="GW851" s="144"/>
      <c r="GX851" s="144"/>
      <c r="GY851" s="144"/>
      <c r="GZ851" s="144"/>
      <c r="HA851" s="144"/>
      <c r="HB851" s="144"/>
      <c r="HC851" s="144"/>
      <c r="HD851" s="144"/>
      <c r="HE851" s="144"/>
      <c r="HF851" s="144"/>
      <c r="HG851" s="144"/>
      <c r="HH851" s="144"/>
      <c r="HI851" s="144"/>
      <c r="HJ851" s="144"/>
      <c r="HK851" s="144"/>
      <c r="HL851" s="144"/>
      <c r="HM851" s="144"/>
      <c r="HN851" s="144"/>
      <c r="HO851" s="144"/>
      <c r="HP851" s="144"/>
      <c r="HQ851" s="144"/>
      <c r="HR851" s="144"/>
      <c r="HS851" s="144"/>
      <c r="HT851" s="144"/>
      <c r="HU851" s="144"/>
      <c r="HV851" s="144"/>
      <c r="HW851" s="144"/>
      <c r="HX851" s="144"/>
      <c r="HY851" s="144"/>
      <c r="HZ851" s="144"/>
      <c r="IA851" s="144"/>
      <c r="IB851" s="144"/>
      <c r="IC851" s="144"/>
      <c r="ID851" s="144"/>
      <c r="IE851" s="144"/>
      <c r="IF851" s="144"/>
      <c r="IG851" s="144"/>
      <c r="IH851" s="144"/>
      <c r="II851" s="144"/>
      <c r="IJ851" s="144"/>
      <c r="IK851" s="144"/>
      <c r="IL851" s="144"/>
      <c r="IM851" s="144"/>
      <c r="IN851" s="144"/>
      <c r="IO851" s="144"/>
      <c r="IP851" s="144"/>
      <c r="IQ851" s="144"/>
      <c r="IR851" s="144"/>
      <c r="IS851" s="144"/>
      <c r="IT851" s="144"/>
      <c r="IU851" s="144"/>
      <c r="IV851" s="144"/>
    </row>
    <row r="852" spans="1:256" s="145" customFormat="1" ht="60" customHeight="1">
      <c r="A852" s="134" t="s">
        <v>836</v>
      </c>
      <c r="B852" s="174">
        <v>30140751</v>
      </c>
      <c r="C852" s="136">
        <v>1</v>
      </c>
      <c r="D852" s="137" t="s">
        <v>26</v>
      </c>
      <c r="E852" s="137" t="s">
        <v>15</v>
      </c>
      <c r="F852" s="138"/>
      <c r="G852" s="139"/>
      <c r="H852" s="140"/>
      <c r="I852" s="141"/>
      <c r="J852" s="142"/>
      <c r="K852" s="143"/>
      <c r="L852" s="191"/>
      <c r="M852" s="197"/>
      <c r="N852" s="144"/>
      <c r="O852" s="144"/>
      <c r="P852" s="144"/>
      <c r="Q852" s="144"/>
      <c r="R852" s="144"/>
      <c r="S852" s="144"/>
      <c r="T852" s="144"/>
      <c r="U852" s="144"/>
      <c r="V852" s="144"/>
      <c r="W852" s="144"/>
      <c r="X852" s="144"/>
      <c r="Y852" s="144"/>
      <c r="Z852" s="144"/>
      <c r="AA852" s="144"/>
      <c r="AB852" s="144"/>
      <c r="AC852" s="144"/>
      <c r="AD852" s="144"/>
      <c r="AE852" s="144"/>
      <c r="AF852" s="144"/>
      <c r="AG852" s="144"/>
      <c r="AH852" s="144"/>
      <c r="AI852" s="144"/>
      <c r="AJ852" s="144"/>
      <c r="AK852" s="144"/>
      <c r="AL852" s="144"/>
      <c r="AM852" s="144"/>
      <c r="AN852" s="144"/>
      <c r="AO852" s="144"/>
      <c r="AP852" s="144"/>
      <c r="AQ852" s="144"/>
      <c r="AR852" s="144"/>
      <c r="AS852" s="144"/>
      <c r="AT852" s="144"/>
      <c r="AU852" s="144"/>
      <c r="AV852" s="144"/>
      <c r="AW852" s="144"/>
      <c r="AX852" s="144"/>
      <c r="AY852" s="144"/>
      <c r="AZ852" s="144"/>
      <c r="BA852" s="144"/>
      <c r="BB852" s="144"/>
      <c r="BC852" s="144"/>
      <c r="BD852" s="144"/>
      <c r="BE852" s="144"/>
      <c r="BF852" s="144"/>
      <c r="BG852" s="144"/>
      <c r="BH852" s="144"/>
      <c r="BI852" s="144"/>
      <c r="BJ852" s="144"/>
      <c r="BK852" s="144"/>
      <c r="BL852" s="144"/>
      <c r="BM852" s="144"/>
      <c r="BN852" s="144"/>
      <c r="BO852" s="144"/>
      <c r="BP852" s="144"/>
      <c r="BQ852" s="144"/>
      <c r="BR852" s="144"/>
      <c r="BS852" s="144"/>
      <c r="BT852" s="144"/>
      <c r="BU852" s="144"/>
      <c r="BV852" s="144"/>
      <c r="BW852" s="144"/>
      <c r="BX852" s="144"/>
      <c r="BY852" s="144"/>
      <c r="BZ852" s="144"/>
      <c r="CA852" s="144"/>
      <c r="CB852" s="144"/>
      <c r="CC852" s="144"/>
      <c r="CD852" s="144"/>
      <c r="CE852" s="144"/>
      <c r="CF852" s="144"/>
      <c r="CG852" s="144"/>
      <c r="CH852" s="144"/>
      <c r="CI852" s="144"/>
      <c r="CJ852" s="144"/>
      <c r="CK852" s="144"/>
      <c r="CL852" s="144"/>
      <c r="CM852" s="144"/>
      <c r="CN852" s="144"/>
      <c r="CO852" s="144"/>
      <c r="CP852" s="144"/>
      <c r="CQ852" s="144"/>
      <c r="CR852" s="144"/>
      <c r="CS852" s="144"/>
      <c r="CT852" s="144"/>
      <c r="CU852" s="144"/>
      <c r="CV852" s="144"/>
      <c r="CW852" s="144"/>
      <c r="CX852" s="144"/>
      <c r="CY852" s="144"/>
      <c r="CZ852" s="144"/>
      <c r="DA852" s="144"/>
      <c r="DB852" s="144"/>
      <c r="DC852" s="144"/>
      <c r="DD852" s="144"/>
      <c r="DE852" s="144"/>
      <c r="DF852" s="144"/>
      <c r="DG852" s="144"/>
      <c r="DH852" s="144"/>
      <c r="DI852" s="144"/>
      <c r="DJ852" s="144"/>
      <c r="DK852" s="144"/>
      <c r="DL852" s="144"/>
      <c r="DM852" s="144"/>
      <c r="DN852" s="144"/>
      <c r="DO852" s="144"/>
      <c r="DP852" s="144"/>
      <c r="DQ852" s="144"/>
      <c r="DR852" s="144"/>
      <c r="DS852" s="144"/>
      <c r="DT852" s="144"/>
      <c r="DU852" s="144"/>
      <c r="DV852" s="144"/>
      <c r="DW852" s="144"/>
      <c r="DX852" s="144"/>
      <c r="DY852" s="144"/>
      <c r="DZ852" s="144"/>
      <c r="EA852" s="144"/>
      <c r="EB852" s="144"/>
      <c r="EC852" s="144"/>
      <c r="ED852" s="144"/>
      <c r="EE852" s="144"/>
      <c r="EF852" s="144"/>
      <c r="EG852" s="144"/>
      <c r="EH852" s="144"/>
      <c r="EI852" s="144"/>
      <c r="EJ852" s="144"/>
      <c r="EK852" s="144"/>
      <c r="EL852" s="144"/>
      <c r="EM852" s="144"/>
      <c r="EN852" s="144"/>
      <c r="EO852" s="144"/>
      <c r="EP852" s="144"/>
      <c r="EQ852" s="144"/>
      <c r="ER852" s="144"/>
      <c r="ES852" s="144"/>
      <c r="ET852" s="144"/>
      <c r="EU852" s="144"/>
      <c r="EV852" s="144"/>
      <c r="EW852" s="144"/>
      <c r="EX852" s="144"/>
      <c r="EY852" s="144"/>
      <c r="EZ852" s="144"/>
      <c r="FA852" s="144"/>
      <c r="FB852" s="144"/>
      <c r="FC852" s="144"/>
      <c r="FD852" s="144"/>
      <c r="FE852" s="144"/>
      <c r="FF852" s="144"/>
      <c r="FG852" s="144"/>
      <c r="FH852" s="144"/>
      <c r="FI852" s="144"/>
      <c r="FJ852" s="144"/>
      <c r="FK852" s="144"/>
      <c r="FL852" s="144"/>
      <c r="FM852" s="144"/>
      <c r="FN852" s="144"/>
      <c r="FO852" s="144"/>
      <c r="FP852" s="144"/>
      <c r="FQ852" s="144"/>
      <c r="FR852" s="144"/>
      <c r="FS852" s="144"/>
      <c r="FT852" s="144"/>
      <c r="FU852" s="144"/>
      <c r="FV852" s="144"/>
      <c r="FW852" s="144"/>
      <c r="FX852" s="144"/>
      <c r="FY852" s="144"/>
      <c r="FZ852" s="144"/>
      <c r="GA852" s="144"/>
      <c r="GB852" s="144"/>
      <c r="GC852" s="144"/>
      <c r="GD852" s="144"/>
      <c r="GE852" s="144"/>
      <c r="GF852" s="144"/>
      <c r="GG852" s="144"/>
      <c r="GH852" s="144"/>
      <c r="GI852" s="144"/>
      <c r="GJ852" s="144"/>
      <c r="GK852" s="144"/>
      <c r="GL852" s="144"/>
      <c r="GM852" s="144"/>
      <c r="GN852" s="144"/>
      <c r="GO852" s="144"/>
      <c r="GP852" s="144"/>
      <c r="GQ852" s="144"/>
      <c r="GR852" s="144"/>
      <c r="GS852" s="144"/>
      <c r="GT852" s="144"/>
      <c r="GU852" s="144"/>
      <c r="GV852" s="144"/>
      <c r="GW852" s="144"/>
      <c r="GX852" s="144"/>
      <c r="GY852" s="144"/>
      <c r="GZ852" s="144"/>
      <c r="HA852" s="144"/>
      <c r="HB852" s="144"/>
      <c r="HC852" s="144"/>
      <c r="HD852" s="144"/>
      <c r="HE852" s="144"/>
      <c r="HF852" s="144"/>
      <c r="HG852" s="144"/>
      <c r="HH852" s="144"/>
      <c r="HI852" s="144"/>
      <c r="HJ852" s="144"/>
      <c r="HK852" s="144"/>
      <c r="HL852" s="144"/>
      <c r="HM852" s="144"/>
      <c r="HN852" s="144"/>
      <c r="HO852" s="144"/>
      <c r="HP852" s="144"/>
      <c r="HQ852" s="144"/>
      <c r="HR852" s="144"/>
      <c r="HS852" s="144"/>
      <c r="HT852" s="144"/>
      <c r="HU852" s="144"/>
      <c r="HV852" s="144"/>
      <c r="HW852" s="144"/>
      <c r="HX852" s="144"/>
      <c r="HY852" s="144"/>
      <c r="HZ852" s="144"/>
      <c r="IA852" s="144"/>
      <c r="IB852" s="144"/>
      <c r="IC852" s="144"/>
      <c r="ID852" s="144"/>
      <c r="IE852" s="144"/>
      <c r="IF852" s="144"/>
      <c r="IG852" s="144"/>
      <c r="IH852" s="144"/>
      <c r="II852" s="144"/>
      <c r="IJ852" s="144"/>
      <c r="IK852" s="144"/>
      <c r="IL852" s="144"/>
      <c r="IM852" s="144"/>
      <c r="IN852" s="144"/>
      <c r="IO852" s="144"/>
      <c r="IP852" s="144"/>
      <c r="IQ852" s="144"/>
      <c r="IR852" s="144"/>
      <c r="IS852" s="144"/>
      <c r="IT852" s="144"/>
      <c r="IU852" s="144"/>
      <c r="IV852" s="144"/>
    </row>
    <row r="853" spans="1:256" ht="60" customHeight="1">
      <c r="A853" s="30" t="s">
        <v>837</v>
      </c>
      <c r="B853" s="31">
        <v>21040062</v>
      </c>
      <c r="C853" s="32">
        <v>4</v>
      </c>
      <c r="D853" s="33" t="s">
        <v>68</v>
      </c>
      <c r="E853" s="33" t="s">
        <v>9</v>
      </c>
      <c r="F853" s="40"/>
      <c r="G853" s="35"/>
      <c r="H853" s="36" t="s">
        <v>69</v>
      </c>
      <c r="I853" s="37"/>
      <c r="J853" s="42"/>
      <c r="K853" s="43"/>
      <c r="L853" s="203"/>
      <c r="M853" s="198"/>
    </row>
    <row r="854" spans="1:256" s="145" customFormat="1" ht="60" customHeight="1">
      <c r="A854" s="134" t="s">
        <v>838</v>
      </c>
      <c r="B854" s="135">
        <v>30050501</v>
      </c>
      <c r="C854" s="136">
        <v>2</v>
      </c>
      <c r="D854" s="137" t="s">
        <v>26</v>
      </c>
      <c r="E854" s="137" t="s">
        <v>15</v>
      </c>
      <c r="F854" s="138"/>
      <c r="G854" s="139"/>
      <c r="H854" s="140"/>
      <c r="I854" s="141"/>
      <c r="J854" s="142"/>
      <c r="K854" s="143"/>
      <c r="L854" s="191"/>
      <c r="M854" s="197"/>
      <c r="N854" s="144"/>
      <c r="O854" s="144"/>
      <c r="P854" s="144"/>
      <c r="Q854" s="144"/>
      <c r="R854" s="144"/>
      <c r="S854" s="144"/>
      <c r="T854" s="144"/>
      <c r="U854" s="144"/>
      <c r="V854" s="144"/>
      <c r="W854" s="144"/>
      <c r="X854" s="144"/>
      <c r="Y854" s="144"/>
      <c r="Z854" s="144"/>
      <c r="AA854" s="144"/>
      <c r="AB854" s="144"/>
      <c r="AC854" s="144"/>
      <c r="AD854" s="144"/>
      <c r="AE854" s="144"/>
      <c r="AF854" s="144"/>
      <c r="AG854" s="144"/>
      <c r="AH854" s="144"/>
      <c r="AI854" s="144"/>
      <c r="AJ854" s="144"/>
      <c r="AK854" s="144"/>
      <c r="AL854" s="144"/>
      <c r="AM854" s="144"/>
      <c r="AN854" s="144"/>
      <c r="AO854" s="144"/>
      <c r="AP854" s="144"/>
      <c r="AQ854" s="144"/>
      <c r="AR854" s="144"/>
      <c r="AS854" s="144"/>
      <c r="AT854" s="144"/>
      <c r="AU854" s="144"/>
      <c r="AV854" s="144"/>
      <c r="AW854" s="144"/>
      <c r="AX854" s="144"/>
      <c r="AY854" s="144"/>
      <c r="AZ854" s="144"/>
      <c r="BA854" s="144"/>
      <c r="BB854" s="144"/>
      <c r="BC854" s="144"/>
      <c r="BD854" s="144"/>
      <c r="BE854" s="144"/>
      <c r="BF854" s="144"/>
      <c r="BG854" s="144"/>
      <c r="BH854" s="144"/>
      <c r="BI854" s="144"/>
      <c r="BJ854" s="144"/>
      <c r="BK854" s="144"/>
      <c r="BL854" s="144"/>
      <c r="BM854" s="144"/>
      <c r="BN854" s="144"/>
      <c r="BO854" s="144"/>
      <c r="BP854" s="144"/>
      <c r="BQ854" s="144"/>
      <c r="BR854" s="144"/>
      <c r="BS854" s="144"/>
      <c r="BT854" s="144"/>
      <c r="BU854" s="144"/>
      <c r="BV854" s="144"/>
      <c r="BW854" s="144"/>
      <c r="BX854" s="144"/>
      <c r="BY854" s="144"/>
      <c r="BZ854" s="144"/>
      <c r="CA854" s="144"/>
      <c r="CB854" s="144"/>
      <c r="CC854" s="144"/>
      <c r="CD854" s="144"/>
      <c r="CE854" s="144"/>
      <c r="CF854" s="144"/>
      <c r="CG854" s="144"/>
      <c r="CH854" s="144"/>
      <c r="CI854" s="144"/>
      <c r="CJ854" s="144"/>
      <c r="CK854" s="144"/>
      <c r="CL854" s="144"/>
      <c r="CM854" s="144"/>
      <c r="CN854" s="144"/>
      <c r="CO854" s="144"/>
      <c r="CP854" s="144"/>
      <c r="CQ854" s="144"/>
      <c r="CR854" s="144"/>
      <c r="CS854" s="144"/>
      <c r="CT854" s="144"/>
      <c r="CU854" s="144"/>
      <c r="CV854" s="144"/>
      <c r="CW854" s="144"/>
      <c r="CX854" s="144"/>
      <c r="CY854" s="144"/>
      <c r="CZ854" s="144"/>
      <c r="DA854" s="144"/>
      <c r="DB854" s="144"/>
      <c r="DC854" s="144"/>
      <c r="DD854" s="144"/>
      <c r="DE854" s="144"/>
      <c r="DF854" s="144"/>
      <c r="DG854" s="144"/>
      <c r="DH854" s="144"/>
      <c r="DI854" s="144"/>
      <c r="DJ854" s="144"/>
      <c r="DK854" s="144"/>
      <c r="DL854" s="144"/>
      <c r="DM854" s="144"/>
      <c r="DN854" s="144"/>
      <c r="DO854" s="144"/>
      <c r="DP854" s="144"/>
      <c r="DQ854" s="144"/>
      <c r="DR854" s="144"/>
      <c r="DS854" s="144"/>
      <c r="DT854" s="144"/>
      <c r="DU854" s="144"/>
      <c r="DV854" s="144"/>
      <c r="DW854" s="144"/>
      <c r="DX854" s="144"/>
      <c r="DY854" s="144"/>
      <c r="DZ854" s="144"/>
      <c r="EA854" s="144"/>
      <c r="EB854" s="144"/>
      <c r="EC854" s="144"/>
      <c r="ED854" s="144"/>
      <c r="EE854" s="144"/>
      <c r="EF854" s="144"/>
      <c r="EG854" s="144"/>
      <c r="EH854" s="144"/>
      <c r="EI854" s="144"/>
      <c r="EJ854" s="144"/>
      <c r="EK854" s="144"/>
      <c r="EL854" s="144"/>
      <c r="EM854" s="144"/>
      <c r="EN854" s="144"/>
      <c r="EO854" s="144"/>
      <c r="EP854" s="144"/>
      <c r="EQ854" s="144"/>
      <c r="ER854" s="144"/>
      <c r="ES854" s="144"/>
      <c r="ET854" s="144"/>
      <c r="EU854" s="144"/>
      <c r="EV854" s="144"/>
      <c r="EW854" s="144"/>
      <c r="EX854" s="144"/>
      <c r="EY854" s="144"/>
      <c r="EZ854" s="144"/>
      <c r="FA854" s="144"/>
      <c r="FB854" s="144"/>
      <c r="FC854" s="144"/>
      <c r="FD854" s="144"/>
      <c r="FE854" s="144"/>
      <c r="FF854" s="144"/>
      <c r="FG854" s="144"/>
      <c r="FH854" s="144"/>
      <c r="FI854" s="144"/>
      <c r="FJ854" s="144"/>
      <c r="FK854" s="144"/>
      <c r="FL854" s="144"/>
      <c r="FM854" s="144"/>
      <c r="FN854" s="144"/>
      <c r="FO854" s="144"/>
      <c r="FP854" s="144"/>
      <c r="FQ854" s="144"/>
      <c r="FR854" s="144"/>
      <c r="FS854" s="144"/>
      <c r="FT854" s="144"/>
      <c r="FU854" s="144"/>
      <c r="FV854" s="144"/>
      <c r="FW854" s="144"/>
      <c r="FX854" s="144"/>
      <c r="FY854" s="144"/>
      <c r="FZ854" s="144"/>
      <c r="GA854" s="144"/>
      <c r="GB854" s="144"/>
      <c r="GC854" s="144"/>
      <c r="GD854" s="144"/>
      <c r="GE854" s="144"/>
      <c r="GF854" s="144"/>
      <c r="GG854" s="144"/>
      <c r="GH854" s="144"/>
      <c r="GI854" s="144"/>
      <c r="GJ854" s="144"/>
      <c r="GK854" s="144"/>
      <c r="GL854" s="144"/>
      <c r="GM854" s="144"/>
      <c r="GN854" s="144"/>
      <c r="GO854" s="144"/>
      <c r="GP854" s="144"/>
      <c r="GQ854" s="144"/>
      <c r="GR854" s="144"/>
      <c r="GS854" s="144"/>
      <c r="GT854" s="144"/>
      <c r="GU854" s="144"/>
      <c r="GV854" s="144"/>
      <c r="GW854" s="144"/>
      <c r="GX854" s="144"/>
      <c r="GY854" s="144"/>
      <c r="GZ854" s="144"/>
      <c r="HA854" s="144"/>
      <c r="HB854" s="144"/>
      <c r="HC854" s="144"/>
      <c r="HD854" s="144"/>
      <c r="HE854" s="144"/>
      <c r="HF854" s="144"/>
      <c r="HG854" s="144"/>
      <c r="HH854" s="144"/>
      <c r="HI854" s="144"/>
      <c r="HJ854" s="144"/>
      <c r="HK854" s="144"/>
      <c r="HL854" s="144"/>
      <c r="HM854" s="144"/>
      <c r="HN854" s="144"/>
      <c r="HO854" s="144"/>
      <c r="HP854" s="144"/>
      <c r="HQ854" s="144"/>
      <c r="HR854" s="144"/>
      <c r="HS854" s="144"/>
      <c r="HT854" s="144"/>
      <c r="HU854" s="144"/>
      <c r="HV854" s="144"/>
      <c r="HW854" s="144"/>
      <c r="HX854" s="144"/>
      <c r="HY854" s="144"/>
      <c r="HZ854" s="144"/>
      <c r="IA854" s="144"/>
      <c r="IB854" s="144"/>
      <c r="IC854" s="144"/>
      <c r="ID854" s="144"/>
      <c r="IE854" s="144"/>
      <c r="IF854" s="144"/>
      <c r="IG854" s="144"/>
      <c r="IH854" s="144"/>
      <c r="II854" s="144"/>
      <c r="IJ854" s="144"/>
      <c r="IK854" s="144"/>
      <c r="IL854" s="144"/>
      <c r="IM854" s="144"/>
      <c r="IN854" s="144"/>
      <c r="IO854" s="144"/>
      <c r="IP854" s="144"/>
      <c r="IQ854" s="144"/>
      <c r="IR854" s="144"/>
      <c r="IS854" s="144"/>
      <c r="IT854" s="144"/>
      <c r="IU854" s="144"/>
      <c r="IV854" s="144"/>
    </row>
    <row r="855" spans="1:256" ht="60" customHeight="1">
      <c r="A855" s="30" t="s">
        <v>839</v>
      </c>
      <c r="B855" s="31">
        <v>20120201</v>
      </c>
      <c r="C855" s="32">
        <v>2</v>
      </c>
      <c r="D855" s="33" t="s">
        <v>84</v>
      </c>
      <c r="E855" s="33" t="s">
        <v>15</v>
      </c>
      <c r="F855" s="34" t="s">
        <v>1458</v>
      </c>
      <c r="G855" s="35"/>
      <c r="H855" s="36" t="s">
        <v>86</v>
      </c>
      <c r="I855" s="37"/>
      <c r="J855" s="38" t="s">
        <v>840</v>
      </c>
      <c r="K855" s="39"/>
      <c r="L855" s="203"/>
      <c r="M855" s="195"/>
    </row>
    <row r="856" spans="1:256" s="145" customFormat="1" ht="60" customHeight="1">
      <c r="A856" s="134" t="s">
        <v>841</v>
      </c>
      <c r="B856" s="135">
        <v>30030191</v>
      </c>
      <c r="C856" s="136">
        <v>3</v>
      </c>
      <c r="D856" s="137" t="s">
        <v>33</v>
      </c>
      <c r="E856" s="137" t="s">
        <v>15</v>
      </c>
      <c r="F856" s="138"/>
      <c r="G856" s="139"/>
      <c r="H856" s="140"/>
      <c r="I856" s="141"/>
      <c r="J856" s="142"/>
      <c r="K856" s="143"/>
      <c r="L856" s="191"/>
      <c r="M856" s="197"/>
      <c r="N856" s="144"/>
      <c r="O856" s="144"/>
      <c r="P856" s="144"/>
      <c r="Q856" s="144"/>
      <c r="R856" s="144"/>
      <c r="S856" s="144"/>
      <c r="T856" s="144"/>
      <c r="U856" s="144"/>
      <c r="V856" s="144"/>
      <c r="W856" s="144"/>
      <c r="X856" s="144"/>
      <c r="Y856" s="144"/>
      <c r="Z856" s="144"/>
      <c r="AA856" s="144"/>
      <c r="AB856" s="144"/>
      <c r="AC856" s="144"/>
      <c r="AD856" s="144"/>
      <c r="AE856" s="144"/>
      <c r="AF856" s="144"/>
      <c r="AG856" s="144"/>
      <c r="AH856" s="144"/>
      <c r="AI856" s="144"/>
      <c r="AJ856" s="144"/>
      <c r="AK856" s="144"/>
      <c r="AL856" s="144"/>
      <c r="AM856" s="144"/>
      <c r="AN856" s="144"/>
      <c r="AO856" s="144"/>
      <c r="AP856" s="144"/>
      <c r="AQ856" s="144"/>
      <c r="AR856" s="144"/>
      <c r="AS856" s="144"/>
      <c r="AT856" s="144"/>
      <c r="AU856" s="144"/>
      <c r="AV856" s="144"/>
      <c r="AW856" s="144"/>
      <c r="AX856" s="144"/>
      <c r="AY856" s="144"/>
      <c r="AZ856" s="144"/>
      <c r="BA856" s="144"/>
      <c r="BB856" s="144"/>
      <c r="BC856" s="144"/>
      <c r="BD856" s="144"/>
      <c r="BE856" s="144"/>
      <c r="BF856" s="144"/>
      <c r="BG856" s="144"/>
      <c r="BH856" s="144"/>
      <c r="BI856" s="144"/>
      <c r="BJ856" s="144"/>
      <c r="BK856" s="144"/>
      <c r="BL856" s="144"/>
      <c r="BM856" s="144"/>
      <c r="BN856" s="144"/>
      <c r="BO856" s="144"/>
      <c r="BP856" s="144"/>
      <c r="BQ856" s="144"/>
      <c r="BR856" s="144"/>
      <c r="BS856" s="144"/>
      <c r="BT856" s="144"/>
      <c r="BU856" s="144"/>
      <c r="BV856" s="144"/>
      <c r="BW856" s="144"/>
      <c r="BX856" s="144"/>
      <c r="BY856" s="144"/>
      <c r="BZ856" s="144"/>
      <c r="CA856" s="144"/>
      <c r="CB856" s="144"/>
      <c r="CC856" s="144"/>
      <c r="CD856" s="144"/>
      <c r="CE856" s="144"/>
      <c r="CF856" s="144"/>
      <c r="CG856" s="144"/>
      <c r="CH856" s="144"/>
      <c r="CI856" s="144"/>
      <c r="CJ856" s="144"/>
      <c r="CK856" s="144"/>
      <c r="CL856" s="144"/>
      <c r="CM856" s="144"/>
      <c r="CN856" s="144"/>
      <c r="CO856" s="144"/>
      <c r="CP856" s="144"/>
      <c r="CQ856" s="144"/>
      <c r="CR856" s="144"/>
      <c r="CS856" s="144"/>
      <c r="CT856" s="144"/>
      <c r="CU856" s="144"/>
      <c r="CV856" s="144"/>
      <c r="CW856" s="144"/>
      <c r="CX856" s="144"/>
      <c r="CY856" s="144"/>
      <c r="CZ856" s="144"/>
      <c r="DA856" s="144"/>
      <c r="DB856" s="144"/>
      <c r="DC856" s="144"/>
      <c r="DD856" s="144"/>
      <c r="DE856" s="144"/>
      <c r="DF856" s="144"/>
      <c r="DG856" s="144"/>
      <c r="DH856" s="144"/>
      <c r="DI856" s="144"/>
      <c r="DJ856" s="144"/>
      <c r="DK856" s="144"/>
      <c r="DL856" s="144"/>
      <c r="DM856" s="144"/>
      <c r="DN856" s="144"/>
      <c r="DO856" s="144"/>
      <c r="DP856" s="144"/>
      <c r="DQ856" s="144"/>
      <c r="DR856" s="144"/>
      <c r="DS856" s="144"/>
      <c r="DT856" s="144"/>
      <c r="DU856" s="144"/>
      <c r="DV856" s="144"/>
      <c r="DW856" s="144"/>
      <c r="DX856" s="144"/>
      <c r="DY856" s="144"/>
      <c r="DZ856" s="144"/>
      <c r="EA856" s="144"/>
      <c r="EB856" s="144"/>
      <c r="EC856" s="144"/>
      <c r="ED856" s="144"/>
      <c r="EE856" s="144"/>
      <c r="EF856" s="144"/>
      <c r="EG856" s="144"/>
      <c r="EH856" s="144"/>
      <c r="EI856" s="144"/>
      <c r="EJ856" s="144"/>
      <c r="EK856" s="144"/>
      <c r="EL856" s="144"/>
      <c r="EM856" s="144"/>
      <c r="EN856" s="144"/>
      <c r="EO856" s="144"/>
      <c r="EP856" s="144"/>
      <c r="EQ856" s="144"/>
      <c r="ER856" s="144"/>
      <c r="ES856" s="144"/>
      <c r="ET856" s="144"/>
      <c r="EU856" s="144"/>
      <c r="EV856" s="144"/>
      <c r="EW856" s="144"/>
      <c r="EX856" s="144"/>
      <c r="EY856" s="144"/>
      <c r="EZ856" s="144"/>
      <c r="FA856" s="144"/>
      <c r="FB856" s="144"/>
      <c r="FC856" s="144"/>
      <c r="FD856" s="144"/>
      <c r="FE856" s="144"/>
      <c r="FF856" s="144"/>
      <c r="FG856" s="144"/>
      <c r="FH856" s="144"/>
      <c r="FI856" s="144"/>
      <c r="FJ856" s="144"/>
      <c r="FK856" s="144"/>
      <c r="FL856" s="144"/>
      <c r="FM856" s="144"/>
      <c r="FN856" s="144"/>
      <c r="FO856" s="144"/>
      <c r="FP856" s="144"/>
      <c r="FQ856" s="144"/>
      <c r="FR856" s="144"/>
      <c r="FS856" s="144"/>
      <c r="FT856" s="144"/>
      <c r="FU856" s="144"/>
      <c r="FV856" s="144"/>
      <c r="FW856" s="144"/>
      <c r="FX856" s="144"/>
      <c r="FY856" s="144"/>
      <c r="FZ856" s="144"/>
      <c r="GA856" s="144"/>
      <c r="GB856" s="144"/>
      <c r="GC856" s="144"/>
      <c r="GD856" s="144"/>
      <c r="GE856" s="144"/>
      <c r="GF856" s="144"/>
      <c r="GG856" s="144"/>
      <c r="GH856" s="144"/>
      <c r="GI856" s="144"/>
      <c r="GJ856" s="144"/>
      <c r="GK856" s="144"/>
      <c r="GL856" s="144"/>
      <c r="GM856" s="144"/>
      <c r="GN856" s="144"/>
      <c r="GO856" s="144"/>
      <c r="GP856" s="144"/>
      <c r="GQ856" s="144"/>
      <c r="GR856" s="144"/>
      <c r="GS856" s="144"/>
      <c r="GT856" s="144"/>
      <c r="GU856" s="144"/>
      <c r="GV856" s="144"/>
      <c r="GW856" s="144"/>
      <c r="GX856" s="144"/>
      <c r="GY856" s="144"/>
      <c r="GZ856" s="144"/>
      <c r="HA856" s="144"/>
      <c r="HB856" s="144"/>
      <c r="HC856" s="144"/>
      <c r="HD856" s="144"/>
      <c r="HE856" s="144"/>
      <c r="HF856" s="144"/>
      <c r="HG856" s="144"/>
      <c r="HH856" s="144"/>
      <c r="HI856" s="144"/>
      <c r="HJ856" s="144"/>
      <c r="HK856" s="144"/>
      <c r="HL856" s="144"/>
      <c r="HM856" s="144"/>
      <c r="HN856" s="144"/>
      <c r="HO856" s="144"/>
      <c r="HP856" s="144"/>
      <c r="HQ856" s="144"/>
      <c r="HR856" s="144"/>
      <c r="HS856" s="144"/>
      <c r="HT856" s="144"/>
      <c r="HU856" s="144"/>
      <c r="HV856" s="144"/>
      <c r="HW856" s="144"/>
      <c r="HX856" s="144"/>
      <c r="HY856" s="144"/>
      <c r="HZ856" s="144"/>
      <c r="IA856" s="144"/>
      <c r="IB856" s="144"/>
      <c r="IC856" s="144"/>
      <c r="ID856" s="144"/>
      <c r="IE856" s="144"/>
      <c r="IF856" s="144"/>
      <c r="IG856" s="144"/>
      <c r="IH856" s="144"/>
      <c r="II856" s="144"/>
      <c r="IJ856" s="144"/>
      <c r="IK856" s="144"/>
      <c r="IL856" s="144"/>
      <c r="IM856" s="144"/>
      <c r="IN856" s="144"/>
      <c r="IO856" s="144"/>
      <c r="IP856" s="144"/>
      <c r="IQ856" s="144"/>
      <c r="IR856" s="144"/>
      <c r="IS856" s="144"/>
      <c r="IT856" s="144"/>
      <c r="IU856" s="144"/>
      <c r="IV856" s="144"/>
    </row>
    <row r="857" spans="1:256" ht="60" customHeight="1">
      <c r="A857" s="30" t="s">
        <v>842</v>
      </c>
      <c r="B857" s="31">
        <v>21010411</v>
      </c>
      <c r="C857" s="32">
        <v>4</v>
      </c>
      <c r="D857" s="33" t="s">
        <v>8</v>
      </c>
      <c r="E857" s="33" t="s">
        <v>15</v>
      </c>
      <c r="F857" s="34" t="s">
        <v>1425</v>
      </c>
      <c r="G857" s="35"/>
      <c r="H857" s="36" t="s">
        <v>22</v>
      </c>
      <c r="I857" s="37"/>
      <c r="J857" s="38" t="s">
        <v>843</v>
      </c>
      <c r="K857" s="39"/>
      <c r="L857" s="203"/>
      <c r="M857" s="195"/>
    </row>
    <row r="858" spans="1:256" s="145" customFormat="1" ht="60" customHeight="1">
      <c r="A858" s="134" t="s">
        <v>844</v>
      </c>
      <c r="B858" s="173">
        <v>30130571</v>
      </c>
      <c r="C858" s="136">
        <v>3</v>
      </c>
      <c r="D858" s="137" t="s">
        <v>33</v>
      </c>
      <c r="E858" s="137" t="s">
        <v>15</v>
      </c>
      <c r="F858" s="138"/>
      <c r="G858" s="139"/>
      <c r="H858" s="140"/>
      <c r="I858" s="141"/>
      <c r="J858" s="142"/>
      <c r="K858" s="143"/>
      <c r="L858" s="191"/>
      <c r="M858" s="197"/>
      <c r="N858" s="144"/>
      <c r="O858" s="144"/>
      <c r="P858" s="144"/>
      <c r="Q858" s="144"/>
      <c r="R858" s="144"/>
      <c r="S858" s="144"/>
      <c r="T858" s="144"/>
      <c r="U858" s="144"/>
      <c r="V858" s="144"/>
      <c r="W858" s="144"/>
      <c r="X858" s="144"/>
      <c r="Y858" s="144"/>
      <c r="Z858" s="144"/>
      <c r="AA858" s="144"/>
      <c r="AB858" s="144"/>
      <c r="AC858" s="144"/>
      <c r="AD858" s="144"/>
      <c r="AE858" s="144"/>
      <c r="AF858" s="144"/>
      <c r="AG858" s="144"/>
      <c r="AH858" s="144"/>
      <c r="AI858" s="144"/>
      <c r="AJ858" s="144"/>
      <c r="AK858" s="144"/>
      <c r="AL858" s="144"/>
      <c r="AM858" s="144"/>
      <c r="AN858" s="144"/>
      <c r="AO858" s="144"/>
      <c r="AP858" s="144"/>
      <c r="AQ858" s="144"/>
      <c r="AR858" s="144"/>
      <c r="AS858" s="144"/>
      <c r="AT858" s="144"/>
      <c r="AU858" s="144"/>
      <c r="AV858" s="144"/>
      <c r="AW858" s="144"/>
      <c r="AX858" s="144"/>
      <c r="AY858" s="144"/>
      <c r="AZ858" s="144"/>
      <c r="BA858" s="144"/>
      <c r="BB858" s="144"/>
      <c r="BC858" s="144"/>
      <c r="BD858" s="144"/>
      <c r="BE858" s="144"/>
      <c r="BF858" s="144"/>
      <c r="BG858" s="144"/>
      <c r="BH858" s="144"/>
      <c r="BI858" s="144"/>
      <c r="BJ858" s="144"/>
      <c r="BK858" s="144"/>
      <c r="BL858" s="144"/>
      <c r="BM858" s="144"/>
      <c r="BN858" s="144"/>
      <c r="BO858" s="144"/>
      <c r="BP858" s="144"/>
      <c r="BQ858" s="144"/>
      <c r="BR858" s="144"/>
      <c r="BS858" s="144"/>
      <c r="BT858" s="144"/>
      <c r="BU858" s="144"/>
      <c r="BV858" s="144"/>
      <c r="BW858" s="144"/>
      <c r="BX858" s="144"/>
      <c r="BY858" s="144"/>
      <c r="BZ858" s="144"/>
      <c r="CA858" s="144"/>
      <c r="CB858" s="144"/>
      <c r="CC858" s="144"/>
      <c r="CD858" s="144"/>
      <c r="CE858" s="144"/>
      <c r="CF858" s="144"/>
      <c r="CG858" s="144"/>
      <c r="CH858" s="144"/>
      <c r="CI858" s="144"/>
      <c r="CJ858" s="144"/>
      <c r="CK858" s="144"/>
      <c r="CL858" s="144"/>
      <c r="CM858" s="144"/>
      <c r="CN858" s="144"/>
      <c r="CO858" s="144"/>
      <c r="CP858" s="144"/>
      <c r="CQ858" s="144"/>
      <c r="CR858" s="144"/>
      <c r="CS858" s="144"/>
      <c r="CT858" s="144"/>
      <c r="CU858" s="144"/>
      <c r="CV858" s="144"/>
      <c r="CW858" s="144"/>
      <c r="CX858" s="144"/>
      <c r="CY858" s="144"/>
      <c r="CZ858" s="144"/>
      <c r="DA858" s="144"/>
      <c r="DB858" s="144"/>
      <c r="DC858" s="144"/>
      <c r="DD858" s="144"/>
      <c r="DE858" s="144"/>
      <c r="DF858" s="144"/>
      <c r="DG858" s="144"/>
      <c r="DH858" s="144"/>
      <c r="DI858" s="144"/>
      <c r="DJ858" s="144"/>
      <c r="DK858" s="144"/>
      <c r="DL858" s="144"/>
      <c r="DM858" s="144"/>
      <c r="DN858" s="144"/>
      <c r="DO858" s="144"/>
      <c r="DP858" s="144"/>
      <c r="DQ858" s="144"/>
      <c r="DR858" s="144"/>
      <c r="DS858" s="144"/>
      <c r="DT858" s="144"/>
      <c r="DU858" s="144"/>
      <c r="DV858" s="144"/>
      <c r="DW858" s="144"/>
      <c r="DX858" s="144"/>
      <c r="DY858" s="144"/>
      <c r="DZ858" s="144"/>
      <c r="EA858" s="144"/>
      <c r="EB858" s="144"/>
      <c r="EC858" s="144"/>
      <c r="ED858" s="144"/>
      <c r="EE858" s="144"/>
      <c r="EF858" s="144"/>
      <c r="EG858" s="144"/>
      <c r="EH858" s="144"/>
      <c r="EI858" s="144"/>
      <c r="EJ858" s="144"/>
      <c r="EK858" s="144"/>
      <c r="EL858" s="144"/>
      <c r="EM858" s="144"/>
      <c r="EN858" s="144"/>
      <c r="EO858" s="144"/>
      <c r="EP858" s="144"/>
      <c r="EQ858" s="144"/>
      <c r="ER858" s="144"/>
      <c r="ES858" s="144"/>
      <c r="ET858" s="144"/>
      <c r="EU858" s="144"/>
      <c r="EV858" s="144"/>
      <c r="EW858" s="144"/>
      <c r="EX858" s="144"/>
      <c r="EY858" s="144"/>
      <c r="EZ858" s="144"/>
      <c r="FA858" s="144"/>
      <c r="FB858" s="144"/>
      <c r="FC858" s="144"/>
      <c r="FD858" s="144"/>
      <c r="FE858" s="144"/>
      <c r="FF858" s="144"/>
      <c r="FG858" s="144"/>
      <c r="FH858" s="144"/>
      <c r="FI858" s="144"/>
      <c r="FJ858" s="144"/>
      <c r="FK858" s="144"/>
      <c r="FL858" s="144"/>
      <c r="FM858" s="144"/>
      <c r="FN858" s="144"/>
      <c r="FO858" s="144"/>
      <c r="FP858" s="144"/>
      <c r="FQ858" s="144"/>
      <c r="FR858" s="144"/>
      <c r="FS858" s="144"/>
      <c r="FT858" s="144"/>
      <c r="FU858" s="144"/>
      <c r="FV858" s="144"/>
      <c r="FW858" s="144"/>
      <c r="FX858" s="144"/>
      <c r="FY858" s="144"/>
      <c r="FZ858" s="144"/>
      <c r="GA858" s="144"/>
      <c r="GB858" s="144"/>
      <c r="GC858" s="144"/>
      <c r="GD858" s="144"/>
      <c r="GE858" s="144"/>
      <c r="GF858" s="144"/>
      <c r="GG858" s="144"/>
      <c r="GH858" s="144"/>
      <c r="GI858" s="144"/>
      <c r="GJ858" s="144"/>
      <c r="GK858" s="144"/>
      <c r="GL858" s="144"/>
      <c r="GM858" s="144"/>
      <c r="GN858" s="144"/>
      <c r="GO858" s="144"/>
      <c r="GP858" s="144"/>
      <c r="GQ858" s="144"/>
      <c r="GR858" s="144"/>
      <c r="GS858" s="144"/>
      <c r="GT858" s="144"/>
      <c r="GU858" s="144"/>
      <c r="GV858" s="144"/>
      <c r="GW858" s="144"/>
      <c r="GX858" s="144"/>
      <c r="GY858" s="144"/>
      <c r="GZ858" s="144"/>
      <c r="HA858" s="144"/>
      <c r="HB858" s="144"/>
      <c r="HC858" s="144"/>
      <c r="HD858" s="144"/>
      <c r="HE858" s="144"/>
      <c r="HF858" s="144"/>
      <c r="HG858" s="144"/>
      <c r="HH858" s="144"/>
      <c r="HI858" s="144"/>
      <c r="HJ858" s="144"/>
      <c r="HK858" s="144"/>
      <c r="HL858" s="144"/>
      <c r="HM858" s="144"/>
      <c r="HN858" s="144"/>
      <c r="HO858" s="144"/>
      <c r="HP858" s="144"/>
      <c r="HQ858" s="144"/>
      <c r="HR858" s="144"/>
      <c r="HS858" s="144"/>
      <c r="HT858" s="144"/>
      <c r="HU858" s="144"/>
      <c r="HV858" s="144"/>
      <c r="HW858" s="144"/>
      <c r="HX858" s="144"/>
      <c r="HY858" s="144"/>
      <c r="HZ858" s="144"/>
      <c r="IA858" s="144"/>
      <c r="IB858" s="144"/>
      <c r="IC858" s="144"/>
      <c r="ID858" s="144"/>
      <c r="IE858" s="144"/>
      <c r="IF858" s="144"/>
      <c r="IG858" s="144"/>
      <c r="IH858" s="144"/>
      <c r="II858" s="144"/>
      <c r="IJ858" s="144"/>
      <c r="IK858" s="144"/>
      <c r="IL858" s="144"/>
      <c r="IM858" s="144"/>
      <c r="IN858" s="144"/>
      <c r="IO858" s="144"/>
      <c r="IP858" s="144"/>
      <c r="IQ858" s="144"/>
      <c r="IR858" s="144"/>
      <c r="IS858" s="144"/>
      <c r="IT858" s="144"/>
      <c r="IU858" s="144"/>
      <c r="IV858" s="144"/>
    </row>
    <row r="859" spans="1:256" s="145" customFormat="1" ht="60" customHeight="1">
      <c r="A859" s="134" t="s">
        <v>845</v>
      </c>
      <c r="B859" s="175">
        <v>30140811</v>
      </c>
      <c r="C859" s="136">
        <v>8</v>
      </c>
      <c r="D859" s="137" t="s">
        <v>26</v>
      </c>
      <c r="E859" s="137" t="s">
        <v>15</v>
      </c>
      <c r="F859" s="138"/>
      <c r="G859" s="139"/>
      <c r="H859" s="140"/>
      <c r="I859" s="141"/>
      <c r="J859" s="142"/>
      <c r="K859" s="143"/>
      <c r="L859" s="191"/>
      <c r="M859" s="197"/>
      <c r="N859" s="144"/>
      <c r="O859" s="144"/>
      <c r="P859" s="144"/>
      <c r="Q859" s="144"/>
      <c r="R859" s="144"/>
      <c r="S859" s="144"/>
      <c r="T859" s="144"/>
      <c r="U859" s="144"/>
      <c r="V859" s="144"/>
      <c r="W859" s="144"/>
      <c r="X859" s="144"/>
      <c r="Y859" s="144"/>
      <c r="Z859" s="144"/>
      <c r="AA859" s="144"/>
      <c r="AB859" s="144"/>
      <c r="AC859" s="144"/>
      <c r="AD859" s="144"/>
      <c r="AE859" s="144"/>
      <c r="AF859" s="144"/>
      <c r="AG859" s="144"/>
      <c r="AH859" s="144"/>
      <c r="AI859" s="144"/>
      <c r="AJ859" s="144"/>
      <c r="AK859" s="144"/>
      <c r="AL859" s="144"/>
      <c r="AM859" s="144"/>
      <c r="AN859" s="144"/>
      <c r="AO859" s="144"/>
      <c r="AP859" s="144"/>
      <c r="AQ859" s="144"/>
      <c r="AR859" s="144"/>
      <c r="AS859" s="144"/>
      <c r="AT859" s="144"/>
      <c r="AU859" s="144"/>
      <c r="AV859" s="144"/>
      <c r="AW859" s="144"/>
      <c r="AX859" s="144"/>
      <c r="AY859" s="144"/>
      <c r="AZ859" s="144"/>
      <c r="BA859" s="144"/>
      <c r="BB859" s="144"/>
      <c r="BC859" s="144"/>
      <c r="BD859" s="144"/>
      <c r="BE859" s="144"/>
      <c r="BF859" s="144"/>
      <c r="BG859" s="144"/>
      <c r="BH859" s="144"/>
      <c r="BI859" s="144"/>
      <c r="BJ859" s="144"/>
      <c r="BK859" s="144"/>
      <c r="BL859" s="144"/>
      <c r="BM859" s="144"/>
      <c r="BN859" s="144"/>
      <c r="BO859" s="144"/>
      <c r="BP859" s="144"/>
      <c r="BQ859" s="144"/>
      <c r="BR859" s="144"/>
      <c r="BS859" s="144"/>
      <c r="BT859" s="144"/>
      <c r="BU859" s="144"/>
      <c r="BV859" s="144"/>
      <c r="BW859" s="144"/>
      <c r="BX859" s="144"/>
      <c r="BY859" s="144"/>
      <c r="BZ859" s="144"/>
      <c r="CA859" s="144"/>
      <c r="CB859" s="144"/>
      <c r="CC859" s="144"/>
      <c r="CD859" s="144"/>
      <c r="CE859" s="144"/>
      <c r="CF859" s="144"/>
      <c r="CG859" s="144"/>
      <c r="CH859" s="144"/>
      <c r="CI859" s="144"/>
      <c r="CJ859" s="144"/>
      <c r="CK859" s="144"/>
      <c r="CL859" s="144"/>
      <c r="CM859" s="144"/>
      <c r="CN859" s="144"/>
      <c r="CO859" s="144"/>
      <c r="CP859" s="144"/>
      <c r="CQ859" s="144"/>
      <c r="CR859" s="144"/>
      <c r="CS859" s="144"/>
      <c r="CT859" s="144"/>
      <c r="CU859" s="144"/>
      <c r="CV859" s="144"/>
      <c r="CW859" s="144"/>
      <c r="CX859" s="144"/>
      <c r="CY859" s="144"/>
      <c r="CZ859" s="144"/>
      <c r="DA859" s="144"/>
      <c r="DB859" s="144"/>
      <c r="DC859" s="144"/>
      <c r="DD859" s="144"/>
      <c r="DE859" s="144"/>
      <c r="DF859" s="144"/>
      <c r="DG859" s="144"/>
      <c r="DH859" s="144"/>
      <c r="DI859" s="144"/>
      <c r="DJ859" s="144"/>
      <c r="DK859" s="144"/>
      <c r="DL859" s="144"/>
      <c r="DM859" s="144"/>
      <c r="DN859" s="144"/>
      <c r="DO859" s="144"/>
      <c r="DP859" s="144"/>
      <c r="DQ859" s="144"/>
      <c r="DR859" s="144"/>
      <c r="DS859" s="144"/>
      <c r="DT859" s="144"/>
      <c r="DU859" s="144"/>
      <c r="DV859" s="144"/>
      <c r="DW859" s="144"/>
      <c r="DX859" s="144"/>
      <c r="DY859" s="144"/>
      <c r="DZ859" s="144"/>
      <c r="EA859" s="144"/>
      <c r="EB859" s="144"/>
      <c r="EC859" s="144"/>
      <c r="ED859" s="144"/>
      <c r="EE859" s="144"/>
      <c r="EF859" s="144"/>
      <c r="EG859" s="144"/>
      <c r="EH859" s="144"/>
      <c r="EI859" s="144"/>
      <c r="EJ859" s="144"/>
      <c r="EK859" s="144"/>
      <c r="EL859" s="144"/>
      <c r="EM859" s="144"/>
      <c r="EN859" s="144"/>
      <c r="EO859" s="144"/>
      <c r="EP859" s="144"/>
      <c r="EQ859" s="144"/>
      <c r="ER859" s="144"/>
      <c r="ES859" s="144"/>
      <c r="ET859" s="144"/>
      <c r="EU859" s="144"/>
      <c r="EV859" s="144"/>
      <c r="EW859" s="144"/>
      <c r="EX859" s="144"/>
      <c r="EY859" s="144"/>
      <c r="EZ859" s="144"/>
      <c r="FA859" s="144"/>
      <c r="FB859" s="144"/>
      <c r="FC859" s="144"/>
      <c r="FD859" s="144"/>
      <c r="FE859" s="144"/>
      <c r="FF859" s="144"/>
      <c r="FG859" s="144"/>
      <c r="FH859" s="144"/>
      <c r="FI859" s="144"/>
      <c r="FJ859" s="144"/>
      <c r="FK859" s="144"/>
      <c r="FL859" s="144"/>
      <c r="FM859" s="144"/>
      <c r="FN859" s="144"/>
      <c r="FO859" s="144"/>
      <c r="FP859" s="144"/>
      <c r="FQ859" s="144"/>
      <c r="FR859" s="144"/>
      <c r="FS859" s="144"/>
      <c r="FT859" s="144"/>
      <c r="FU859" s="144"/>
      <c r="FV859" s="144"/>
      <c r="FW859" s="144"/>
      <c r="FX859" s="144"/>
      <c r="FY859" s="144"/>
      <c r="FZ859" s="144"/>
      <c r="GA859" s="144"/>
      <c r="GB859" s="144"/>
      <c r="GC859" s="144"/>
      <c r="GD859" s="144"/>
      <c r="GE859" s="144"/>
      <c r="GF859" s="144"/>
      <c r="GG859" s="144"/>
      <c r="GH859" s="144"/>
      <c r="GI859" s="144"/>
      <c r="GJ859" s="144"/>
      <c r="GK859" s="144"/>
      <c r="GL859" s="144"/>
      <c r="GM859" s="144"/>
      <c r="GN859" s="144"/>
      <c r="GO859" s="144"/>
      <c r="GP859" s="144"/>
      <c r="GQ859" s="144"/>
      <c r="GR859" s="144"/>
      <c r="GS859" s="144"/>
      <c r="GT859" s="144"/>
      <c r="GU859" s="144"/>
      <c r="GV859" s="144"/>
      <c r="GW859" s="144"/>
      <c r="GX859" s="144"/>
      <c r="GY859" s="144"/>
      <c r="GZ859" s="144"/>
      <c r="HA859" s="144"/>
      <c r="HB859" s="144"/>
      <c r="HC859" s="144"/>
      <c r="HD859" s="144"/>
      <c r="HE859" s="144"/>
      <c r="HF859" s="144"/>
      <c r="HG859" s="144"/>
      <c r="HH859" s="144"/>
      <c r="HI859" s="144"/>
      <c r="HJ859" s="144"/>
      <c r="HK859" s="144"/>
      <c r="HL859" s="144"/>
      <c r="HM859" s="144"/>
      <c r="HN859" s="144"/>
      <c r="HO859" s="144"/>
      <c r="HP859" s="144"/>
      <c r="HQ859" s="144"/>
      <c r="HR859" s="144"/>
      <c r="HS859" s="144"/>
      <c r="HT859" s="144"/>
      <c r="HU859" s="144"/>
      <c r="HV859" s="144"/>
      <c r="HW859" s="144"/>
      <c r="HX859" s="144"/>
      <c r="HY859" s="144"/>
      <c r="HZ859" s="144"/>
      <c r="IA859" s="144"/>
      <c r="IB859" s="144"/>
      <c r="IC859" s="144"/>
      <c r="ID859" s="144"/>
      <c r="IE859" s="144"/>
      <c r="IF859" s="144"/>
      <c r="IG859" s="144"/>
      <c r="IH859" s="144"/>
      <c r="II859" s="144"/>
      <c r="IJ859" s="144"/>
      <c r="IK859" s="144"/>
      <c r="IL859" s="144"/>
      <c r="IM859" s="144"/>
      <c r="IN859" s="144"/>
      <c r="IO859" s="144"/>
      <c r="IP859" s="144"/>
      <c r="IQ859" s="144"/>
      <c r="IR859" s="144"/>
      <c r="IS859" s="144"/>
      <c r="IT859" s="144"/>
      <c r="IU859" s="144"/>
      <c r="IV859" s="144"/>
    </row>
    <row r="860" spans="1:256" ht="60" customHeight="1">
      <c r="A860" s="30" t="s">
        <v>846</v>
      </c>
      <c r="B860" s="64">
        <v>21021031</v>
      </c>
      <c r="C860" s="32">
        <v>1</v>
      </c>
      <c r="D860" s="33" t="s">
        <v>26</v>
      </c>
      <c r="E860" s="33" t="s">
        <v>15</v>
      </c>
      <c r="F860" s="34" t="s">
        <v>1464</v>
      </c>
      <c r="G860" s="35"/>
      <c r="H860" s="36" t="s">
        <v>847</v>
      </c>
      <c r="I860" s="37"/>
      <c r="J860" s="42" t="s">
        <v>1285</v>
      </c>
      <c r="K860" s="43"/>
      <c r="L860" s="203">
        <v>42103</v>
      </c>
      <c r="M860" s="203">
        <v>42143</v>
      </c>
    </row>
    <row r="861" spans="1:256" s="145" customFormat="1" ht="60" customHeight="1">
      <c r="A861" s="134" t="s">
        <v>1211</v>
      </c>
      <c r="B861" s="175">
        <v>30030371</v>
      </c>
      <c r="C861" s="136">
        <v>3</v>
      </c>
      <c r="D861" s="137" t="s">
        <v>33</v>
      </c>
      <c r="E861" s="137" t="s">
        <v>15</v>
      </c>
      <c r="F861" s="138"/>
      <c r="G861" s="139"/>
      <c r="H861" s="140"/>
      <c r="I861" s="141"/>
      <c r="J861" s="142"/>
      <c r="K861" s="143"/>
      <c r="L861" s="191">
        <v>41655</v>
      </c>
      <c r="M861" s="191">
        <v>41660</v>
      </c>
      <c r="N861" s="144"/>
      <c r="O861" s="144"/>
      <c r="P861" s="144"/>
      <c r="Q861" s="144"/>
      <c r="R861" s="144"/>
      <c r="S861" s="144"/>
      <c r="T861" s="144"/>
      <c r="U861" s="144"/>
      <c r="V861" s="144"/>
      <c r="W861" s="144"/>
      <c r="X861" s="144"/>
      <c r="Y861" s="144"/>
      <c r="Z861" s="144"/>
      <c r="AA861" s="144"/>
      <c r="AB861" s="144"/>
      <c r="AC861" s="144"/>
      <c r="AD861" s="144"/>
      <c r="AE861" s="144"/>
      <c r="AF861" s="144"/>
      <c r="AG861" s="144"/>
      <c r="AH861" s="144"/>
      <c r="AI861" s="144"/>
      <c r="AJ861" s="144"/>
      <c r="AK861" s="144"/>
      <c r="AL861" s="144"/>
      <c r="AM861" s="144"/>
      <c r="AN861" s="144"/>
      <c r="AO861" s="144"/>
      <c r="AP861" s="144"/>
      <c r="AQ861" s="144"/>
      <c r="AR861" s="144"/>
      <c r="AS861" s="144"/>
      <c r="AT861" s="144"/>
      <c r="AU861" s="144"/>
      <c r="AV861" s="144"/>
      <c r="AW861" s="144"/>
      <c r="AX861" s="144"/>
      <c r="AY861" s="144"/>
      <c r="AZ861" s="144"/>
      <c r="BA861" s="144"/>
      <c r="BB861" s="144"/>
      <c r="BC861" s="144"/>
      <c r="BD861" s="144"/>
      <c r="BE861" s="144"/>
      <c r="BF861" s="144"/>
      <c r="BG861" s="144"/>
      <c r="BH861" s="144"/>
      <c r="BI861" s="144"/>
      <c r="BJ861" s="144"/>
      <c r="BK861" s="144"/>
      <c r="BL861" s="144"/>
      <c r="BM861" s="144"/>
      <c r="BN861" s="144"/>
      <c r="BO861" s="144"/>
      <c r="BP861" s="144"/>
      <c r="BQ861" s="144"/>
      <c r="BR861" s="144"/>
      <c r="BS861" s="144"/>
      <c r="BT861" s="144"/>
      <c r="BU861" s="144"/>
      <c r="BV861" s="144"/>
      <c r="BW861" s="144"/>
      <c r="BX861" s="144"/>
      <c r="BY861" s="144"/>
      <c r="BZ861" s="144"/>
      <c r="CA861" s="144"/>
      <c r="CB861" s="144"/>
      <c r="CC861" s="144"/>
      <c r="CD861" s="144"/>
      <c r="CE861" s="144"/>
      <c r="CF861" s="144"/>
      <c r="CG861" s="144"/>
      <c r="CH861" s="144"/>
      <c r="CI861" s="144"/>
      <c r="CJ861" s="144"/>
      <c r="CK861" s="144"/>
      <c r="CL861" s="144"/>
      <c r="CM861" s="144"/>
      <c r="CN861" s="144"/>
      <c r="CO861" s="144"/>
      <c r="CP861" s="144"/>
      <c r="CQ861" s="144"/>
      <c r="CR861" s="144"/>
      <c r="CS861" s="144"/>
      <c r="CT861" s="144"/>
      <c r="CU861" s="144"/>
      <c r="CV861" s="144"/>
      <c r="CW861" s="144"/>
      <c r="CX861" s="144"/>
      <c r="CY861" s="144"/>
      <c r="CZ861" s="144"/>
      <c r="DA861" s="144"/>
      <c r="DB861" s="144"/>
      <c r="DC861" s="144"/>
      <c r="DD861" s="144"/>
      <c r="DE861" s="144"/>
      <c r="DF861" s="144"/>
      <c r="DG861" s="144"/>
      <c r="DH861" s="144"/>
      <c r="DI861" s="144"/>
      <c r="DJ861" s="144"/>
      <c r="DK861" s="144"/>
      <c r="DL861" s="144"/>
      <c r="DM861" s="144"/>
      <c r="DN861" s="144"/>
      <c r="DO861" s="144"/>
      <c r="DP861" s="144"/>
      <c r="DQ861" s="144"/>
      <c r="DR861" s="144"/>
      <c r="DS861" s="144"/>
      <c r="DT861" s="144"/>
      <c r="DU861" s="144"/>
      <c r="DV861" s="144"/>
      <c r="DW861" s="144"/>
      <c r="DX861" s="144"/>
      <c r="DY861" s="144"/>
      <c r="DZ861" s="144"/>
      <c r="EA861" s="144"/>
      <c r="EB861" s="144"/>
      <c r="EC861" s="144"/>
      <c r="ED861" s="144"/>
      <c r="EE861" s="144"/>
      <c r="EF861" s="144"/>
      <c r="EG861" s="144"/>
      <c r="EH861" s="144"/>
      <c r="EI861" s="144"/>
      <c r="EJ861" s="144"/>
      <c r="EK861" s="144"/>
      <c r="EL861" s="144"/>
      <c r="EM861" s="144"/>
      <c r="EN861" s="144"/>
      <c r="EO861" s="144"/>
      <c r="EP861" s="144"/>
      <c r="EQ861" s="144"/>
      <c r="ER861" s="144"/>
      <c r="ES861" s="144"/>
      <c r="ET861" s="144"/>
      <c r="EU861" s="144"/>
      <c r="EV861" s="144"/>
      <c r="EW861" s="144"/>
      <c r="EX861" s="144"/>
      <c r="EY861" s="144"/>
      <c r="EZ861" s="144"/>
      <c r="FA861" s="144"/>
      <c r="FB861" s="144"/>
      <c r="FC861" s="144"/>
      <c r="FD861" s="144"/>
      <c r="FE861" s="144"/>
      <c r="FF861" s="144"/>
      <c r="FG861" s="144"/>
      <c r="FH861" s="144"/>
      <c r="FI861" s="144"/>
      <c r="FJ861" s="144"/>
      <c r="FK861" s="144"/>
      <c r="FL861" s="144"/>
      <c r="FM861" s="144"/>
      <c r="FN861" s="144"/>
      <c r="FO861" s="144"/>
      <c r="FP861" s="144"/>
      <c r="FQ861" s="144"/>
      <c r="FR861" s="144"/>
      <c r="FS861" s="144"/>
      <c r="FT861" s="144"/>
      <c r="FU861" s="144"/>
      <c r="FV861" s="144"/>
      <c r="FW861" s="144"/>
      <c r="FX861" s="144"/>
      <c r="FY861" s="144"/>
      <c r="FZ861" s="144"/>
      <c r="GA861" s="144"/>
      <c r="GB861" s="144"/>
      <c r="GC861" s="144"/>
      <c r="GD861" s="144"/>
      <c r="GE861" s="144"/>
      <c r="GF861" s="144"/>
      <c r="GG861" s="144"/>
      <c r="GH861" s="144"/>
      <c r="GI861" s="144"/>
      <c r="GJ861" s="144"/>
      <c r="GK861" s="144"/>
      <c r="GL861" s="144"/>
      <c r="GM861" s="144"/>
      <c r="GN861" s="144"/>
      <c r="GO861" s="144"/>
      <c r="GP861" s="144"/>
      <c r="GQ861" s="144"/>
      <c r="GR861" s="144"/>
      <c r="GS861" s="144"/>
      <c r="GT861" s="144"/>
      <c r="GU861" s="144"/>
      <c r="GV861" s="144"/>
      <c r="GW861" s="144"/>
      <c r="GX861" s="144"/>
      <c r="GY861" s="144"/>
      <c r="GZ861" s="144"/>
      <c r="HA861" s="144"/>
      <c r="HB861" s="144"/>
      <c r="HC861" s="144"/>
      <c r="HD861" s="144"/>
      <c r="HE861" s="144"/>
      <c r="HF861" s="144"/>
      <c r="HG861" s="144"/>
      <c r="HH861" s="144"/>
      <c r="HI861" s="144"/>
      <c r="HJ861" s="144"/>
      <c r="HK861" s="144"/>
      <c r="HL861" s="144"/>
      <c r="HM861" s="144"/>
      <c r="HN861" s="144"/>
      <c r="HO861" s="144"/>
      <c r="HP861" s="144"/>
      <c r="HQ861" s="144"/>
      <c r="HR861" s="144"/>
      <c r="HS861" s="144"/>
      <c r="HT861" s="144"/>
      <c r="HU861" s="144"/>
      <c r="HV861" s="144"/>
      <c r="HW861" s="144"/>
      <c r="HX861" s="144"/>
      <c r="HY861" s="144"/>
      <c r="HZ861" s="144"/>
      <c r="IA861" s="144"/>
      <c r="IB861" s="144"/>
      <c r="IC861" s="144"/>
      <c r="ID861" s="144"/>
      <c r="IE861" s="144"/>
      <c r="IF861" s="144"/>
      <c r="IG861" s="144"/>
      <c r="IH861" s="144"/>
      <c r="II861" s="144"/>
      <c r="IJ861" s="144"/>
      <c r="IK861" s="144"/>
      <c r="IL861" s="144"/>
      <c r="IM861" s="144"/>
      <c r="IN861" s="144"/>
      <c r="IO861" s="144"/>
      <c r="IP861" s="144"/>
      <c r="IQ861" s="144"/>
      <c r="IR861" s="144"/>
      <c r="IS861" s="144"/>
      <c r="IT861" s="144"/>
      <c r="IU861" s="144"/>
      <c r="IV861" s="144"/>
    </row>
    <row r="862" spans="1:256" s="145" customFormat="1" ht="60" customHeight="1">
      <c r="A862" s="134" t="s">
        <v>1210</v>
      </c>
      <c r="B862" s="174">
        <v>30011101</v>
      </c>
      <c r="C862" s="136">
        <v>4</v>
      </c>
      <c r="D862" s="137" t="s">
        <v>26</v>
      </c>
      <c r="E862" s="137" t="s">
        <v>15</v>
      </c>
      <c r="F862" s="138"/>
      <c r="G862" s="139"/>
      <c r="H862" s="140"/>
      <c r="I862" s="141"/>
      <c r="J862" s="142"/>
      <c r="K862" s="143"/>
      <c r="L862" s="191">
        <v>41858</v>
      </c>
      <c r="M862" s="191">
        <v>41898</v>
      </c>
      <c r="N862" s="144"/>
      <c r="O862" s="144"/>
      <c r="P862" s="144"/>
      <c r="Q862" s="144"/>
      <c r="R862" s="144"/>
      <c r="S862" s="144"/>
      <c r="T862" s="144"/>
      <c r="U862" s="144"/>
      <c r="V862" s="144"/>
      <c r="W862" s="144"/>
      <c r="X862" s="144"/>
      <c r="Y862" s="144"/>
      <c r="Z862" s="144"/>
      <c r="AA862" s="144"/>
      <c r="AB862" s="144"/>
      <c r="AC862" s="144"/>
      <c r="AD862" s="144"/>
      <c r="AE862" s="144"/>
      <c r="AF862" s="144"/>
      <c r="AG862" s="144"/>
      <c r="AH862" s="144"/>
      <c r="AI862" s="144"/>
      <c r="AJ862" s="144"/>
      <c r="AK862" s="144"/>
      <c r="AL862" s="144"/>
      <c r="AM862" s="144"/>
      <c r="AN862" s="144"/>
      <c r="AO862" s="144"/>
      <c r="AP862" s="144"/>
      <c r="AQ862" s="144"/>
      <c r="AR862" s="144"/>
      <c r="AS862" s="144"/>
      <c r="AT862" s="144"/>
      <c r="AU862" s="144"/>
      <c r="AV862" s="144"/>
      <c r="AW862" s="144"/>
      <c r="AX862" s="144"/>
      <c r="AY862" s="144"/>
      <c r="AZ862" s="144"/>
      <c r="BA862" s="144"/>
      <c r="BB862" s="144"/>
      <c r="BC862" s="144"/>
      <c r="BD862" s="144"/>
      <c r="BE862" s="144"/>
      <c r="BF862" s="144"/>
      <c r="BG862" s="144"/>
      <c r="BH862" s="144"/>
      <c r="BI862" s="144"/>
      <c r="BJ862" s="144"/>
      <c r="BK862" s="144"/>
      <c r="BL862" s="144"/>
      <c r="BM862" s="144"/>
      <c r="BN862" s="144"/>
      <c r="BO862" s="144"/>
      <c r="BP862" s="144"/>
      <c r="BQ862" s="144"/>
      <c r="BR862" s="144"/>
      <c r="BS862" s="144"/>
      <c r="BT862" s="144"/>
      <c r="BU862" s="144"/>
      <c r="BV862" s="144"/>
      <c r="BW862" s="144"/>
      <c r="BX862" s="144"/>
      <c r="BY862" s="144"/>
      <c r="BZ862" s="144"/>
      <c r="CA862" s="144"/>
      <c r="CB862" s="144"/>
      <c r="CC862" s="144"/>
      <c r="CD862" s="144"/>
      <c r="CE862" s="144"/>
      <c r="CF862" s="144"/>
      <c r="CG862" s="144"/>
      <c r="CH862" s="144"/>
      <c r="CI862" s="144"/>
      <c r="CJ862" s="144"/>
      <c r="CK862" s="144"/>
      <c r="CL862" s="144"/>
      <c r="CM862" s="144"/>
      <c r="CN862" s="144"/>
      <c r="CO862" s="144"/>
      <c r="CP862" s="144"/>
      <c r="CQ862" s="144"/>
      <c r="CR862" s="144"/>
      <c r="CS862" s="144"/>
      <c r="CT862" s="144"/>
      <c r="CU862" s="144"/>
      <c r="CV862" s="144"/>
      <c r="CW862" s="144"/>
      <c r="CX862" s="144"/>
      <c r="CY862" s="144"/>
      <c r="CZ862" s="144"/>
      <c r="DA862" s="144"/>
      <c r="DB862" s="144"/>
      <c r="DC862" s="144"/>
      <c r="DD862" s="144"/>
      <c r="DE862" s="144"/>
      <c r="DF862" s="144"/>
      <c r="DG862" s="144"/>
      <c r="DH862" s="144"/>
      <c r="DI862" s="144"/>
      <c r="DJ862" s="144"/>
      <c r="DK862" s="144"/>
      <c r="DL862" s="144"/>
      <c r="DM862" s="144"/>
      <c r="DN862" s="144"/>
      <c r="DO862" s="144"/>
      <c r="DP862" s="144"/>
      <c r="DQ862" s="144"/>
      <c r="DR862" s="144"/>
      <c r="DS862" s="144"/>
      <c r="DT862" s="144"/>
      <c r="DU862" s="144"/>
      <c r="DV862" s="144"/>
      <c r="DW862" s="144"/>
      <c r="DX862" s="144"/>
      <c r="DY862" s="144"/>
      <c r="DZ862" s="144"/>
      <c r="EA862" s="144"/>
      <c r="EB862" s="144"/>
      <c r="EC862" s="144"/>
      <c r="ED862" s="144"/>
      <c r="EE862" s="144"/>
      <c r="EF862" s="144"/>
      <c r="EG862" s="144"/>
      <c r="EH862" s="144"/>
      <c r="EI862" s="144"/>
      <c r="EJ862" s="144"/>
      <c r="EK862" s="144"/>
      <c r="EL862" s="144"/>
      <c r="EM862" s="144"/>
      <c r="EN862" s="144"/>
      <c r="EO862" s="144"/>
      <c r="EP862" s="144"/>
      <c r="EQ862" s="144"/>
      <c r="ER862" s="144"/>
      <c r="ES862" s="144"/>
      <c r="ET862" s="144"/>
      <c r="EU862" s="144"/>
      <c r="EV862" s="144"/>
      <c r="EW862" s="144"/>
      <c r="EX862" s="144"/>
      <c r="EY862" s="144"/>
      <c r="EZ862" s="144"/>
      <c r="FA862" s="144"/>
      <c r="FB862" s="144"/>
      <c r="FC862" s="144"/>
      <c r="FD862" s="144"/>
      <c r="FE862" s="144"/>
      <c r="FF862" s="144"/>
      <c r="FG862" s="144"/>
      <c r="FH862" s="144"/>
      <c r="FI862" s="144"/>
      <c r="FJ862" s="144"/>
      <c r="FK862" s="144"/>
      <c r="FL862" s="144"/>
      <c r="FM862" s="144"/>
      <c r="FN862" s="144"/>
      <c r="FO862" s="144"/>
      <c r="FP862" s="144"/>
      <c r="FQ862" s="144"/>
      <c r="FR862" s="144"/>
      <c r="FS862" s="144"/>
      <c r="FT862" s="144"/>
      <c r="FU862" s="144"/>
      <c r="FV862" s="144"/>
      <c r="FW862" s="144"/>
      <c r="FX862" s="144"/>
      <c r="FY862" s="144"/>
      <c r="FZ862" s="144"/>
      <c r="GA862" s="144"/>
      <c r="GB862" s="144"/>
      <c r="GC862" s="144"/>
      <c r="GD862" s="144"/>
      <c r="GE862" s="144"/>
      <c r="GF862" s="144"/>
      <c r="GG862" s="144"/>
      <c r="GH862" s="144"/>
      <c r="GI862" s="144"/>
      <c r="GJ862" s="144"/>
      <c r="GK862" s="144"/>
      <c r="GL862" s="144"/>
      <c r="GM862" s="144"/>
      <c r="GN862" s="144"/>
      <c r="GO862" s="144"/>
      <c r="GP862" s="144"/>
      <c r="GQ862" s="144"/>
      <c r="GR862" s="144"/>
      <c r="GS862" s="144"/>
      <c r="GT862" s="144"/>
      <c r="GU862" s="144"/>
      <c r="GV862" s="144"/>
      <c r="GW862" s="144"/>
      <c r="GX862" s="144"/>
      <c r="GY862" s="144"/>
      <c r="GZ862" s="144"/>
      <c r="HA862" s="144"/>
      <c r="HB862" s="144"/>
      <c r="HC862" s="144"/>
      <c r="HD862" s="144"/>
      <c r="HE862" s="144"/>
      <c r="HF862" s="144"/>
      <c r="HG862" s="144"/>
      <c r="HH862" s="144"/>
      <c r="HI862" s="144"/>
      <c r="HJ862" s="144"/>
      <c r="HK862" s="144"/>
      <c r="HL862" s="144"/>
      <c r="HM862" s="144"/>
      <c r="HN862" s="144"/>
      <c r="HO862" s="144"/>
      <c r="HP862" s="144"/>
      <c r="HQ862" s="144"/>
      <c r="HR862" s="144"/>
      <c r="HS862" s="144"/>
      <c r="HT862" s="144"/>
      <c r="HU862" s="144"/>
      <c r="HV862" s="144"/>
      <c r="HW862" s="144"/>
      <c r="HX862" s="144"/>
      <c r="HY862" s="144"/>
      <c r="HZ862" s="144"/>
      <c r="IA862" s="144"/>
      <c r="IB862" s="144"/>
      <c r="IC862" s="144"/>
      <c r="ID862" s="144"/>
      <c r="IE862" s="144"/>
      <c r="IF862" s="144"/>
      <c r="IG862" s="144"/>
      <c r="IH862" s="144"/>
      <c r="II862" s="144"/>
      <c r="IJ862" s="144"/>
      <c r="IK862" s="144"/>
      <c r="IL862" s="144"/>
      <c r="IM862" s="144"/>
      <c r="IN862" s="144"/>
      <c r="IO862" s="144"/>
      <c r="IP862" s="144"/>
      <c r="IQ862" s="144"/>
      <c r="IR862" s="144"/>
      <c r="IS862" s="144"/>
      <c r="IT862" s="144"/>
      <c r="IU862" s="144"/>
      <c r="IV862" s="144"/>
    </row>
    <row r="863" spans="1:256" ht="60" customHeight="1">
      <c r="A863" s="30" t="s">
        <v>848</v>
      </c>
      <c r="B863" s="31">
        <v>21090222</v>
      </c>
      <c r="C863" s="32">
        <v>4</v>
      </c>
      <c r="D863" s="33" t="s">
        <v>26</v>
      </c>
      <c r="E863" s="33" t="s">
        <v>9</v>
      </c>
      <c r="F863" s="40"/>
      <c r="G863" s="35"/>
      <c r="H863" s="41"/>
      <c r="I863" s="45" t="s">
        <v>160</v>
      </c>
      <c r="J863" s="38" t="s">
        <v>849</v>
      </c>
      <c r="K863" s="39"/>
      <c r="L863" s="203">
        <v>41767</v>
      </c>
      <c r="M863" s="195" t="s">
        <v>1149</v>
      </c>
    </row>
    <row r="864" spans="1:256" ht="60" customHeight="1">
      <c r="A864" s="30" t="s">
        <v>850</v>
      </c>
      <c r="B864" s="31">
        <v>21070092</v>
      </c>
      <c r="C864" s="32">
        <v>4</v>
      </c>
      <c r="D864" s="33" t="s">
        <v>26</v>
      </c>
      <c r="E864" s="33" t="s">
        <v>9</v>
      </c>
      <c r="F864" s="40"/>
      <c r="G864" s="35"/>
      <c r="H864" s="36" t="s">
        <v>243</v>
      </c>
      <c r="I864" s="45" t="s">
        <v>160</v>
      </c>
      <c r="J864" s="38" t="s">
        <v>112</v>
      </c>
      <c r="K864" s="39"/>
      <c r="L864" s="203"/>
      <c r="M864" s="195"/>
    </row>
    <row r="865" spans="1:256" s="504" customFormat="1" ht="60" customHeight="1">
      <c r="A865" s="345" t="s">
        <v>1593</v>
      </c>
      <c r="B865" s="346">
        <v>30090001</v>
      </c>
      <c r="C865" s="347">
        <v>10</v>
      </c>
      <c r="D865" s="348" t="s">
        <v>26</v>
      </c>
      <c r="E865" s="348" t="s">
        <v>1594</v>
      </c>
      <c r="F865" s="497" t="s">
        <v>1595</v>
      </c>
      <c r="G865" s="498"/>
      <c r="H865" s="499"/>
      <c r="I865" s="500"/>
      <c r="J865" s="501"/>
      <c r="K865" s="502"/>
      <c r="L865" s="355">
        <v>42348</v>
      </c>
      <c r="M865" s="356" t="s">
        <v>1616</v>
      </c>
      <c r="N865" s="503"/>
      <c r="O865" s="503"/>
      <c r="P865" s="503"/>
      <c r="Q865" s="503"/>
      <c r="R865" s="503"/>
      <c r="S865" s="503"/>
      <c r="T865" s="503"/>
      <c r="U865" s="503"/>
      <c r="V865" s="503"/>
      <c r="W865" s="503"/>
      <c r="X865" s="503"/>
      <c r="Y865" s="503"/>
      <c r="Z865" s="503"/>
      <c r="AA865" s="503"/>
      <c r="AB865" s="503"/>
      <c r="AC865" s="503"/>
      <c r="AD865" s="503"/>
      <c r="AE865" s="503"/>
      <c r="AF865" s="503"/>
      <c r="AG865" s="503"/>
      <c r="AH865" s="503"/>
      <c r="AI865" s="503"/>
      <c r="AJ865" s="503"/>
      <c r="AK865" s="503"/>
      <c r="AL865" s="503"/>
      <c r="AM865" s="503"/>
      <c r="AN865" s="503"/>
      <c r="AO865" s="503"/>
      <c r="AP865" s="503"/>
      <c r="AQ865" s="503"/>
      <c r="AR865" s="503"/>
      <c r="AS865" s="503"/>
      <c r="AT865" s="503"/>
      <c r="AU865" s="503"/>
      <c r="AV865" s="503"/>
      <c r="AW865" s="503"/>
      <c r="AX865" s="503"/>
      <c r="AY865" s="503"/>
      <c r="AZ865" s="503"/>
      <c r="BA865" s="503"/>
      <c r="BB865" s="503"/>
      <c r="BC865" s="503"/>
      <c r="BD865" s="503"/>
      <c r="BE865" s="503"/>
      <c r="BF865" s="503"/>
      <c r="BG865" s="503"/>
      <c r="BH865" s="503"/>
      <c r="BI865" s="503"/>
      <c r="BJ865" s="503"/>
      <c r="BK865" s="503"/>
      <c r="BL865" s="503"/>
      <c r="BM865" s="503"/>
      <c r="BN865" s="503"/>
      <c r="BO865" s="503"/>
      <c r="BP865" s="503"/>
      <c r="BQ865" s="503"/>
      <c r="BR865" s="503"/>
      <c r="BS865" s="503"/>
      <c r="BT865" s="503"/>
      <c r="BU865" s="503"/>
      <c r="BV865" s="503"/>
      <c r="BW865" s="503"/>
      <c r="BX865" s="503"/>
      <c r="BY865" s="503"/>
      <c r="BZ865" s="503"/>
      <c r="CA865" s="503"/>
      <c r="CB865" s="503"/>
      <c r="CC865" s="503"/>
      <c r="CD865" s="503"/>
      <c r="CE865" s="503"/>
      <c r="CF865" s="503"/>
      <c r="CG865" s="503"/>
      <c r="CH865" s="503"/>
      <c r="CI865" s="503"/>
      <c r="CJ865" s="503"/>
      <c r="CK865" s="503"/>
      <c r="CL865" s="503"/>
      <c r="CM865" s="503"/>
      <c r="CN865" s="503"/>
      <c r="CO865" s="503"/>
      <c r="CP865" s="503"/>
      <c r="CQ865" s="503"/>
      <c r="CR865" s="503"/>
      <c r="CS865" s="503"/>
      <c r="CT865" s="503"/>
      <c r="CU865" s="503"/>
      <c r="CV865" s="503"/>
      <c r="CW865" s="503"/>
      <c r="CX865" s="503"/>
      <c r="CY865" s="503"/>
      <c r="CZ865" s="503"/>
      <c r="DA865" s="503"/>
      <c r="DB865" s="503"/>
      <c r="DC865" s="503"/>
      <c r="DD865" s="503"/>
      <c r="DE865" s="503"/>
      <c r="DF865" s="503"/>
      <c r="DG865" s="503"/>
      <c r="DH865" s="503"/>
      <c r="DI865" s="503"/>
      <c r="DJ865" s="503"/>
      <c r="DK865" s="503"/>
      <c r="DL865" s="503"/>
      <c r="DM865" s="503"/>
      <c r="DN865" s="503"/>
      <c r="DO865" s="503"/>
      <c r="DP865" s="503"/>
      <c r="DQ865" s="503"/>
      <c r="DR865" s="503"/>
      <c r="DS865" s="503"/>
      <c r="DT865" s="503"/>
      <c r="DU865" s="503"/>
      <c r="DV865" s="503"/>
      <c r="DW865" s="503"/>
      <c r="DX865" s="503"/>
      <c r="DY865" s="503"/>
      <c r="DZ865" s="503"/>
      <c r="EA865" s="503"/>
      <c r="EB865" s="503"/>
      <c r="EC865" s="503"/>
      <c r="ED865" s="503"/>
      <c r="EE865" s="503"/>
      <c r="EF865" s="503"/>
      <c r="EG865" s="503"/>
      <c r="EH865" s="503"/>
      <c r="EI865" s="503"/>
      <c r="EJ865" s="503"/>
      <c r="EK865" s="503"/>
      <c r="EL865" s="503"/>
      <c r="EM865" s="503"/>
      <c r="EN865" s="503"/>
      <c r="EO865" s="503"/>
      <c r="EP865" s="503"/>
      <c r="EQ865" s="503"/>
      <c r="ER865" s="503"/>
      <c r="ES865" s="503"/>
      <c r="ET865" s="503"/>
      <c r="EU865" s="503"/>
      <c r="EV865" s="503"/>
      <c r="EW865" s="503"/>
      <c r="EX865" s="503"/>
      <c r="EY865" s="503"/>
      <c r="EZ865" s="503"/>
      <c r="FA865" s="503"/>
      <c r="FB865" s="503"/>
      <c r="FC865" s="503"/>
      <c r="FD865" s="503"/>
      <c r="FE865" s="503"/>
      <c r="FF865" s="503"/>
      <c r="FG865" s="503"/>
      <c r="FH865" s="503"/>
      <c r="FI865" s="503"/>
      <c r="FJ865" s="503"/>
      <c r="FK865" s="503"/>
      <c r="FL865" s="503"/>
      <c r="FM865" s="503"/>
      <c r="FN865" s="503"/>
      <c r="FO865" s="503"/>
      <c r="FP865" s="503"/>
      <c r="FQ865" s="503"/>
      <c r="FR865" s="503"/>
      <c r="FS865" s="503"/>
      <c r="FT865" s="503"/>
      <c r="FU865" s="503"/>
      <c r="FV865" s="503"/>
      <c r="FW865" s="503"/>
      <c r="FX865" s="503"/>
      <c r="FY865" s="503"/>
      <c r="FZ865" s="503"/>
      <c r="GA865" s="503"/>
      <c r="GB865" s="503"/>
      <c r="GC865" s="503"/>
      <c r="GD865" s="503"/>
      <c r="GE865" s="503"/>
      <c r="GF865" s="503"/>
      <c r="GG865" s="503"/>
      <c r="GH865" s="503"/>
      <c r="GI865" s="503"/>
      <c r="GJ865" s="503"/>
      <c r="GK865" s="503"/>
      <c r="GL865" s="503"/>
      <c r="GM865" s="503"/>
      <c r="GN865" s="503"/>
      <c r="GO865" s="503"/>
      <c r="GP865" s="503"/>
      <c r="GQ865" s="503"/>
      <c r="GR865" s="503"/>
      <c r="GS865" s="503"/>
      <c r="GT865" s="503"/>
      <c r="GU865" s="503"/>
      <c r="GV865" s="503"/>
      <c r="GW865" s="503"/>
      <c r="GX865" s="503"/>
      <c r="GY865" s="503"/>
      <c r="GZ865" s="503"/>
      <c r="HA865" s="503"/>
      <c r="HB865" s="503"/>
      <c r="HC865" s="503"/>
      <c r="HD865" s="503"/>
      <c r="HE865" s="503"/>
      <c r="HF865" s="503"/>
      <c r="HG865" s="503"/>
      <c r="HH865" s="503"/>
      <c r="HI865" s="503"/>
      <c r="HJ865" s="503"/>
      <c r="HK865" s="503"/>
      <c r="HL865" s="503"/>
      <c r="HM865" s="503"/>
      <c r="HN865" s="503"/>
      <c r="HO865" s="503"/>
      <c r="HP865" s="503"/>
      <c r="HQ865" s="503"/>
      <c r="HR865" s="503"/>
      <c r="HS865" s="503"/>
      <c r="HT865" s="503"/>
      <c r="HU865" s="503"/>
      <c r="HV865" s="503"/>
      <c r="HW865" s="503"/>
      <c r="HX865" s="503"/>
      <c r="HY865" s="503"/>
      <c r="HZ865" s="503"/>
      <c r="IA865" s="503"/>
      <c r="IB865" s="503"/>
      <c r="IC865" s="503"/>
      <c r="ID865" s="503"/>
      <c r="IE865" s="503"/>
      <c r="IF865" s="503"/>
      <c r="IG865" s="503"/>
      <c r="IH865" s="503"/>
      <c r="II865" s="503"/>
      <c r="IJ865" s="503"/>
      <c r="IK865" s="503"/>
      <c r="IL865" s="503"/>
      <c r="IM865" s="503"/>
      <c r="IN865" s="503"/>
      <c r="IO865" s="503"/>
      <c r="IP865" s="503"/>
      <c r="IQ865" s="503"/>
      <c r="IR865" s="503"/>
      <c r="IS865" s="503"/>
      <c r="IT865" s="503"/>
      <c r="IU865" s="503"/>
      <c r="IV865" s="503"/>
    </row>
    <row r="866" spans="1:256" s="145" customFormat="1" ht="60" customHeight="1">
      <c r="A866" s="134" t="s">
        <v>851</v>
      </c>
      <c r="B866" s="135">
        <v>30130611</v>
      </c>
      <c r="C866" s="136">
        <v>1</v>
      </c>
      <c r="D866" s="137" t="s">
        <v>33</v>
      </c>
      <c r="E866" s="137" t="s">
        <v>15</v>
      </c>
      <c r="F866" s="138"/>
      <c r="G866" s="139"/>
      <c r="H866" s="140"/>
      <c r="I866" s="141"/>
      <c r="J866" s="142"/>
      <c r="K866" s="143"/>
      <c r="L866" s="191"/>
      <c r="M866" s="197"/>
      <c r="N866" s="144"/>
      <c r="O866" s="144"/>
      <c r="P866" s="144"/>
      <c r="Q866" s="144"/>
      <c r="R866" s="144"/>
      <c r="S866" s="144"/>
      <c r="T866" s="144"/>
      <c r="U866" s="144"/>
      <c r="V866" s="144"/>
      <c r="W866" s="144"/>
      <c r="X866" s="144"/>
      <c r="Y866" s="144"/>
      <c r="Z866" s="144"/>
      <c r="AA866" s="144"/>
      <c r="AB866" s="144"/>
      <c r="AC866" s="144"/>
      <c r="AD866" s="144"/>
      <c r="AE866" s="144"/>
      <c r="AF866" s="144"/>
      <c r="AG866" s="144"/>
      <c r="AH866" s="144"/>
      <c r="AI866" s="144"/>
      <c r="AJ866" s="144"/>
      <c r="AK866" s="144"/>
      <c r="AL866" s="144"/>
      <c r="AM866" s="144"/>
      <c r="AN866" s="144"/>
      <c r="AO866" s="144"/>
      <c r="AP866" s="144"/>
      <c r="AQ866" s="144"/>
      <c r="AR866" s="144"/>
      <c r="AS866" s="144"/>
      <c r="AT866" s="144"/>
      <c r="AU866" s="144"/>
      <c r="AV866" s="144"/>
      <c r="AW866" s="144"/>
      <c r="AX866" s="144"/>
      <c r="AY866" s="144"/>
      <c r="AZ866" s="144"/>
      <c r="BA866" s="144"/>
      <c r="BB866" s="144"/>
      <c r="BC866" s="144"/>
      <c r="BD866" s="144"/>
      <c r="BE866" s="144"/>
      <c r="BF866" s="144"/>
      <c r="BG866" s="144"/>
      <c r="BH866" s="144"/>
      <c r="BI866" s="144"/>
      <c r="BJ866" s="144"/>
      <c r="BK866" s="144"/>
      <c r="BL866" s="144"/>
      <c r="BM866" s="144"/>
      <c r="BN866" s="144"/>
      <c r="BO866" s="144"/>
      <c r="BP866" s="144"/>
      <c r="BQ866" s="144"/>
      <c r="BR866" s="144"/>
      <c r="BS866" s="144"/>
      <c r="BT866" s="144"/>
      <c r="BU866" s="144"/>
      <c r="BV866" s="144"/>
      <c r="BW866" s="144"/>
      <c r="BX866" s="144"/>
      <c r="BY866" s="144"/>
      <c r="BZ866" s="144"/>
      <c r="CA866" s="144"/>
      <c r="CB866" s="144"/>
      <c r="CC866" s="144"/>
      <c r="CD866" s="144"/>
      <c r="CE866" s="144"/>
      <c r="CF866" s="144"/>
      <c r="CG866" s="144"/>
      <c r="CH866" s="144"/>
      <c r="CI866" s="144"/>
      <c r="CJ866" s="144"/>
      <c r="CK866" s="144"/>
      <c r="CL866" s="144"/>
      <c r="CM866" s="144"/>
      <c r="CN866" s="144"/>
      <c r="CO866" s="144"/>
      <c r="CP866" s="144"/>
      <c r="CQ866" s="144"/>
      <c r="CR866" s="144"/>
      <c r="CS866" s="144"/>
      <c r="CT866" s="144"/>
      <c r="CU866" s="144"/>
      <c r="CV866" s="144"/>
      <c r="CW866" s="144"/>
      <c r="CX866" s="144"/>
      <c r="CY866" s="144"/>
      <c r="CZ866" s="144"/>
      <c r="DA866" s="144"/>
      <c r="DB866" s="144"/>
      <c r="DC866" s="144"/>
      <c r="DD866" s="144"/>
      <c r="DE866" s="144"/>
      <c r="DF866" s="144"/>
      <c r="DG866" s="144"/>
      <c r="DH866" s="144"/>
      <c r="DI866" s="144"/>
      <c r="DJ866" s="144"/>
      <c r="DK866" s="144"/>
      <c r="DL866" s="144"/>
      <c r="DM866" s="144"/>
      <c r="DN866" s="144"/>
      <c r="DO866" s="144"/>
      <c r="DP866" s="144"/>
      <c r="DQ866" s="144"/>
      <c r="DR866" s="144"/>
      <c r="DS866" s="144"/>
      <c r="DT866" s="144"/>
      <c r="DU866" s="144"/>
      <c r="DV866" s="144"/>
      <c r="DW866" s="144"/>
      <c r="DX866" s="144"/>
      <c r="DY866" s="144"/>
      <c r="DZ866" s="144"/>
      <c r="EA866" s="144"/>
      <c r="EB866" s="144"/>
      <c r="EC866" s="144"/>
      <c r="ED866" s="144"/>
      <c r="EE866" s="144"/>
      <c r="EF866" s="144"/>
      <c r="EG866" s="144"/>
      <c r="EH866" s="144"/>
      <c r="EI866" s="144"/>
      <c r="EJ866" s="144"/>
      <c r="EK866" s="144"/>
      <c r="EL866" s="144"/>
      <c r="EM866" s="144"/>
      <c r="EN866" s="144"/>
      <c r="EO866" s="144"/>
      <c r="EP866" s="144"/>
      <c r="EQ866" s="144"/>
      <c r="ER866" s="144"/>
      <c r="ES866" s="144"/>
      <c r="ET866" s="144"/>
      <c r="EU866" s="144"/>
      <c r="EV866" s="144"/>
      <c r="EW866" s="144"/>
      <c r="EX866" s="144"/>
      <c r="EY866" s="144"/>
      <c r="EZ866" s="144"/>
      <c r="FA866" s="144"/>
      <c r="FB866" s="144"/>
      <c r="FC866" s="144"/>
      <c r="FD866" s="144"/>
      <c r="FE866" s="144"/>
      <c r="FF866" s="144"/>
      <c r="FG866" s="144"/>
      <c r="FH866" s="144"/>
      <c r="FI866" s="144"/>
      <c r="FJ866" s="144"/>
      <c r="FK866" s="144"/>
      <c r="FL866" s="144"/>
      <c r="FM866" s="144"/>
      <c r="FN866" s="144"/>
      <c r="FO866" s="144"/>
      <c r="FP866" s="144"/>
      <c r="FQ866" s="144"/>
      <c r="FR866" s="144"/>
      <c r="FS866" s="144"/>
      <c r="FT866" s="144"/>
      <c r="FU866" s="144"/>
      <c r="FV866" s="144"/>
      <c r="FW866" s="144"/>
      <c r="FX866" s="144"/>
      <c r="FY866" s="144"/>
      <c r="FZ866" s="144"/>
      <c r="GA866" s="144"/>
      <c r="GB866" s="144"/>
      <c r="GC866" s="144"/>
      <c r="GD866" s="144"/>
      <c r="GE866" s="144"/>
      <c r="GF866" s="144"/>
      <c r="GG866" s="144"/>
      <c r="GH866" s="144"/>
      <c r="GI866" s="144"/>
      <c r="GJ866" s="144"/>
      <c r="GK866" s="144"/>
      <c r="GL866" s="144"/>
      <c r="GM866" s="144"/>
      <c r="GN866" s="144"/>
      <c r="GO866" s="144"/>
      <c r="GP866" s="144"/>
      <c r="GQ866" s="144"/>
      <c r="GR866" s="144"/>
      <c r="GS866" s="144"/>
      <c r="GT866" s="144"/>
      <c r="GU866" s="144"/>
      <c r="GV866" s="144"/>
      <c r="GW866" s="144"/>
      <c r="GX866" s="144"/>
      <c r="GY866" s="144"/>
      <c r="GZ866" s="144"/>
      <c r="HA866" s="144"/>
      <c r="HB866" s="144"/>
      <c r="HC866" s="144"/>
      <c r="HD866" s="144"/>
      <c r="HE866" s="144"/>
      <c r="HF866" s="144"/>
      <c r="HG866" s="144"/>
      <c r="HH866" s="144"/>
      <c r="HI866" s="144"/>
      <c r="HJ866" s="144"/>
      <c r="HK866" s="144"/>
      <c r="HL866" s="144"/>
      <c r="HM866" s="144"/>
      <c r="HN866" s="144"/>
      <c r="HO866" s="144"/>
      <c r="HP866" s="144"/>
      <c r="HQ866" s="144"/>
      <c r="HR866" s="144"/>
      <c r="HS866" s="144"/>
      <c r="HT866" s="144"/>
      <c r="HU866" s="144"/>
      <c r="HV866" s="144"/>
      <c r="HW866" s="144"/>
      <c r="HX866" s="144"/>
      <c r="HY866" s="144"/>
      <c r="HZ866" s="144"/>
      <c r="IA866" s="144"/>
      <c r="IB866" s="144"/>
      <c r="IC866" s="144"/>
      <c r="ID866" s="144"/>
      <c r="IE866" s="144"/>
      <c r="IF866" s="144"/>
      <c r="IG866" s="144"/>
      <c r="IH866" s="144"/>
      <c r="II866" s="144"/>
      <c r="IJ866" s="144"/>
      <c r="IK866" s="144"/>
      <c r="IL866" s="144"/>
      <c r="IM866" s="144"/>
      <c r="IN866" s="144"/>
      <c r="IO866" s="144"/>
      <c r="IP866" s="144"/>
      <c r="IQ866" s="144"/>
      <c r="IR866" s="144"/>
      <c r="IS866" s="144"/>
      <c r="IT866" s="144"/>
      <c r="IU866" s="144"/>
      <c r="IV866" s="144"/>
    </row>
    <row r="867" spans="1:256" ht="60" customHeight="1">
      <c r="A867" s="30" t="s">
        <v>852</v>
      </c>
      <c r="B867" s="31">
        <v>20141092</v>
      </c>
      <c r="C867" s="32">
        <v>3</v>
      </c>
      <c r="D867" s="33" t="s">
        <v>26</v>
      </c>
      <c r="E867" s="33" t="s">
        <v>9</v>
      </c>
      <c r="F867" s="34" t="s">
        <v>1408</v>
      </c>
      <c r="G867" s="35"/>
      <c r="H867" s="41"/>
      <c r="I867" s="45" t="s">
        <v>11</v>
      </c>
      <c r="J867" s="38" t="s">
        <v>853</v>
      </c>
      <c r="K867" s="39"/>
      <c r="L867" s="203"/>
      <c r="M867" s="195"/>
    </row>
    <row r="868" spans="1:256" ht="60" customHeight="1">
      <c r="A868" s="30" t="s">
        <v>854</v>
      </c>
      <c r="B868" s="31">
        <v>21020501</v>
      </c>
      <c r="C868" s="32">
        <v>3</v>
      </c>
      <c r="D868" s="33" t="s">
        <v>26</v>
      </c>
      <c r="E868" s="33" t="s">
        <v>15</v>
      </c>
      <c r="F868" s="34" t="s">
        <v>1518</v>
      </c>
      <c r="G868" s="35"/>
      <c r="H868" s="36" t="s">
        <v>29</v>
      </c>
      <c r="I868" s="37"/>
      <c r="J868" s="38" t="s">
        <v>855</v>
      </c>
      <c r="K868" s="39"/>
      <c r="L868" s="203"/>
      <c r="M868" s="195"/>
    </row>
    <row r="869" spans="1:256" ht="60" customHeight="1">
      <c r="A869" s="30" t="s">
        <v>856</v>
      </c>
      <c r="B869" s="31">
        <v>21020511</v>
      </c>
      <c r="C869" s="32">
        <v>2</v>
      </c>
      <c r="D869" s="33" t="s">
        <v>26</v>
      </c>
      <c r="E869" s="33" t="s">
        <v>15</v>
      </c>
      <c r="F869" s="34" t="s">
        <v>1519</v>
      </c>
      <c r="G869" s="35"/>
      <c r="H869" s="36" t="s">
        <v>29</v>
      </c>
      <c r="I869" s="37"/>
      <c r="J869" s="38" t="s">
        <v>857</v>
      </c>
      <c r="K869" s="39"/>
      <c r="L869" s="203"/>
      <c r="M869" s="195"/>
    </row>
    <row r="870" spans="1:256" s="145" customFormat="1" ht="60" customHeight="1">
      <c r="A870" s="134" t="s">
        <v>858</v>
      </c>
      <c r="B870" s="135">
        <v>30020661</v>
      </c>
      <c r="C870" s="136">
        <v>5</v>
      </c>
      <c r="D870" s="137" t="s">
        <v>26</v>
      </c>
      <c r="E870" s="137" t="s">
        <v>15</v>
      </c>
      <c r="F870" s="138"/>
      <c r="G870" s="139"/>
      <c r="H870" s="140"/>
      <c r="I870" s="141"/>
      <c r="J870" s="142"/>
      <c r="K870" s="143"/>
      <c r="L870" s="191"/>
      <c r="M870" s="197"/>
      <c r="N870" s="144"/>
      <c r="O870" s="144"/>
      <c r="P870" s="144"/>
      <c r="Q870" s="144"/>
      <c r="R870" s="144"/>
      <c r="S870" s="144"/>
      <c r="T870" s="144"/>
      <c r="U870" s="144"/>
      <c r="V870" s="144"/>
      <c r="W870" s="144"/>
      <c r="X870" s="144"/>
      <c r="Y870" s="144"/>
      <c r="Z870" s="144"/>
      <c r="AA870" s="144"/>
      <c r="AB870" s="144"/>
      <c r="AC870" s="144"/>
      <c r="AD870" s="144"/>
      <c r="AE870" s="144"/>
      <c r="AF870" s="144"/>
      <c r="AG870" s="144"/>
      <c r="AH870" s="144"/>
      <c r="AI870" s="144"/>
      <c r="AJ870" s="144"/>
      <c r="AK870" s="144"/>
      <c r="AL870" s="144"/>
      <c r="AM870" s="144"/>
      <c r="AN870" s="144"/>
      <c r="AO870" s="144"/>
      <c r="AP870" s="144"/>
      <c r="AQ870" s="144"/>
      <c r="AR870" s="144"/>
      <c r="AS870" s="144"/>
      <c r="AT870" s="144"/>
      <c r="AU870" s="144"/>
      <c r="AV870" s="144"/>
      <c r="AW870" s="144"/>
      <c r="AX870" s="144"/>
      <c r="AY870" s="144"/>
      <c r="AZ870" s="144"/>
      <c r="BA870" s="144"/>
      <c r="BB870" s="144"/>
      <c r="BC870" s="144"/>
      <c r="BD870" s="144"/>
      <c r="BE870" s="144"/>
      <c r="BF870" s="144"/>
      <c r="BG870" s="144"/>
      <c r="BH870" s="144"/>
      <c r="BI870" s="144"/>
      <c r="BJ870" s="144"/>
      <c r="BK870" s="144"/>
      <c r="BL870" s="144"/>
      <c r="BM870" s="144"/>
      <c r="BN870" s="144"/>
      <c r="BO870" s="144"/>
      <c r="BP870" s="144"/>
      <c r="BQ870" s="144"/>
      <c r="BR870" s="144"/>
      <c r="BS870" s="144"/>
      <c r="BT870" s="144"/>
      <c r="BU870" s="144"/>
      <c r="BV870" s="144"/>
      <c r="BW870" s="144"/>
      <c r="BX870" s="144"/>
      <c r="BY870" s="144"/>
      <c r="BZ870" s="144"/>
      <c r="CA870" s="144"/>
      <c r="CB870" s="144"/>
      <c r="CC870" s="144"/>
      <c r="CD870" s="144"/>
      <c r="CE870" s="144"/>
      <c r="CF870" s="144"/>
      <c r="CG870" s="144"/>
      <c r="CH870" s="144"/>
      <c r="CI870" s="144"/>
      <c r="CJ870" s="144"/>
      <c r="CK870" s="144"/>
      <c r="CL870" s="144"/>
      <c r="CM870" s="144"/>
      <c r="CN870" s="144"/>
      <c r="CO870" s="144"/>
      <c r="CP870" s="144"/>
      <c r="CQ870" s="144"/>
      <c r="CR870" s="144"/>
      <c r="CS870" s="144"/>
      <c r="CT870" s="144"/>
      <c r="CU870" s="144"/>
      <c r="CV870" s="144"/>
      <c r="CW870" s="144"/>
      <c r="CX870" s="144"/>
      <c r="CY870" s="144"/>
      <c r="CZ870" s="144"/>
      <c r="DA870" s="144"/>
      <c r="DB870" s="144"/>
      <c r="DC870" s="144"/>
      <c r="DD870" s="144"/>
      <c r="DE870" s="144"/>
      <c r="DF870" s="144"/>
      <c r="DG870" s="144"/>
      <c r="DH870" s="144"/>
      <c r="DI870" s="144"/>
      <c r="DJ870" s="144"/>
      <c r="DK870" s="144"/>
      <c r="DL870" s="144"/>
      <c r="DM870" s="144"/>
      <c r="DN870" s="144"/>
      <c r="DO870" s="144"/>
      <c r="DP870" s="144"/>
      <c r="DQ870" s="144"/>
      <c r="DR870" s="144"/>
      <c r="DS870" s="144"/>
      <c r="DT870" s="144"/>
      <c r="DU870" s="144"/>
      <c r="DV870" s="144"/>
      <c r="DW870" s="144"/>
      <c r="DX870" s="144"/>
      <c r="DY870" s="144"/>
      <c r="DZ870" s="144"/>
      <c r="EA870" s="144"/>
      <c r="EB870" s="144"/>
      <c r="EC870" s="144"/>
      <c r="ED870" s="144"/>
      <c r="EE870" s="144"/>
      <c r="EF870" s="144"/>
      <c r="EG870" s="144"/>
      <c r="EH870" s="144"/>
      <c r="EI870" s="144"/>
      <c r="EJ870" s="144"/>
      <c r="EK870" s="144"/>
      <c r="EL870" s="144"/>
      <c r="EM870" s="144"/>
      <c r="EN870" s="144"/>
      <c r="EO870" s="144"/>
      <c r="EP870" s="144"/>
      <c r="EQ870" s="144"/>
      <c r="ER870" s="144"/>
      <c r="ES870" s="144"/>
      <c r="ET870" s="144"/>
      <c r="EU870" s="144"/>
      <c r="EV870" s="144"/>
      <c r="EW870" s="144"/>
      <c r="EX870" s="144"/>
      <c r="EY870" s="144"/>
      <c r="EZ870" s="144"/>
      <c r="FA870" s="144"/>
      <c r="FB870" s="144"/>
      <c r="FC870" s="144"/>
      <c r="FD870" s="144"/>
      <c r="FE870" s="144"/>
      <c r="FF870" s="144"/>
      <c r="FG870" s="144"/>
      <c r="FH870" s="144"/>
      <c r="FI870" s="144"/>
      <c r="FJ870" s="144"/>
      <c r="FK870" s="144"/>
      <c r="FL870" s="144"/>
      <c r="FM870" s="144"/>
      <c r="FN870" s="144"/>
      <c r="FO870" s="144"/>
      <c r="FP870" s="144"/>
      <c r="FQ870" s="144"/>
      <c r="FR870" s="144"/>
      <c r="FS870" s="144"/>
      <c r="FT870" s="144"/>
      <c r="FU870" s="144"/>
      <c r="FV870" s="144"/>
      <c r="FW870" s="144"/>
      <c r="FX870" s="144"/>
      <c r="FY870" s="144"/>
      <c r="FZ870" s="144"/>
      <c r="GA870" s="144"/>
      <c r="GB870" s="144"/>
      <c r="GC870" s="144"/>
      <c r="GD870" s="144"/>
      <c r="GE870" s="144"/>
      <c r="GF870" s="144"/>
      <c r="GG870" s="144"/>
      <c r="GH870" s="144"/>
      <c r="GI870" s="144"/>
      <c r="GJ870" s="144"/>
      <c r="GK870" s="144"/>
      <c r="GL870" s="144"/>
      <c r="GM870" s="144"/>
      <c r="GN870" s="144"/>
      <c r="GO870" s="144"/>
      <c r="GP870" s="144"/>
      <c r="GQ870" s="144"/>
      <c r="GR870" s="144"/>
      <c r="GS870" s="144"/>
      <c r="GT870" s="144"/>
      <c r="GU870" s="144"/>
      <c r="GV870" s="144"/>
      <c r="GW870" s="144"/>
      <c r="GX870" s="144"/>
      <c r="GY870" s="144"/>
      <c r="GZ870" s="144"/>
      <c r="HA870" s="144"/>
      <c r="HB870" s="144"/>
      <c r="HC870" s="144"/>
      <c r="HD870" s="144"/>
      <c r="HE870" s="144"/>
      <c r="HF870" s="144"/>
      <c r="HG870" s="144"/>
      <c r="HH870" s="144"/>
      <c r="HI870" s="144"/>
      <c r="HJ870" s="144"/>
      <c r="HK870" s="144"/>
      <c r="HL870" s="144"/>
      <c r="HM870" s="144"/>
      <c r="HN870" s="144"/>
      <c r="HO870" s="144"/>
      <c r="HP870" s="144"/>
      <c r="HQ870" s="144"/>
      <c r="HR870" s="144"/>
      <c r="HS870" s="144"/>
      <c r="HT870" s="144"/>
      <c r="HU870" s="144"/>
      <c r="HV870" s="144"/>
      <c r="HW870" s="144"/>
      <c r="HX870" s="144"/>
      <c r="HY870" s="144"/>
      <c r="HZ870" s="144"/>
      <c r="IA870" s="144"/>
      <c r="IB870" s="144"/>
      <c r="IC870" s="144"/>
      <c r="ID870" s="144"/>
      <c r="IE870" s="144"/>
      <c r="IF870" s="144"/>
      <c r="IG870" s="144"/>
      <c r="IH870" s="144"/>
      <c r="II870" s="144"/>
      <c r="IJ870" s="144"/>
      <c r="IK870" s="144"/>
      <c r="IL870" s="144"/>
      <c r="IM870" s="144"/>
      <c r="IN870" s="144"/>
      <c r="IO870" s="144"/>
      <c r="IP870" s="144"/>
      <c r="IQ870" s="144"/>
      <c r="IR870" s="144"/>
      <c r="IS870" s="144"/>
      <c r="IT870" s="144"/>
      <c r="IU870" s="144"/>
      <c r="IV870" s="144"/>
    </row>
    <row r="871" spans="1:256" ht="60" customHeight="1">
      <c r="A871" s="30" t="s">
        <v>859</v>
      </c>
      <c r="B871" s="31">
        <v>21020531</v>
      </c>
      <c r="C871" s="32">
        <v>4</v>
      </c>
      <c r="D871" s="33" t="s">
        <v>26</v>
      </c>
      <c r="E871" s="33" t="s">
        <v>15</v>
      </c>
      <c r="F871" s="40"/>
      <c r="G871" s="35"/>
      <c r="H871" s="36" t="s">
        <v>29</v>
      </c>
      <c r="I871" s="37"/>
      <c r="J871" s="42"/>
      <c r="K871" s="43"/>
      <c r="L871" s="203"/>
      <c r="M871" s="198"/>
    </row>
    <row r="872" spans="1:256" ht="60" customHeight="1">
      <c r="A872" s="30" t="s">
        <v>860</v>
      </c>
      <c r="B872" s="31">
        <v>21020541</v>
      </c>
      <c r="C872" s="32">
        <v>2</v>
      </c>
      <c r="D872" s="33" t="s">
        <v>26</v>
      </c>
      <c r="E872" s="33" t="s">
        <v>15</v>
      </c>
      <c r="F872" s="40"/>
      <c r="G872" s="35"/>
      <c r="H872" s="36" t="s">
        <v>29</v>
      </c>
      <c r="I872" s="37"/>
      <c r="J872" s="42"/>
      <c r="K872" s="43"/>
      <c r="L872" s="203"/>
      <c r="M872" s="198"/>
    </row>
    <row r="873" spans="1:256" s="145" customFormat="1" ht="60" customHeight="1">
      <c r="A873" s="134" t="s">
        <v>1212</v>
      </c>
      <c r="B873" s="173">
        <v>30020761</v>
      </c>
      <c r="C873" s="136">
        <v>10</v>
      </c>
      <c r="D873" s="137" t="s">
        <v>26</v>
      </c>
      <c r="E873" s="137" t="s">
        <v>15</v>
      </c>
      <c r="F873" s="138"/>
      <c r="G873" s="139"/>
      <c r="H873" s="140"/>
      <c r="I873" s="141"/>
      <c r="J873" s="142"/>
      <c r="K873" s="143"/>
      <c r="L873" s="191">
        <v>41319</v>
      </c>
      <c r="M873" s="191">
        <v>41352</v>
      </c>
      <c r="N873" s="144"/>
      <c r="O873" s="144"/>
      <c r="P873" s="144"/>
      <c r="Q873" s="144"/>
      <c r="R873" s="144"/>
      <c r="S873" s="144"/>
      <c r="T873" s="144"/>
      <c r="U873" s="144"/>
      <c r="V873" s="144"/>
      <c r="W873" s="144"/>
      <c r="X873" s="144"/>
      <c r="Y873" s="144"/>
      <c r="Z873" s="144"/>
      <c r="AA873" s="144"/>
      <c r="AB873" s="144"/>
      <c r="AC873" s="144"/>
      <c r="AD873" s="144"/>
      <c r="AE873" s="144"/>
      <c r="AF873" s="144"/>
      <c r="AG873" s="144"/>
      <c r="AH873" s="144"/>
      <c r="AI873" s="144"/>
      <c r="AJ873" s="144"/>
      <c r="AK873" s="144"/>
      <c r="AL873" s="144"/>
      <c r="AM873" s="144"/>
      <c r="AN873" s="144"/>
      <c r="AO873" s="144"/>
      <c r="AP873" s="144"/>
      <c r="AQ873" s="144"/>
      <c r="AR873" s="144"/>
      <c r="AS873" s="144"/>
      <c r="AT873" s="144"/>
      <c r="AU873" s="144"/>
      <c r="AV873" s="144"/>
      <c r="AW873" s="144"/>
      <c r="AX873" s="144"/>
      <c r="AY873" s="144"/>
      <c r="AZ873" s="144"/>
      <c r="BA873" s="144"/>
      <c r="BB873" s="144"/>
      <c r="BC873" s="144"/>
      <c r="BD873" s="144"/>
      <c r="BE873" s="144"/>
      <c r="BF873" s="144"/>
      <c r="BG873" s="144"/>
      <c r="BH873" s="144"/>
      <c r="BI873" s="144"/>
      <c r="BJ873" s="144"/>
      <c r="BK873" s="144"/>
      <c r="BL873" s="144"/>
      <c r="BM873" s="144"/>
      <c r="BN873" s="144"/>
      <c r="BO873" s="144"/>
      <c r="BP873" s="144"/>
      <c r="BQ873" s="144"/>
      <c r="BR873" s="144"/>
      <c r="BS873" s="144"/>
      <c r="BT873" s="144"/>
      <c r="BU873" s="144"/>
      <c r="BV873" s="144"/>
      <c r="BW873" s="144"/>
      <c r="BX873" s="144"/>
      <c r="BY873" s="144"/>
      <c r="BZ873" s="144"/>
      <c r="CA873" s="144"/>
      <c r="CB873" s="144"/>
      <c r="CC873" s="144"/>
      <c r="CD873" s="144"/>
      <c r="CE873" s="144"/>
      <c r="CF873" s="144"/>
      <c r="CG873" s="144"/>
      <c r="CH873" s="144"/>
      <c r="CI873" s="144"/>
      <c r="CJ873" s="144"/>
      <c r="CK873" s="144"/>
      <c r="CL873" s="144"/>
      <c r="CM873" s="144"/>
      <c r="CN873" s="144"/>
      <c r="CO873" s="144"/>
      <c r="CP873" s="144"/>
      <c r="CQ873" s="144"/>
      <c r="CR873" s="144"/>
      <c r="CS873" s="144"/>
      <c r="CT873" s="144"/>
      <c r="CU873" s="144"/>
      <c r="CV873" s="144"/>
      <c r="CW873" s="144"/>
      <c r="CX873" s="144"/>
      <c r="CY873" s="144"/>
      <c r="CZ873" s="144"/>
      <c r="DA873" s="144"/>
      <c r="DB873" s="144"/>
      <c r="DC873" s="144"/>
      <c r="DD873" s="144"/>
      <c r="DE873" s="144"/>
      <c r="DF873" s="144"/>
      <c r="DG873" s="144"/>
      <c r="DH873" s="144"/>
      <c r="DI873" s="144"/>
      <c r="DJ873" s="144"/>
      <c r="DK873" s="144"/>
      <c r="DL873" s="144"/>
      <c r="DM873" s="144"/>
      <c r="DN873" s="144"/>
      <c r="DO873" s="144"/>
      <c r="DP873" s="144"/>
      <c r="DQ873" s="144"/>
      <c r="DR873" s="144"/>
      <c r="DS873" s="144"/>
      <c r="DT873" s="144"/>
      <c r="DU873" s="144"/>
      <c r="DV873" s="144"/>
      <c r="DW873" s="144"/>
      <c r="DX873" s="144"/>
      <c r="DY873" s="144"/>
      <c r="DZ873" s="144"/>
      <c r="EA873" s="144"/>
      <c r="EB873" s="144"/>
      <c r="EC873" s="144"/>
      <c r="ED873" s="144"/>
      <c r="EE873" s="144"/>
      <c r="EF873" s="144"/>
      <c r="EG873" s="144"/>
      <c r="EH873" s="144"/>
      <c r="EI873" s="144"/>
      <c r="EJ873" s="144"/>
      <c r="EK873" s="144"/>
      <c r="EL873" s="144"/>
      <c r="EM873" s="144"/>
      <c r="EN873" s="144"/>
      <c r="EO873" s="144"/>
      <c r="EP873" s="144"/>
      <c r="EQ873" s="144"/>
      <c r="ER873" s="144"/>
      <c r="ES873" s="144"/>
      <c r="ET873" s="144"/>
      <c r="EU873" s="144"/>
      <c r="EV873" s="144"/>
      <c r="EW873" s="144"/>
      <c r="EX873" s="144"/>
      <c r="EY873" s="144"/>
      <c r="EZ873" s="144"/>
      <c r="FA873" s="144"/>
      <c r="FB873" s="144"/>
      <c r="FC873" s="144"/>
      <c r="FD873" s="144"/>
      <c r="FE873" s="144"/>
      <c r="FF873" s="144"/>
      <c r="FG873" s="144"/>
      <c r="FH873" s="144"/>
      <c r="FI873" s="144"/>
      <c r="FJ873" s="144"/>
      <c r="FK873" s="144"/>
      <c r="FL873" s="144"/>
      <c r="FM873" s="144"/>
      <c r="FN873" s="144"/>
      <c r="FO873" s="144"/>
      <c r="FP873" s="144"/>
      <c r="FQ873" s="144"/>
      <c r="FR873" s="144"/>
      <c r="FS873" s="144"/>
      <c r="FT873" s="144"/>
      <c r="FU873" s="144"/>
      <c r="FV873" s="144"/>
      <c r="FW873" s="144"/>
      <c r="FX873" s="144"/>
      <c r="FY873" s="144"/>
      <c r="FZ873" s="144"/>
      <c r="GA873" s="144"/>
      <c r="GB873" s="144"/>
      <c r="GC873" s="144"/>
      <c r="GD873" s="144"/>
      <c r="GE873" s="144"/>
      <c r="GF873" s="144"/>
      <c r="GG873" s="144"/>
      <c r="GH873" s="144"/>
      <c r="GI873" s="144"/>
      <c r="GJ873" s="144"/>
      <c r="GK873" s="144"/>
      <c r="GL873" s="144"/>
      <c r="GM873" s="144"/>
      <c r="GN873" s="144"/>
      <c r="GO873" s="144"/>
      <c r="GP873" s="144"/>
      <c r="GQ873" s="144"/>
      <c r="GR873" s="144"/>
      <c r="GS873" s="144"/>
      <c r="GT873" s="144"/>
      <c r="GU873" s="144"/>
      <c r="GV873" s="144"/>
      <c r="GW873" s="144"/>
      <c r="GX873" s="144"/>
      <c r="GY873" s="144"/>
      <c r="GZ873" s="144"/>
      <c r="HA873" s="144"/>
      <c r="HB873" s="144"/>
      <c r="HC873" s="144"/>
      <c r="HD873" s="144"/>
      <c r="HE873" s="144"/>
      <c r="HF873" s="144"/>
      <c r="HG873" s="144"/>
      <c r="HH873" s="144"/>
      <c r="HI873" s="144"/>
      <c r="HJ873" s="144"/>
      <c r="HK873" s="144"/>
      <c r="HL873" s="144"/>
      <c r="HM873" s="144"/>
      <c r="HN873" s="144"/>
      <c r="HO873" s="144"/>
      <c r="HP873" s="144"/>
      <c r="HQ873" s="144"/>
      <c r="HR873" s="144"/>
      <c r="HS873" s="144"/>
      <c r="HT873" s="144"/>
      <c r="HU873" s="144"/>
      <c r="HV873" s="144"/>
      <c r="HW873" s="144"/>
      <c r="HX873" s="144"/>
      <c r="HY873" s="144"/>
      <c r="HZ873" s="144"/>
      <c r="IA873" s="144"/>
      <c r="IB873" s="144"/>
      <c r="IC873" s="144"/>
      <c r="ID873" s="144"/>
      <c r="IE873" s="144"/>
      <c r="IF873" s="144"/>
      <c r="IG873" s="144"/>
      <c r="IH873" s="144"/>
      <c r="II873" s="144"/>
      <c r="IJ873" s="144"/>
      <c r="IK873" s="144"/>
      <c r="IL873" s="144"/>
      <c r="IM873" s="144"/>
      <c r="IN873" s="144"/>
      <c r="IO873" s="144"/>
      <c r="IP873" s="144"/>
      <c r="IQ873" s="144"/>
      <c r="IR873" s="144"/>
      <c r="IS873" s="144"/>
      <c r="IT873" s="144"/>
      <c r="IU873" s="144"/>
      <c r="IV873" s="144"/>
    </row>
    <row r="874" spans="1:256" s="145" customFormat="1" ht="60" customHeight="1">
      <c r="A874" s="134" t="s">
        <v>861</v>
      </c>
      <c r="B874" s="175">
        <v>30010711</v>
      </c>
      <c r="C874" s="136">
        <v>6</v>
      </c>
      <c r="D874" s="137" t="s">
        <v>26</v>
      </c>
      <c r="E874" s="137" t="s">
        <v>15</v>
      </c>
      <c r="F874" s="138"/>
      <c r="G874" s="139"/>
      <c r="H874" s="140"/>
      <c r="I874" s="141"/>
      <c r="J874" s="142"/>
      <c r="K874" s="143"/>
      <c r="L874" s="191"/>
      <c r="M874" s="197"/>
      <c r="N874" s="144"/>
      <c r="O874" s="144"/>
      <c r="P874" s="144"/>
      <c r="Q874" s="144"/>
      <c r="R874" s="144"/>
      <c r="S874" s="144"/>
      <c r="T874" s="144"/>
      <c r="U874" s="144"/>
      <c r="V874" s="144"/>
      <c r="W874" s="144"/>
      <c r="X874" s="144"/>
      <c r="Y874" s="144"/>
      <c r="Z874" s="144"/>
      <c r="AA874" s="144"/>
      <c r="AB874" s="144"/>
      <c r="AC874" s="144"/>
      <c r="AD874" s="144"/>
      <c r="AE874" s="144"/>
      <c r="AF874" s="144"/>
      <c r="AG874" s="144"/>
      <c r="AH874" s="144"/>
      <c r="AI874" s="144"/>
      <c r="AJ874" s="144"/>
      <c r="AK874" s="144"/>
      <c r="AL874" s="144"/>
      <c r="AM874" s="144"/>
      <c r="AN874" s="144"/>
      <c r="AO874" s="144"/>
      <c r="AP874" s="144"/>
      <c r="AQ874" s="144"/>
      <c r="AR874" s="144"/>
      <c r="AS874" s="144"/>
      <c r="AT874" s="144"/>
      <c r="AU874" s="144"/>
      <c r="AV874" s="144"/>
      <c r="AW874" s="144"/>
      <c r="AX874" s="144"/>
      <c r="AY874" s="144"/>
      <c r="AZ874" s="144"/>
      <c r="BA874" s="144"/>
      <c r="BB874" s="144"/>
      <c r="BC874" s="144"/>
      <c r="BD874" s="144"/>
      <c r="BE874" s="144"/>
      <c r="BF874" s="144"/>
      <c r="BG874" s="144"/>
      <c r="BH874" s="144"/>
      <c r="BI874" s="144"/>
      <c r="BJ874" s="144"/>
      <c r="BK874" s="144"/>
      <c r="BL874" s="144"/>
      <c r="BM874" s="144"/>
      <c r="BN874" s="144"/>
      <c r="BO874" s="144"/>
      <c r="BP874" s="144"/>
      <c r="BQ874" s="144"/>
      <c r="BR874" s="144"/>
      <c r="BS874" s="144"/>
      <c r="BT874" s="144"/>
      <c r="BU874" s="144"/>
      <c r="BV874" s="144"/>
      <c r="BW874" s="144"/>
      <c r="BX874" s="144"/>
      <c r="BY874" s="144"/>
      <c r="BZ874" s="144"/>
      <c r="CA874" s="144"/>
      <c r="CB874" s="144"/>
      <c r="CC874" s="144"/>
      <c r="CD874" s="144"/>
      <c r="CE874" s="144"/>
      <c r="CF874" s="144"/>
      <c r="CG874" s="144"/>
      <c r="CH874" s="144"/>
      <c r="CI874" s="144"/>
      <c r="CJ874" s="144"/>
      <c r="CK874" s="144"/>
      <c r="CL874" s="144"/>
      <c r="CM874" s="144"/>
      <c r="CN874" s="144"/>
      <c r="CO874" s="144"/>
      <c r="CP874" s="144"/>
      <c r="CQ874" s="144"/>
      <c r="CR874" s="144"/>
      <c r="CS874" s="144"/>
      <c r="CT874" s="144"/>
      <c r="CU874" s="144"/>
      <c r="CV874" s="144"/>
      <c r="CW874" s="144"/>
      <c r="CX874" s="144"/>
      <c r="CY874" s="144"/>
      <c r="CZ874" s="144"/>
      <c r="DA874" s="144"/>
      <c r="DB874" s="144"/>
      <c r="DC874" s="144"/>
      <c r="DD874" s="144"/>
      <c r="DE874" s="144"/>
      <c r="DF874" s="144"/>
      <c r="DG874" s="144"/>
      <c r="DH874" s="144"/>
      <c r="DI874" s="144"/>
      <c r="DJ874" s="144"/>
      <c r="DK874" s="144"/>
      <c r="DL874" s="144"/>
      <c r="DM874" s="144"/>
      <c r="DN874" s="144"/>
      <c r="DO874" s="144"/>
      <c r="DP874" s="144"/>
      <c r="DQ874" s="144"/>
      <c r="DR874" s="144"/>
      <c r="DS874" s="144"/>
      <c r="DT874" s="144"/>
      <c r="DU874" s="144"/>
      <c r="DV874" s="144"/>
      <c r="DW874" s="144"/>
      <c r="DX874" s="144"/>
      <c r="DY874" s="144"/>
      <c r="DZ874" s="144"/>
      <c r="EA874" s="144"/>
      <c r="EB874" s="144"/>
      <c r="EC874" s="144"/>
      <c r="ED874" s="144"/>
      <c r="EE874" s="144"/>
      <c r="EF874" s="144"/>
      <c r="EG874" s="144"/>
      <c r="EH874" s="144"/>
      <c r="EI874" s="144"/>
      <c r="EJ874" s="144"/>
      <c r="EK874" s="144"/>
      <c r="EL874" s="144"/>
      <c r="EM874" s="144"/>
      <c r="EN874" s="144"/>
      <c r="EO874" s="144"/>
      <c r="EP874" s="144"/>
      <c r="EQ874" s="144"/>
      <c r="ER874" s="144"/>
      <c r="ES874" s="144"/>
      <c r="ET874" s="144"/>
      <c r="EU874" s="144"/>
      <c r="EV874" s="144"/>
      <c r="EW874" s="144"/>
      <c r="EX874" s="144"/>
      <c r="EY874" s="144"/>
      <c r="EZ874" s="144"/>
      <c r="FA874" s="144"/>
      <c r="FB874" s="144"/>
      <c r="FC874" s="144"/>
      <c r="FD874" s="144"/>
      <c r="FE874" s="144"/>
      <c r="FF874" s="144"/>
      <c r="FG874" s="144"/>
      <c r="FH874" s="144"/>
      <c r="FI874" s="144"/>
      <c r="FJ874" s="144"/>
      <c r="FK874" s="144"/>
      <c r="FL874" s="144"/>
      <c r="FM874" s="144"/>
      <c r="FN874" s="144"/>
      <c r="FO874" s="144"/>
      <c r="FP874" s="144"/>
      <c r="FQ874" s="144"/>
      <c r="FR874" s="144"/>
      <c r="FS874" s="144"/>
      <c r="FT874" s="144"/>
      <c r="FU874" s="144"/>
      <c r="FV874" s="144"/>
      <c r="FW874" s="144"/>
      <c r="FX874" s="144"/>
      <c r="FY874" s="144"/>
      <c r="FZ874" s="144"/>
      <c r="GA874" s="144"/>
      <c r="GB874" s="144"/>
      <c r="GC874" s="144"/>
      <c r="GD874" s="144"/>
      <c r="GE874" s="144"/>
      <c r="GF874" s="144"/>
      <c r="GG874" s="144"/>
      <c r="GH874" s="144"/>
      <c r="GI874" s="144"/>
      <c r="GJ874" s="144"/>
      <c r="GK874" s="144"/>
      <c r="GL874" s="144"/>
      <c r="GM874" s="144"/>
      <c r="GN874" s="144"/>
      <c r="GO874" s="144"/>
      <c r="GP874" s="144"/>
      <c r="GQ874" s="144"/>
      <c r="GR874" s="144"/>
      <c r="GS874" s="144"/>
      <c r="GT874" s="144"/>
      <c r="GU874" s="144"/>
      <c r="GV874" s="144"/>
      <c r="GW874" s="144"/>
      <c r="GX874" s="144"/>
      <c r="GY874" s="144"/>
      <c r="GZ874" s="144"/>
      <c r="HA874" s="144"/>
      <c r="HB874" s="144"/>
      <c r="HC874" s="144"/>
      <c r="HD874" s="144"/>
      <c r="HE874" s="144"/>
      <c r="HF874" s="144"/>
      <c r="HG874" s="144"/>
      <c r="HH874" s="144"/>
      <c r="HI874" s="144"/>
      <c r="HJ874" s="144"/>
      <c r="HK874" s="144"/>
      <c r="HL874" s="144"/>
      <c r="HM874" s="144"/>
      <c r="HN874" s="144"/>
      <c r="HO874" s="144"/>
      <c r="HP874" s="144"/>
      <c r="HQ874" s="144"/>
      <c r="HR874" s="144"/>
      <c r="HS874" s="144"/>
      <c r="HT874" s="144"/>
      <c r="HU874" s="144"/>
      <c r="HV874" s="144"/>
      <c r="HW874" s="144"/>
      <c r="HX874" s="144"/>
      <c r="HY874" s="144"/>
      <c r="HZ874" s="144"/>
      <c r="IA874" s="144"/>
      <c r="IB874" s="144"/>
      <c r="IC874" s="144"/>
      <c r="ID874" s="144"/>
      <c r="IE874" s="144"/>
      <c r="IF874" s="144"/>
      <c r="IG874" s="144"/>
      <c r="IH874" s="144"/>
      <c r="II874" s="144"/>
      <c r="IJ874" s="144"/>
      <c r="IK874" s="144"/>
      <c r="IL874" s="144"/>
      <c r="IM874" s="144"/>
      <c r="IN874" s="144"/>
      <c r="IO874" s="144"/>
      <c r="IP874" s="144"/>
      <c r="IQ874" s="144"/>
      <c r="IR874" s="144"/>
      <c r="IS874" s="144"/>
      <c r="IT874" s="144"/>
      <c r="IU874" s="144"/>
      <c r="IV874" s="144"/>
    </row>
    <row r="875" spans="1:256" s="145" customFormat="1" ht="60" customHeight="1">
      <c r="A875" s="134" t="s">
        <v>862</v>
      </c>
      <c r="B875" s="174">
        <v>30011041</v>
      </c>
      <c r="C875" s="136">
        <v>6</v>
      </c>
      <c r="D875" s="137" t="s">
        <v>26</v>
      </c>
      <c r="E875" s="137" t="s">
        <v>15</v>
      </c>
      <c r="F875" s="138"/>
      <c r="G875" s="139"/>
      <c r="H875" s="140"/>
      <c r="I875" s="141"/>
      <c r="J875" s="142"/>
      <c r="K875" s="143"/>
      <c r="L875" s="191">
        <v>41473</v>
      </c>
      <c r="M875" s="191">
        <v>41485</v>
      </c>
      <c r="N875" s="144"/>
      <c r="O875" s="144"/>
      <c r="P875" s="144"/>
      <c r="Q875" s="144"/>
      <c r="R875" s="144"/>
      <c r="S875" s="144"/>
      <c r="T875" s="144"/>
      <c r="U875" s="144"/>
      <c r="V875" s="144"/>
      <c r="W875" s="144"/>
      <c r="X875" s="144"/>
      <c r="Y875" s="144"/>
      <c r="Z875" s="144"/>
      <c r="AA875" s="144"/>
      <c r="AB875" s="144"/>
      <c r="AC875" s="144"/>
      <c r="AD875" s="144"/>
      <c r="AE875" s="144"/>
      <c r="AF875" s="144"/>
      <c r="AG875" s="144"/>
      <c r="AH875" s="144"/>
      <c r="AI875" s="144"/>
      <c r="AJ875" s="144"/>
      <c r="AK875" s="144"/>
      <c r="AL875" s="144"/>
      <c r="AM875" s="144"/>
      <c r="AN875" s="144"/>
      <c r="AO875" s="144"/>
      <c r="AP875" s="144"/>
      <c r="AQ875" s="144"/>
      <c r="AR875" s="144"/>
      <c r="AS875" s="144"/>
      <c r="AT875" s="144"/>
      <c r="AU875" s="144"/>
      <c r="AV875" s="144"/>
      <c r="AW875" s="144"/>
      <c r="AX875" s="144"/>
      <c r="AY875" s="144"/>
      <c r="AZ875" s="144"/>
      <c r="BA875" s="144"/>
      <c r="BB875" s="144"/>
      <c r="BC875" s="144"/>
      <c r="BD875" s="144"/>
      <c r="BE875" s="144"/>
      <c r="BF875" s="144"/>
      <c r="BG875" s="144"/>
      <c r="BH875" s="144"/>
      <c r="BI875" s="144"/>
      <c r="BJ875" s="144"/>
      <c r="BK875" s="144"/>
      <c r="BL875" s="144"/>
      <c r="BM875" s="144"/>
      <c r="BN875" s="144"/>
      <c r="BO875" s="144"/>
      <c r="BP875" s="144"/>
      <c r="BQ875" s="144"/>
      <c r="BR875" s="144"/>
      <c r="BS875" s="144"/>
      <c r="BT875" s="144"/>
      <c r="BU875" s="144"/>
      <c r="BV875" s="144"/>
      <c r="BW875" s="144"/>
      <c r="BX875" s="144"/>
      <c r="BY875" s="144"/>
      <c r="BZ875" s="144"/>
      <c r="CA875" s="144"/>
      <c r="CB875" s="144"/>
      <c r="CC875" s="144"/>
      <c r="CD875" s="144"/>
      <c r="CE875" s="144"/>
      <c r="CF875" s="144"/>
      <c r="CG875" s="144"/>
      <c r="CH875" s="144"/>
      <c r="CI875" s="144"/>
      <c r="CJ875" s="144"/>
      <c r="CK875" s="144"/>
      <c r="CL875" s="144"/>
      <c r="CM875" s="144"/>
      <c r="CN875" s="144"/>
      <c r="CO875" s="144"/>
      <c r="CP875" s="144"/>
      <c r="CQ875" s="144"/>
      <c r="CR875" s="144"/>
      <c r="CS875" s="144"/>
      <c r="CT875" s="144"/>
      <c r="CU875" s="144"/>
      <c r="CV875" s="144"/>
      <c r="CW875" s="144"/>
      <c r="CX875" s="144"/>
      <c r="CY875" s="144"/>
      <c r="CZ875" s="144"/>
      <c r="DA875" s="144"/>
      <c r="DB875" s="144"/>
      <c r="DC875" s="144"/>
      <c r="DD875" s="144"/>
      <c r="DE875" s="144"/>
      <c r="DF875" s="144"/>
      <c r="DG875" s="144"/>
      <c r="DH875" s="144"/>
      <c r="DI875" s="144"/>
      <c r="DJ875" s="144"/>
      <c r="DK875" s="144"/>
      <c r="DL875" s="144"/>
      <c r="DM875" s="144"/>
      <c r="DN875" s="144"/>
      <c r="DO875" s="144"/>
      <c r="DP875" s="144"/>
      <c r="DQ875" s="144"/>
      <c r="DR875" s="144"/>
      <c r="DS875" s="144"/>
      <c r="DT875" s="144"/>
      <c r="DU875" s="144"/>
      <c r="DV875" s="144"/>
      <c r="DW875" s="144"/>
      <c r="DX875" s="144"/>
      <c r="DY875" s="144"/>
      <c r="DZ875" s="144"/>
      <c r="EA875" s="144"/>
      <c r="EB875" s="144"/>
      <c r="EC875" s="144"/>
      <c r="ED875" s="144"/>
      <c r="EE875" s="144"/>
      <c r="EF875" s="144"/>
      <c r="EG875" s="144"/>
      <c r="EH875" s="144"/>
      <c r="EI875" s="144"/>
      <c r="EJ875" s="144"/>
      <c r="EK875" s="144"/>
      <c r="EL875" s="144"/>
      <c r="EM875" s="144"/>
      <c r="EN875" s="144"/>
      <c r="EO875" s="144"/>
      <c r="EP875" s="144"/>
      <c r="EQ875" s="144"/>
      <c r="ER875" s="144"/>
      <c r="ES875" s="144"/>
      <c r="ET875" s="144"/>
      <c r="EU875" s="144"/>
      <c r="EV875" s="144"/>
      <c r="EW875" s="144"/>
      <c r="EX875" s="144"/>
      <c r="EY875" s="144"/>
      <c r="EZ875" s="144"/>
      <c r="FA875" s="144"/>
      <c r="FB875" s="144"/>
      <c r="FC875" s="144"/>
      <c r="FD875" s="144"/>
      <c r="FE875" s="144"/>
      <c r="FF875" s="144"/>
      <c r="FG875" s="144"/>
      <c r="FH875" s="144"/>
      <c r="FI875" s="144"/>
      <c r="FJ875" s="144"/>
      <c r="FK875" s="144"/>
      <c r="FL875" s="144"/>
      <c r="FM875" s="144"/>
      <c r="FN875" s="144"/>
      <c r="FO875" s="144"/>
      <c r="FP875" s="144"/>
      <c r="FQ875" s="144"/>
      <c r="FR875" s="144"/>
      <c r="FS875" s="144"/>
      <c r="FT875" s="144"/>
      <c r="FU875" s="144"/>
      <c r="FV875" s="144"/>
      <c r="FW875" s="144"/>
      <c r="FX875" s="144"/>
      <c r="FY875" s="144"/>
      <c r="FZ875" s="144"/>
      <c r="GA875" s="144"/>
      <c r="GB875" s="144"/>
      <c r="GC875" s="144"/>
      <c r="GD875" s="144"/>
      <c r="GE875" s="144"/>
      <c r="GF875" s="144"/>
      <c r="GG875" s="144"/>
      <c r="GH875" s="144"/>
      <c r="GI875" s="144"/>
      <c r="GJ875" s="144"/>
      <c r="GK875" s="144"/>
      <c r="GL875" s="144"/>
      <c r="GM875" s="144"/>
      <c r="GN875" s="144"/>
      <c r="GO875" s="144"/>
      <c r="GP875" s="144"/>
      <c r="GQ875" s="144"/>
      <c r="GR875" s="144"/>
      <c r="GS875" s="144"/>
      <c r="GT875" s="144"/>
      <c r="GU875" s="144"/>
      <c r="GV875" s="144"/>
      <c r="GW875" s="144"/>
      <c r="GX875" s="144"/>
      <c r="GY875" s="144"/>
      <c r="GZ875" s="144"/>
      <c r="HA875" s="144"/>
      <c r="HB875" s="144"/>
      <c r="HC875" s="144"/>
      <c r="HD875" s="144"/>
      <c r="HE875" s="144"/>
      <c r="HF875" s="144"/>
      <c r="HG875" s="144"/>
      <c r="HH875" s="144"/>
      <c r="HI875" s="144"/>
      <c r="HJ875" s="144"/>
      <c r="HK875" s="144"/>
      <c r="HL875" s="144"/>
      <c r="HM875" s="144"/>
      <c r="HN875" s="144"/>
      <c r="HO875" s="144"/>
      <c r="HP875" s="144"/>
      <c r="HQ875" s="144"/>
      <c r="HR875" s="144"/>
      <c r="HS875" s="144"/>
      <c r="HT875" s="144"/>
      <c r="HU875" s="144"/>
      <c r="HV875" s="144"/>
      <c r="HW875" s="144"/>
      <c r="HX875" s="144"/>
      <c r="HY875" s="144"/>
      <c r="HZ875" s="144"/>
      <c r="IA875" s="144"/>
      <c r="IB875" s="144"/>
      <c r="IC875" s="144"/>
      <c r="ID875" s="144"/>
      <c r="IE875" s="144"/>
      <c r="IF875" s="144"/>
      <c r="IG875" s="144"/>
      <c r="IH875" s="144"/>
      <c r="II875" s="144"/>
      <c r="IJ875" s="144"/>
      <c r="IK875" s="144"/>
      <c r="IL875" s="144"/>
      <c r="IM875" s="144"/>
      <c r="IN875" s="144"/>
      <c r="IO875" s="144"/>
      <c r="IP875" s="144"/>
      <c r="IQ875" s="144"/>
      <c r="IR875" s="144"/>
      <c r="IS875" s="144"/>
      <c r="IT875" s="144"/>
      <c r="IU875" s="144"/>
      <c r="IV875" s="144"/>
    </row>
    <row r="876" spans="1:256" ht="60" customHeight="1">
      <c r="A876" s="30" t="s">
        <v>863</v>
      </c>
      <c r="B876" s="31">
        <v>21020521</v>
      </c>
      <c r="C876" s="32">
        <v>4</v>
      </c>
      <c r="D876" s="33" t="s">
        <v>68</v>
      </c>
      <c r="E876" s="33" t="s">
        <v>15</v>
      </c>
      <c r="F876" s="40"/>
      <c r="G876" s="35"/>
      <c r="H876" s="36" t="s">
        <v>29</v>
      </c>
      <c r="I876" s="37"/>
      <c r="J876" s="38" t="s">
        <v>864</v>
      </c>
      <c r="K876" s="39"/>
      <c r="L876" s="203"/>
      <c r="M876" s="195"/>
    </row>
    <row r="877" spans="1:256" s="145" customFormat="1" ht="60" customHeight="1">
      <c r="A877" s="134" t="s">
        <v>865</v>
      </c>
      <c r="B877" s="173">
        <v>30020741</v>
      </c>
      <c r="C877" s="136">
        <v>3</v>
      </c>
      <c r="D877" s="137" t="s">
        <v>26</v>
      </c>
      <c r="E877" s="137" t="s">
        <v>15</v>
      </c>
      <c r="F877" s="138"/>
      <c r="G877" s="139"/>
      <c r="H877" s="140"/>
      <c r="I877" s="141"/>
      <c r="J877" s="142"/>
      <c r="K877" s="143"/>
      <c r="L877" s="191"/>
      <c r="M877" s="197"/>
      <c r="N877" s="144"/>
      <c r="O877" s="144"/>
      <c r="P877" s="144"/>
      <c r="Q877" s="144"/>
      <c r="R877" s="144"/>
      <c r="S877" s="144"/>
      <c r="T877" s="144"/>
      <c r="U877" s="144"/>
      <c r="V877" s="144"/>
      <c r="W877" s="144"/>
      <c r="X877" s="144"/>
      <c r="Y877" s="144"/>
      <c r="Z877" s="144"/>
      <c r="AA877" s="144"/>
      <c r="AB877" s="144"/>
      <c r="AC877" s="144"/>
      <c r="AD877" s="144"/>
      <c r="AE877" s="144"/>
      <c r="AF877" s="144"/>
      <c r="AG877" s="144"/>
      <c r="AH877" s="144"/>
      <c r="AI877" s="144"/>
      <c r="AJ877" s="144"/>
      <c r="AK877" s="144"/>
      <c r="AL877" s="144"/>
      <c r="AM877" s="144"/>
      <c r="AN877" s="144"/>
      <c r="AO877" s="144"/>
      <c r="AP877" s="144"/>
      <c r="AQ877" s="144"/>
      <c r="AR877" s="144"/>
      <c r="AS877" s="144"/>
      <c r="AT877" s="144"/>
      <c r="AU877" s="144"/>
      <c r="AV877" s="144"/>
      <c r="AW877" s="144"/>
      <c r="AX877" s="144"/>
      <c r="AY877" s="144"/>
      <c r="AZ877" s="144"/>
      <c r="BA877" s="144"/>
      <c r="BB877" s="144"/>
      <c r="BC877" s="144"/>
      <c r="BD877" s="144"/>
      <c r="BE877" s="144"/>
      <c r="BF877" s="144"/>
      <c r="BG877" s="144"/>
      <c r="BH877" s="144"/>
      <c r="BI877" s="144"/>
      <c r="BJ877" s="144"/>
      <c r="BK877" s="144"/>
      <c r="BL877" s="144"/>
      <c r="BM877" s="144"/>
      <c r="BN877" s="144"/>
      <c r="BO877" s="144"/>
      <c r="BP877" s="144"/>
      <c r="BQ877" s="144"/>
      <c r="BR877" s="144"/>
      <c r="BS877" s="144"/>
      <c r="BT877" s="144"/>
      <c r="BU877" s="144"/>
      <c r="BV877" s="144"/>
      <c r="BW877" s="144"/>
      <c r="BX877" s="144"/>
      <c r="BY877" s="144"/>
      <c r="BZ877" s="144"/>
      <c r="CA877" s="144"/>
      <c r="CB877" s="144"/>
      <c r="CC877" s="144"/>
      <c r="CD877" s="144"/>
      <c r="CE877" s="144"/>
      <c r="CF877" s="144"/>
      <c r="CG877" s="144"/>
      <c r="CH877" s="144"/>
      <c r="CI877" s="144"/>
      <c r="CJ877" s="144"/>
      <c r="CK877" s="144"/>
      <c r="CL877" s="144"/>
      <c r="CM877" s="144"/>
      <c r="CN877" s="144"/>
      <c r="CO877" s="144"/>
      <c r="CP877" s="144"/>
      <c r="CQ877" s="144"/>
      <c r="CR877" s="144"/>
      <c r="CS877" s="144"/>
      <c r="CT877" s="144"/>
      <c r="CU877" s="144"/>
      <c r="CV877" s="144"/>
      <c r="CW877" s="144"/>
      <c r="CX877" s="144"/>
      <c r="CY877" s="144"/>
      <c r="CZ877" s="144"/>
      <c r="DA877" s="144"/>
      <c r="DB877" s="144"/>
      <c r="DC877" s="144"/>
      <c r="DD877" s="144"/>
      <c r="DE877" s="144"/>
      <c r="DF877" s="144"/>
      <c r="DG877" s="144"/>
      <c r="DH877" s="144"/>
      <c r="DI877" s="144"/>
      <c r="DJ877" s="144"/>
      <c r="DK877" s="144"/>
      <c r="DL877" s="144"/>
      <c r="DM877" s="144"/>
      <c r="DN877" s="144"/>
      <c r="DO877" s="144"/>
      <c r="DP877" s="144"/>
      <c r="DQ877" s="144"/>
      <c r="DR877" s="144"/>
      <c r="DS877" s="144"/>
      <c r="DT877" s="144"/>
      <c r="DU877" s="144"/>
      <c r="DV877" s="144"/>
      <c r="DW877" s="144"/>
      <c r="DX877" s="144"/>
      <c r="DY877" s="144"/>
      <c r="DZ877" s="144"/>
      <c r="EA877" s="144"/>
      <c r="EB877" s="144"/>
      <c r="EC877" s="144"/>
      <c r="ED877" s="144"/>
      <c r="EE877" s="144"/>
      <c r="EF877" s="144"/>
      <c r="EG877" s="144"/>
      <c r="EH877" s="144"/>
      <c r="EI877" s="144"/>
      <c r="EJ877" s="144"/>
      <c r="EK877" s="144"/>
      <c r="EL877" s="144"/>
      <c r="EM877" s="144"/>
      <c r="EN877" s="144"/>
      <c r="EO877" s="144"/>
      <c r="EP877" s="144"/>
      <c r="EQ877" s="144"/>
      <c r="ER877" s="144"/>
      <c r="ES877" s="144"/>
      <c r="ET877" s="144"/>
      <c r="EU877" s="144"/>
      <c r="EV877" s="144"/>
      <c r="EW877" s="144"/>
      <c r="EX877" s="144"/>
      <c r="EY877" s="144"/>
      <c r="EZ877" s="144"/>
      <c r="FA877" s="144"/>
      <c r="FB877" s="144"/>
      <c r="FC877" s="144"/>
      <c r="FD877" s="144"/>
      <c r="FE877" s="144"/>
      <c r="FF877" s="144"/>
      <c r="FG877" s="144"/>
      <c r="FH877" s="144"/>
      <c r="FI877" s="144"/>
      <c r="FJ877" s="144"/>
      <c r="FK877" s="144"/>
      <c r="FL877" s="144"/>
      <c r="FM877" s="144"/>
      <c r="FN877" s="144"/>
      <c r="FO877" s="144"/>
      <c r="FP877" s="144"/>
      <c r="FQ877" s="144"/>
      <c r="FR877" s="144"/>
      <c r="FS877" s="144"/>
      <c r="FT877" s="144"/>
      <c r="FU877" s="144"/>
      <c r="FV877" s="144"/>
      <c r="FW877" s="144"/>
      <c r="FX877" s="144"/>
      <c r="FY877" s="144"/>
      <c r="FZ877" s="144"/>
      <c r="GA877" s="144"/>
      <c r="GB877" s="144"/>
      <c r="GC877" s="144"/>
      <c r="GD877" s="144"/>
      <c r="GE877" s="144"/>
      <c r="GF877" s="144"/>
      <c r="GG877" s="144"/>
      <c r="GH877" s="144"/>
      <c r="GI877" s="144"/>
      <c r="GJ877" s="144"/>
      <c r="GK877" s="144"/>
      <c r="GL877" s="144"/>
      <c r="GM877" s="144"/>
      <c r="GN877" s="144"/>
      <c r="GO877" s="144"/>
      <c r="GP877" s="144"/>
      <c r="GQ877" s="144"/>
      <c r="GR877" s="144"/>
      <c r="GS877" s="144"/>
      <c r="GT877" s="144"/>
      <c r="GU877" s="144"/>
      <c r="GV877" s="144"/>
      <c r="GW877" s="144"/>
      <c r="GX877" s="144"/>
      <c r="GY877" s="144"/>
      <c r="GZ877" s="144"/>
      <c r="HA877" s="144"/>
      <c r="HB877" s="144"/>
      <c r="HC877" s="144"/>
      <c r="HD877" s="144"/>
      <c r="HE877" s="144"/>
      <c r="HF877" s="144"/>
      <c r="HG877" s="144"/>
      <c r="HH877" s="144"/>
      <c r="HI877" s="144"/>
      <c r="HJ877" s="144"/>
      <c r="HK877" s="144"/>
      <c r="HL877" s="144"/>
      <c r="HM877" s="144"/>
      <c r="HN877" s="144"/>
      <c r="HO877" s="144"/>
      <c r="HP877" s="144"/>
      <c r="HQ877" s="144"/>
      <c r="HR877" s="144"/>
      <c r="HS877" s="144"/>
      <c r="HT877" s="144"/>
      <c r="HU877" s="144"/>
      <c r="HV877" s="144"/>
      <c r="HW877" s="144"/>
      <c r="HX877" s="144"/>
      <c r="HY877" s="144"/>
      <c r="HZ877" s="144"/>
      <c r="IA877" s="144"/>
      <c r="IB877" s="144"/>
      <c r="IC877" s="144"/>
      <c r="ID877" s="144"/>
      <c r="IE877" s="144"/>
      <c r="IF877" s="144"/>
      <c r="IG877" s="144"/>
      <c r="IH877" s="144"/>
      <c r="II877" s="144"/>
      <c r="IJ877" s="144"/>
      <c r="IK877" s="144"/>
      <c r="IL877" s="144"/>
      <c r="IM877" s="144"/>
      <c r="IN877" s="144"/>
      <c r="IO877" s="144"/>
      <c r="IP877" s="144"/>
      <c r="IQ877" s="144"/>
      <c r="IR877" s="144"/>
      <c r="IS877" s="144"/>
      <c r="IT877" s="144"/>
      <c r="IU877" s="144"/>
      <c r="IV877" s="144"/>
    </row>
    <row r="878" spans="1:256" s="145" customFormat="1" ht="60" customHeight="1">
      <c r="A878" s="134" t="s">
        <v>866</v>
      </c>
      <c r="B878" s="175">
        <v>30020791</v>
      </c>
      <c r="C878" s="136">
        <v>2</v>
      </c>
      <c r="D878" s="137" t="s">
        <v>26</v>
      </c>
      <c r="E878" s="137" t="s">
        <v>15</v>
      </c>
      <c r="F878" s="138"/>
      <c r="G878" s="139"/>
      <c r="H878" s="140"/>
      <c r="I878" s="141"/>
      <c r="J878" s="142"/>
      <c r="K878" s="143"/>
      <c r="L878" s="191"/>
      <c r="M878" s="197"/>
      <c r="N878" s="144"/>
      <c r="O878" s="144"/>
      <c r="P878" s="144"/>
      <c r="Q878" s="144"/>
      <c r="R878" s="144"/>
      <c r="S878" s="144"/>
      <c r="T878" s="144"/>
      <c r="U878" s="144"/>
      <c r="V878" s="144"/>
      <c r="W878" s="144"/>
      <c r="X878" s="144"/>
      <c r="Y878" s="144"/>
      <c r="Z878" s="144"/>
      <c r="AA878" s="144"/>
      <c r="AB878" s="144"/>
      <c r="AC878" s="144"/>
      <c r="AD878" s="144"/>
      <c r="AE878" s="144"/>
      <c r="AF878" s="144"/>
      <c r="AG878" s="144"/>
      <c r="AH878" s="144"/>
      <c r="AI878" s="144"/>
      <c r="AJ878" s="144"/>
      <c r="AK878" s="144"/>
      <c r="AL878" s="144"/>
      <c r="AM878" s="144"/>
      <c r="AN878" s="144"/>
      <c r="AO878" s="144"/>
      <c r="AP878" s="144"/>
      <c r="AQ878" s="144"/>
      <c r="AR878" s="144"/>
      <c r="AS878" s="144"/>
      <c r="AT878" s="144"/>
      <c r="AU878" s="144"/>
      <c r="AV878" s="144"/>
      <c r="AW878" s="144"/>
      <c r="AX878" s="144"/>
      <c r="AY878" s="144"/>
      <c r="AZ878" s="144"/>
      <c r="BA878" s="144"/>
      <c r="BB878" s="144"/>
      <c r="BC878" s="144"/>
      <c r="BD878" s="144"/>
      <c r="BE878" s="144"/>
      <c r="BF878" s="144"/>
      <c r="BG878" s="144"/>
      <c r="BH878" s="144"/>
      <c r="BI878" s="144"/>
      <c r="BJ878" s="144"/>
      <c r="BK878" s="144"/>
      <c r="BL878" s="144"/>
      <c r="BM878" s="144"/>
      <c r="BN878" s="144"/>
      <c r="BO878" s="144"/>
      <c r="BP878" s="144"/>
      <c r="BQ878" s="144"/>
      <c r="BR878" s="144"/>
      <c r="BS878" s="144"/>
      <c r="BT878" s="144"/>
      <c r="BU878" s="144"/>
      <c r="BV878" s="144"/>
      <c r="BW878" s="144"/>
      <c r="BX878" s="144"/>
      <c r="BY878" s="144"/>
      <c r="BZ878" s="144"/>
      <c r="CA878" s="144"/>
      <c r="CB878" s="144"/>
      <c r="CC878" s="144"/>
      <c r="CD878" s="144"/>
      <c r="CE878" s="144"/>
      <c r="CF878" s="144"/>
      <c r="CG878" s="144"/>
      <c r="CH878" s="144"/>
      <c r="CI878" s="144"/>
      <c r="CJ878" s="144"/>
      <c r="CK878" s="144"/>
      <c r="CL878" s="144"/>
      <c r="CM878" s="144"/>
      <c r="CN878" s="144"/>
      <c r="CO878" s="144"/>
      <c r="CP878" s="144"/>
      <c r="CQ878" s="144"/>
      <c r="CR878" s="144"/>
      <c r="CS878" s="144"/>
      <c r="CT878" s="144"/>
      <c r="CU878" s="144"/>
      <c r="CV878" s="144"/>
      <c r="CW878" s="144"/>
      <c r="CX878" s="144"/>
      <c r="CY878" s="144"/>
      <c r="CZ878" s="144"/>
      <c r="DA878" s="144"/>
      <c r="DB878" s="144"/>
      <c r="DC878" s="144"/>
      <c r="DD878" s="144"/>
      <c r="DE878" s="144"/>
      <c r="DF878" s="144"/>
      <c r="DG878" s="144"/>
      <c r="DH878" s="144"/>
      <c r="DI878" s="144"/>
      <c r="DJ878" s="144"/>
      <c r="DK878" s="144"/>
      <c r="DL878" s="144"/>
      <c r="DM878" s="144"/>
      <c r="DN878" s="144"/>
      <c r="DO878" s="144"/>
      <c r="DP878" s="144"/>
      <c r="DQ878" s="144"/>
      <c r="DR878" s="144"/>
      <c r="DS878" s="144"/>
      <c r="DT878" s="144"/>
      <c r="DU878" s="144"/>
      <c r="DV878" s="144"/>
      <c r="DW878" s="144"/>
      <c r="DX878" s="144"/>
      <c r="DY878" s="144"/>
      <c r="DZ878" s="144"/>
      <c r="EA878" s="144"/>
      <c r="EB878" s="144"/>
      <c r="EC878" s="144"/>
      <c r="ED878" s="144"/>
      <c r="EE878" s="144"/>
      <c r="EF878" s="144"/>
      <c r="EG878" s="144"/>
      <c r="EH878" s="144"/>
      <c r="EI878" s="144"/>
      <c r="EJ878" s="144"/>
      <c r="EK878" s="144"/>
      <c r="EL878" s="144"/>
      <c r="EM878" s="144"/>
      <c r="EN878" s="144"/>
      <c r="EO878" s="144"/>
      <c r="EP878" s="144"/>
      <c r="EQ878" s="144"/>
      <c r="ER878" s="144"/>
      <c r="ES878" s="144"/>
      <c r="ET878" s="144"/>
      <c r="EU878" s="144"/>
      <c r="EV878" s="144"/>
      <c r="EW878" s="144"/>
      <c r="EX878" s="144"/>
      <c r="EY878" s="144"/>
      <c r="EZ878" s="144"/>
      <c r="FA878" s="144"/>
      <c r="FB878" s="144"/>
      <c r="FC878" s="144"/>
      <c r="FD878" s="144"/>
      <c r="FE878" s="144"/>
      <c r="FF878" s="144"/>
      <c r="FG878" s="144"/>
      <c r="FH878" s="144"/>
      <c r="FI878" s="144"/>
      <c r="FJ878" s="144"/>
      <c r="FK878" s="144"/>
      <c r="FL878" s="144"/>
      <c r="FM878" s="144"/>
      <c r="FN878" s="144"/>
      <c r="FO878" s="144"/>
      <c r="FP878" s="144"/>
      <c r="FQ878" s="144"/>
      <c r="FR878" s="144"/>
      <c r="FS878" s="144"/>
      <c r="FT878" s="144"/>
      <c r="FU878" s="144"/>
      <c r="FV878" s="144"/>
      <c r="FW878" s="144"/>
      <c r="FX878" s="144"/>
      <c r="FY878" s="144"/>
      <c r="FZ878" s="144"/>
      <c r="GA878" s="144"/>
      <c r="GB878" s="144"/>
      <c r="GC878" s="144"/>
      <c r="GD878" s="144"/>
      <c r="GE878" s="144"/>
      <c r="GF878" s="144"/>
      <c r="GG878" s="144"/>
      <c r="GH878" s="144"/>
      <c r="GI878" s="144"/>
      <c r="GJ878" s="144"/>
      <c r="GK878" s="144"/>
      <c r="GL878" s="144"/>
      <c r="GM878" s="144"/>
      <c r="GN878" s="144"/>
      <c r="GO878" s="144"/>
      <c r="GP878" s="144"/>
      <c r="GQ878" s="144"/>
      <c r="GR878" s="144"/>
      <c r="GS878" s="144"/>
      <c r="GT878" s="144"/>
      <c r="GU878" s="144"/>
      <c r="GV878" s="144"/>
      <c r="GW878" s="144"/>
      <c r="GX878" s="144"/>
      <c r="GY878" s="144"/>
      <c r="GZ878" s="144"/>
      <c r="HA878" s="144"/>
      <c r="HB878" s="144"/>
      <c r="HC878" s="144"/>
      <c r="HD878" s="144"/>
      <c r="HE878" s="144"/>
      <c r="HF878" s="144"/>
      <c r="HG878" s="144"/>
      <c r="HH878" s="144"/>
      <c r="HI878" s="144"/>
      <c r="HJ878" s="144"/>
      <c r="HK878" s="144"/>
      <c r="HL878" s="144"/>
      <c r="HM878" s="144"/>
      <c r="HN878" s="144"/>
      <c r="HO878" s="144"/>
      <c r="HP878" s="144"/>
      <c r="HQ878" s="144"/>
      <c r="HR878" s="144"/>
      <c r="HS878" s="144"/>
      <c r="HT878" s="144"/>
      <c r="HU878" s="144"/>
      <c r="HV878" s="144"/>
      <c r="HW878" s="144"/>
      <c r="HX878" s="144"/>
      <c r="HY878" s="144"/>
      <c r="HZ878" s="144"/>
      <c r="IA878" s="144"/>
      <c r="IB878" s="144"/>
      <c r="IC878" s="144"/>
      <c r="ID878" s="144"/>
      <c r="IE878" s="144"/>
      <c r="IF878" s="144"/>
      <c r="IG878" s="144"/>
      <c r="IH878" s="144"/>
      <c r="II878" s="144"/>
      <c r="IJ878" s="144"/>
      <c r="IK878" s="144"/>
      <c r="IL878" s="144"/>
      <c r="IM878" s="144"/>
      <c r="IN878" s="144"/>
      <c r="IO878" s="144"/>
      <c r="IP878" s="144"/>
      <c r="IQ878" s="144"/>
      <c r="IR878" s="144"/>
      <c r="IS878" s="144"/>
      <c r="IT878" s="144"/>
      <c r="IU878" s="144"/>
      <c r="IV878" s="144"/>
    </row>
    <row r="879" spans="1:256" s="475" customFormat="1" ht="60" customHeight="1">
      <c r="A879" s="466" t="s">
        <v>1642</v>
      </c>
      <c r="B879" s="563">
        <v>21130492</v>
      </c>
      <c r="C879" s="467">
        <v>4</v>
      </c>
      <c r="D879" s="468" t="s">
        <v>26</v>
      </c>
      <c r="E879" s="468"/>
      <c r="F879" s="546" t="s">
        <v>1412</v>
      </c>
      <c r="G879" s="470"/>
      <c r="H879" s="547" t="s">
        <v>1643</v>
      </c>
      <c r="I879" s="472"/>
      <c r="J879" s="548"/>
      <c r="K879" s="549"/>
      <c r="L879" s="473">
        <v>42439</v>
      </c>
      <c r="M879" s="564" t="s">
        <v>1632</v>
      </c>
      <c r="N879" s="474"/>
      <c r="O879" s="474"/>
      <c r="P879" s="474"/>
      <c r="Q879" s="474"/>
      <c r="R879" s="474"/>
      <c r="S879" s="474"/>
      <c r="T879" s="474"/>
      <c r="U879" s="474"/>
      <c r="V879" s="474"/>
      <c r="W879" s="474"/>
      <c r="X879" s="474"/>
      <c r="Y879" s="474"/>
      <c r="Z879" s="474"/>
      <c r="AA879" s="474"/>
      <c r="AB879" s="474"/>
      <c r="AC879" s="474"/>
      <c r="AD879" s="474"/>
      <c r="AE879" s="474"/>
      <c r="AF879" s="474"/>
      <c r="AG879" s="474"/>
      <c r="AH879" s="474"/>
      <c r="AI879" s="474"/>
      <c r="AJ879" s="474"/>
      <c r="AK879" s="474"/>
      <c r="AL879" s="474"/>
      <c r="AM879" s="474"/>
      <c r="AN879" s="474"/>
      <c r="AO879" s="474"/>
      <c r="AP879" s="474"/>
      <c r="AQ879" s="474"/>
      <c r="AR879" s="474"/>
      <c r="AS879" s="474"/>
      <c r="AT879" s="474"/>
      <c r="AU879" s="474"/>
      <c r="AV879" s="474"/>
      <c r="AW879" s="474"/>
      <c r="AX879" s="474"/>
      <c r="AY879" s="474"/>
      <c r="AZ879" s="474"/>
      <c r="BA879" s="474"/>
      <c r="BB879" s="474"/>
      <c r="BC879" s="474"/>
      <c r="BD879" s="474"/>
      <c r="BE879" s="474"/>
      <c r="BF879" s="474"/>
      <c r="BG879" s="474"/>
      <c r="BH879" s="474"/>
      <c r="BI879" s="474"/>
      <c r="BJ879" s="474"/>
      <c r="BK879" s="474"/>
      <c r="BL879" s="474"/>
      <c r="BM879" s="474"/>
      <c r="BN879" s="474"/>
      <c r="BO879" s="474"/>
      <c r="BP879" s="474"/>
      <c r="BQ879" s="474"/>
      <c r="BR879" s="474"/>
      <c r="BS879" s="474"/>
      <c r="BT879" s="474"/>
      <c r="BU879" s="474"/>
      <c r="BV879" s="474"/>
      <c r="BW879" s="474"/>
      <c r="BX879" s="474"/>
      <c r="BY879" s="474"/>
      <c r="BZ879" s="474"/>
      <c r="CA879" s="474"/>
      <c r="CB879" s="474"/>
      <c r="CC879" s="474"/>
      <c r="CD879" s="474"/>
      <c r="CE879" s="474"/>
      <c r="CF879" s="474"/>
      <c r="CG879" s="474"/>
      <c r="CH879" s="474"/>
      <c r="CI879" s="474"/>
      <c r="CJ879" s="474"/>
      <c r="CK879" s="474"/>
      <c r="CL879" s="474"/>
      <c r="CM879" s="474"/>
      <c r="CN879" s="474"/>
      <c r="CO879" s="474"/>
      <c r="CP879" s="474"/>
      <c r="CQ879" s="474"/>
      <c r="CR879" s="474"/>
      <c r="CS879" s="474"/>
      <c r="CT879" s="474"/>
      <c r="CU879" s="474"/>
      <c r="CV879" s="474"/>
      <c r="CW879" s="474"/>
      <c r="CX879" s="474"/>
      <c r="CY879" s="474"/>
      <c r="CZ879" s="474"/>
      <c r="DA879" s="474"/>
      <c r="DB879" s="474"/>
      <c r="DC879" s="474"/>
      <c r="DD879" s="474"/>
      <c r="DE879" s="474"/>
      <c r="DF879" s="474"/>
      <c r="DG879" s="474"/>
      <c r="DH879" s="474"/>
      <c r="DI879" s="474"/>
      <c r="DJ879" s="474"/>
      <c r="DK879" s="474"/>
      <c r="DL879" s="474"/>
      <c r="DM879" s="474"/>
      <c r="DN879" s="474"/>
      <c r="DO879" s="474"/>
      <c r="DP879" s="474"/>
      <c r="DQ879" s="474"/>
      <c r="DR879" s="474"/>
      <c r="DS879" s="474"/>
      <c r="DT879" s="474"/>
      <c r="DU879" s="474"/>
      <c r="DV879" s="474"/>
      <c r="DW879" s="474"/>
      <c r="DX879" s="474"/>
      <c r="DY879" s="474"/>
      <c r="DZ879" s="474"/>
      <c r="EA879" s="474"/>
      <c r="EB879" s="474"/>
      <c r="EC879" s="474"/>
      <c r="ED879" s="474"/>
      <c r="EE879" s="474"/>
      <c r="EF879" s="474"/>
      <c r="EG879" s="474"/>
      <c r="EH879" s="474"/>
      <c r="EI879" s="474"/>
      <c r="EJ879" s="474"/>
      <c r="EK879" s="474"/>
      <c r="EL879" s="474"/>
      <c r="EM879" s="474"/>
      <c r="EN879" s="474"/>
      <c r="EO879" s="474"/>
      <c r="EP879" s="474"/>
      <c r="EQ879" s="474"/>
      <c r="ER879" s="474"/>
      <c r="ES879" s="474"/>
      <c r="ET879" s="474"/>
      <c r="EU879" s="474"/>
      <c r="EV879" s="474"/>
      <c r="EW879" s="474"/>
      <c r="EX879" s="474"/>
      <c r="EY879" s="474"/>
      <c r="EZ879" s="474"/>
      <c r="FA879" s="474"/>
      <c r="FB879" s="474"/>
      <c r="FC879" s="474"/>
      <c r="FD879" s="474"/>
      <c r="FE879" s="474"/>
      <c r="FF879" s="474"/>
      <c r="FG879" s="474"/>
      <c r="FH879" s="474"/>
      <c r="FI879" s="474"/>
      <c r="FJ879" s="474"/>
      <c r="FK879" s="474"/>
      <c r="FL879" s="474"/>
      <c r="FM879" s="474"/>
      <c r="FN879" s="474"/>
      <c r="FO879" s="474"/>
      <c r="FP879" s="474"/>
      <c r="FQ879" s="474"/>
      <c r="FR879" s="474"/>
      <c r="FS879" s="474"/>
      <c r="FT879" s="474"/>
      <c r="FU879" s="474"/>
      <c r="FV879" s="474"/>
      <c r="FW879" s="474"/>
      <c r="FX879" s="474"/>
      <c r="FY879" s="474"/>
      <c r="FZ879" s="474"/>
      <c r="GA879" s="474"/>
      <c r="GB879" s="474"/>
      <c r="GC879" s="474"/>
      <c r="GD879" s="474"/>
      <c r="GE879" s="474"/>
      <c r="GF879" s="474"/>
      <c r="GG879" s="474"/>
      <c r="GH879" s="474"/>
      <c r="GI879" s="474"/>
      <c r="GJ879" s="474"/>
      <c r="GK879" s="474"/>
      <c r="GL879" s="474"/>
      <c r="GM879" s="474"/>
      <c r="GN879" s="474"/>
      <c r="GO879" s="474"/>
      <c r="GP879" s="474"/>
      <c r="GQ879" s="474"/>
      <c r="GR879" s="474"/>
      <c r="GS879" s="474"/>
      <c r="GT879" s="474"/>
      <c r="GU879" s="474"/>
      <c r="GV879" s="474"/>
      <c r="GW879" s="474"/>
      <c r="GX879" s="474"/>
      <c r="GY879" s="474"/>
      <c r="GZ879" s="474"/>
      <c r="HA879" s="474"/>
      <c r="HB879" s="474"/>
      <c r="HC879" s="474"/>
      <c r="HD879" s="474"/>
      <c r="HE879" s="474"/>
      <c r="HF879" s="474"/>
      <c r="HG879" s="474"/>
      <c r="HH879" s="474"/>
      <c r="HI879" s="474"/>
      <c r="HJ879" s="474"/>
      <c r="HK879" s="474"/>
      <c r="HL879" s="474"/>
      <c r="HM879" s="474"/>
      <c r="HN879" s="474"/>
      <c r="HO879" s="474"/>
      <c r="HP879" s="474"/>
      <c r="HQ879" s="474"/>
      <c r="HR879" s="474"/>
      <c r="HS879" s="474"/>
      <c r="HT879" s="474"/>
      <c r="HU879" s="474"/>
      <c r="HV879" s="474"/>
      <c r="HW879" s="474"/>
      <c r="HX879" s="474"/>
      <c r="HY879" s="474"/>
      <c r="HZ879" s="474"/>
      <c r="IA879" s="474"/>
      <c r="IB879" s="474"/>
      <c r="IC879" s="474"/>
      <c r="ID879" s="474"/>
      <c r="IE879" s="474"/>
      <c r="IF879" s="474"/>
      <c r="IG879" s="474"/>
      <c r="IH879" s="474"/>
      <c r="II879" s="474"/>
      <c r="IJ879" s="474"/>
      <c r="IK879" s="474"/>
      <c r="IL879" s="474"/>
      <c r="IM879" s="474"/>
      <c r="IN879" s="474"/>
      <c r="IO879" s="474"/>
      <c r="IP879" s="474"/>
      <c r="IQ879" s="474"/>
      <c r="IR879" s="474"/>
      <c r="IS879" s="474"/>
      <c r="IT879" s="474"/>
      <c r="IU879" s="474"/>
      <c r="IV879" s="474"/>
    </row>
    <row r="880" spans="1:256" s="306" customFormat="1" ht="60" customHeight="1">
      <c r="A880" s="294" t="s">
        <v>1651</v>
      </c>
      <c r="B880" s="573">
        <v>30011191</v>
      </c>
      <c r="C880" s="296">
        <v>6</v>
      </c>
      <c r="D880" s="297" t="s">
        <v>14</v>
      </c>
      <c r="E880" s="297" t="s">
        <v>1648</v>
      </c>
      <c r="F880" s="307" t="s">
        <v>1649</v>
      </c>
      <c r="G880" s="299"/>
      <c r="H880" s="465"/>
      <c r="I880" s="308"/>
      <c r="J880" s="302"/>
      <c r="K880" s="303"/>
      <c r="L880" s="304">
        <v>42467</v>
      </c>
      <c r="M880" s="304">
        <v>42507</v>
      </c>
      <c r="N880" s="305"/>
      <c r="O880" s="305"/>
      <c r="P880" s="305"/>
      <c r="Q880" s="305"/>
      <c r="R880" s="305"/>
      <c r="S880" s="305"/>
      <c r="T880" s="305"/>
      <c r="U880" s="305"/>
      <c r="V880" s="305"/>
      <c r="W880" s="305"/>
      <c r="X880" s="305"/>
      <c r="Y880" s="305"/>
      <c r="Z880" s="305"/>
      <c r="AA880" s="305"/>
      <c r="AB880" s="305"/>
      <c r="AC880" s="305"/>
      <c r="AD880" s="305"/>
      <c r="AE880" s="305"/>
      <c r="AF880" s="305"/>
      <c r="AG880" s="305"/>
      <c r="AH880" s="305"/>
      <c r="AI880" s="305"/>
      <c r="AJ880" s="305"/>
      <c r="AK880" s="305"/>
      <c r="AL880" s="305"/>
      <c r="AM880" s="305"/>
      <c r="AN880" s="305"/>
      <c r="AO880" s="305"/>
      <c r="AP880" s="305"/>
      <c r="AQ880" s="305"/>
      <c r="AR880" s="305"/>
      <c r="AS880" s="305"/>
      <c r="AT880" s="305"/>
      <c r="AU880" s="305"/>
      <c r="AV880" s="305"/>
      <c r="AW880" s="305"/>
      <c r="AX880" s="305"/>
      <c r="AY880" s="305"/>
      <c r="AZ880" s="305"/>
      <c r="BA880" s="305"/>
      <c r="BB880" s="305"/>
      <c r="BC880" s="305"/>
      <c r="BD880" s="305"/>
      <c r="BE880" s="305"/>
      <c r="BF880" s="305"/>
      <c r="BG880" s="305"/>
      <c r="BH880" s="305"/>
      <c r="BI880" s="305"/>
      <c r="BJ880" s="305"/>
      <c r="BK880" s="305"/>
      <c r="BL880" s="305"/>
      <c r="BM880" s="305"/>
      <c r="BN880" s="305"/>
      <c r="BO880" s="305"/>
      <c r="BP880" s="305"/>
      <c r="BQ880" s="305"/>
      <c r="BR880" s="305"/>
      <c r="BS880" s="305"/>
      <c r="BT880" s="305"/>
      <c r="BU880" s="305"/>
      <c r="BV880" s="305"/>
      <c r="BW880" s="305"/>
      <c r="BX880" s="305"/>
      <c r="BY880" s="305"/>
      <c r="BZ880" s="305"/>
      <c r="CA880" s="305"/>
      <c r="CB880" s="305"/>
      <c r="CC880" s="305"/>
      <c r="CD880" s="305"/>
      <c r="CE880" s="305"/>
      <c r="CF880" s="305"/>
      <c r="CG880" s="305"/>
      <c r="CH880" s="305"/>
      <c r="CI880" s="305"/>
      <c r="CJ880" s="305"/>
      <c r="CK880" s="305"/>
      <c r="CL880" s="305"/>
      <c r="CM880" s="305"/>
      <c r="CN880" s="305"/>
      <c r="CO880" s="305"/>
      <c r="CP880" s="305"/>
      <c r="CQ880" s="305"/>
      <c r="CR880" s="305"/>
      <c r="CS880" s="305"/>
      <c r="CT880" s="305"/>
      <c r="CU880" s="305"/>
      <c r="CV880" s="305"/>
      <c r="CW880" s="305"/>
      <c r="CX880" s="305"/>
      <c r="CY880" s="305"/>
      <c r="CZ880" s="305"/>
      <c r="DA880" s="305"/>
      <c r="DB880" s="305"/>
      <c r="DC880" s="305"/>
      <c r="DD880" s="305"/>
      <c r="DE880" s="305"/>
      <c r="DF880" s="305"/>
      <c r="DG880" s="305"/>
      <c r="DH880" s="305"/>
      <c r="DI880" s="305"/>
      <c r="DJ880" s="305"/>
      <c r="DK880" s="305"/>
      <c r="DL880" s="305"/>
      <c r="DM880" s="305"/>
      <c r="DN880" s="305"/>
      <c r="DO880" s="305"/>
      <c r="DP880" s="305"/>
      <c r="DQ880" s="305"/>
      <c r="DR880" s="305"/>
      <c r="DS880" s="305"/>
      <c r="DT880" s="305"/>
      <c r="DU880" s="305"/>
      <c r="DV880" s="305"/>
      <c r="DW880" s="305"/>
      <c r="DX880" s="305"/>
      <c r="DY880" s="305"/>
      <c r="DZ880" s="305"/>
      <c r="EA880" s="305"/>
      <c r="EB880" s="305"/>
      <c r="EC880" s="305"/>
      <c r="ED880" s="305"/>
      <c r="EE880" s="305"/>
      <c r="EF880" s="305"/>
      <c r="EG880" s="305"/>
      <c r="EH880" s="305"/>
      <c r="EI880" s="305"/>
      <c r="EJ880" s="305"/>
      <c r="EK880" s="305"/>
      <c r="EL880" s="305"/>
      <c r="EM880" s="305"/>
      <c r="EN880" s="305"/>
      <c r="EO880" s="305"/>
      <c r="EP880" s="305"/>
      <c r="EQ880" s="305"/>
      <c r="ER880" s="305"/>
      <c r="ES880" s="305"/>
      <c r="ET880" s="305"/>
      <c r="EU880" s="305"/>
      <c r="EV880" s="305"/>
      <c r="EW880" s="305"/>
      <c r="EX880" s="305"/>
      <c r="EY880" s="305"/>
      <c r="EZ880" s="305"/>
      <c r="FA880" s="305"/>
      <c r="FB880" s="305"/>
      <c r="FC880" s="305"/>
      <c r="FD880" s="305"/>
      <c r="FE880" s="305"/>
      <c r="FF880" s="305"/>
      <c r="FG880" s="305"/>
      <c r="FH880" s="305"/>
      <c r="FI880" s="305"/>
      <c r="FJ880" s="305"/>
      <c r="FK880" s="305"/>
      <c r="FL880" s="305"/>
      <c r="FM880" s="305"/>
      <c r="FN880" s="305"/>
      <c r="FO880" s="305"/>
      <c r="FP880" s="305"/>
      <c r="FQ880" s="305"/>
      <c r="FR880" s="305"/>
      <c r="FS880" s="305"/>
      <c r="FT880" s="305"/>
      <c r="FU880" s="305"/>
      <c r="FV880" s="305"/>
      <c r="FW880" s="305"/>
      <c r="FX880" s="305"/>
      <c r="FY880" s="305"/>
      <c r="FZ880" s="305"/>
      <c r="GA880" s="305"/>
      <c r="GB880" s="305"/>
      <c r="GC880" s="305"/>
      <c r="GD880" s="305"/>
      <c r="GE880" s="305"/>
      <c r="GF880" s="305"/>
      <c r="GG880" s="305"/>
      <c r="GH880" s="305"/>
      <c r="GI880" s="305"/>
      <c r="GJ880" s="305"/>
      <c r="GK880" s="305"/>
      <c r="GL880" s="305"/>
      <c r="GM880" s="305"/>
      <c r="GN880" s="305"/>
      <c r="GO880" s="305"/>
      <c r="GP880" s="305"/>
      <c r="GQ880" s="305"/>
      <c r="GR880" s="305"/>
      <c r="GS880" s="305"/>
      <c r="GT880" s="305"/>
      <c r="GU880" s="305"/>
      <c r="GV880" s="305"/>
      <c r="GW880" s="305"/>
      <c r="GX880" s="305"/>
      <c r="GY880" s="305"/>
      <c r="GZ880" s="305"/>
      <c r="HA880" s="305"/>
      <c r="HB880" s="305"/>
      <c r="HC880" s="305"/>
      <c r="HD880" s="305"/>
      <c r="HE880" s="305"/>
      <c r="HF880" s="305"/>
      <c r="HG880" s="305"/>
      <c r="HH880" s="305"/>
      <c r="HI880" s="305"/>
      <c r="HJ880" s="305"/>
      <c r="HK880" s="305"/>
      <c r="HL880" s="305"/>
      <c r="HM880" s="305"/>
      <c r="HN880" s="305"/>
      <c r="HO880" s="305"/>
      <c r="HP880" s="305"/>
      <c r="HQ880" s="305"/>
      <c r="HR880" s="305"/>
      <c r="HS880" s="305"/>
      <c r="HT880" s="305"/>
      <c r="HU880" s="305"/>
      <c r="HV880" s="305"/>
      <c r="HW880" s="305"/>
      <c r="HX880" s="305"/>
      <c r="HY880" s="305"/>
      <c r="HZ880" s="305"/>
      <c r="IA880" s="305"/>
      <c r="IB880" s="305"/>
      <c r="IC880" s="305"/>
      <c r="ID880" s="305"/>
      <c r="IE880" s="305"/>
      <c r="IF880" s="305"/>
      <c r="IG880" s="305"/>
      <c r="IH880" s="305"/>
      <c r="II880" s="305"/>
      <c r="IJ880" s="305"/>
      <c r="IK880" s="305"/>
      <c r="IL880" s="305"/>
      <c r="IM880" s="305"/>
      <c r="IN880" s="305"/>
      <c r="IO880" s="305"/>
      <c r="IP880" s="305"/>
      <c r="IQ880" s="305"/>
      <c r="IR880" s="305"/>
      <c r="IS880" s="305"/>
      <c r="IT880" s="305"/>
      <c r="IU880" s="305"/>
      <c r="IV880" s="305"/>
    </row>
    <row r="881" spans="1:256" s="145" customFormat="1" ht="60" customHeight="1">
      <c r="A881" s="134" t="s">
        <v>867</v>
      </c>
      <c r="B881" s="175">
        <v>30020751</v>
      </c>
      <c r="C881" s="136">
        <v>6</v>
      </c>
      <c r="D881" s="137" t="s">
        <v>26</v>
      </c>
      <c r="E881" s="137" t="s">
        <v>15</v>
      </c>
      <c r="F881" s="138"/>
      <c r="G881" s="139"/>
      <c r="H881" s="140"/>
      <c r="I881" s="141"/>
      <c r="J881" s="142"/>
      <c r="K881" s="143"/>
      <c r="L881" s="191">
        <v>41137</v>
      </c>
      <c r="M881" s="191">
        <v>41170</v>
      </c>
      <c r="N881" s="144"/>
      <c r="O881" s="144"/>
      <c r="P881" s="144"/>
      <c r="Q881" s="144"/>
      <c r="R881" s="144"/>
      <c r="S881" s="144"/>
      <c r="T881" s="144"/>
      <c r="U881" s="144"/>
      <c r="V881" s="144"/>
      <c r="W881" s="144"/>
      <c r="X881" s="144"/>
      <c r="Y881" s="144"/>
      <c r="Z881" s="144"/>
      <c r="AA881" s="144"/>
      <c r="AB881" s="144"/>
      <c r="AC881" s="144"/>
      <c r="AD881" s="144"/>
      <c r="AE881" s="144"/>
      <c r="AF881" s="144"/>
      <c r="AG881" s="144"/>
      <c r="AH881" s="144"/>
      <c r="AI881" s="144"/>
      <c r="AJ881" s="144"/>
      <c r="AK881" s="144"/>
      <c r="AL881" s="144"/>
      <c r="AM881" s="144"/>
      <c r="AN881" s="144"/>
      <c r="AO881" s="144"/>
      <c r="AP881" s="144"/>
      <c r="AQ881" s="144"/>
      <c r="AR881" s="144"/>
      <c r="AS881" s="144"/>
      <c r="AT881" s="144"/>
      <c r="AU881" s="144"/>
      <c r="AV881" s="144"/>
      <c r="AW881" s="144"/>
      <c r="AX881" s="144"/>
      <c r="AY881" s="144"/>
      <c r="AZ881" s="144"/>
      <c r="BA881" s="144"/>
      <c r="BB881" s="144"/>
      <c r="BC881" s="144"/>
      <c r="BD881" s="144"/>
      <c r="BE881" s="144"/>
      <c r="BF881" s="144"/>
      <c r="BG881" s="144"/>
      <c r="BH881" s="144"/>
      <c r="BI881" s="144"/>
      <c r="BJ881" s="144"/>
      <c r="BK881" s="144"/>
      <c r="BL881" s="144"/>
      <c r="BM881" s="144"/>
      <c r="BN881" s="144"/>
      <c r="BO881" s="144"/>
      <c r="BP881" s="144"/>
      <c r="BQ881" s="144"/>
      <c r="BR881" s="144"/>
      <c r="BS881" s="144"/>
      <c r="BT881" s="144"/>
      <c r="BU881" s="144"/>
      <c r="BV881" s="144"/>
      <c r="BW881" s="144"/>
      <c r="BX881" s="144"/>
      <c r="BY881" s="144"/>
      <c r="BZ881" s="144"/>
      <c r="CA881" s="144"/>
      <c r="CB881" s="144"/>
      <c r="CC881" s="144"/>
      <c r="CD881" s="144"/>
      <c r="CE881" s="144"/>
      <c r="CF881" s="144"/>
      <c r="CG881" s="144"/>
      <c r="CH881" s="144"/>
      <c r="CI881" s="144"/>
      <c r="CJ881" s="144"/>
      <c r="CK881" s="144"/>
      <c r="CL881" s="144"/>
      <c r="CM881" s="144"/>
      <c r="CN881" s="144"/>
      <c r="CO881" s="144"/>
      <c r="CP881" s="144"/>
      <c r="CQ881" s="144"/>
      <c r="CR881" s="144"/>
      <c r="CS881" s="144"/>
      <c r="CT881" s="144"/>
      <c r="CU881" s="144"/>
      <c r="CV881" s="144"/>
      <c r="CW881" s="144"/>
      <c r="CX881" s="144"/>
      <c r="CY881" s="144"/>
      <c r="CZ881" s="144"/>
      <c r="DA881" s="144"/>
      <c r="DB881" s="144"/>
      <c r="DC881" s="144"/>
      <c r="DD881" s="144"/>
      <c r="DE881" s="144"/>
      <c r="DF881" s="144"/>
      <c r="DG881" s="144"/>
      <c r="DH881" s="144"/>
      <c r="DI881" s="144"/>
      <c r="DJ881" s="144"/>
      <c r="DK881" s="144"/>
      <c r="DL881" s="144"/>
      <c r="DM881" s="144"/>
      <c r="DN881" s="144"/>
      <c r="DO881" s="144"/>
      <c r="DP881" s="144"/>
      <c r="DQ881" s="144"/>
      <c r="DR881" s="144"/>
      <c r="DS881" s="144"/>
      <c r="DT881" s="144"/>
      <c r="DU881" s="144"/>
      <c r="DV881" s="144"/>
      <c r="DW881" s="144"/>
      <c r="DX881" s="144"/>
      <c r="DY881" s="144"/>
      <c r="DZ881" s="144"/>
      <c r="EA881" s="144"/>
      <c r="EB881" s="144"/>
      <c r="EC881" s="144"/>
      <c r="ED881" s="144"/>
      <c r="EE881" s="144"/>
      <c r="EF881" s="144"/>
      <c r="EG881" s="144"/>
      <c r="EH881" s="144"/>
      <c r="EI881" s="144"/>
      <c r="EJ881" s="144"/>
      <c r="EK881" s="144"/>
      <c r="EL881" s="144"/>
      <c r="EM881" s="144"/>
      <c r="EN881" s="144"/>
      <c r="EO881" s="144"/>
      <c r="EP881" s="144"/>
      <c r="EQ881" s="144"/>
      <c r="ER881" s="144"/>
      <c r="ES881" s="144"/>
      <c r="ET881" s="144"/>
      <c r="EU881" s="144"/>
      <c r="EV881" s="144"/>
      <c r="EW881" s="144"/>
      <c r="EX881" s="144"/>
      <c r="EY881" s="144"/>
      <c r="EZ881" s="144"/>
      <c r="FA881" s="144"/>
      <c r="FB881" s="144"/>
      <c r="FC881" s="144"/>
      <c r="FD881" s="144"/>
      <c r="FE881" s="144"/>
      <c r="FF881" s="144"/>
      <c r="FG881" s="144"/>
      <c r="FH881" s="144"/>
      <c r="FI881" s="144"/>
      <c r="FJ881" s="144"/>
      <c r="FK881" s="144"/>
      <c r="FL881" s="144"/>
      <c r="FM881" s="144"/>
      <c r="FN881" s="144"/>
      <c r="FO881" s="144"/>
      <c r="FP881" s="144"/>
      <c r="FQ881" s="144"/>
      <c r="FR881" s="144"/>
      <c r="FS881" s="144"/>
      <c r="FT881" s="144"/>
      <c r="FU881" s="144"/>
      <c r="FV881" s="144"/>
      <c r="FW881" s="144"/>
      <c r="FX881" s="144"/>
      <c r="FY881" s="144"/>
      <c r="FZ881" s="144"/>
      <c r="GA881" s="144"/>
      <c r="GB881" s="144"/>
      <c r="GC881" s="144"/>
      <c r="GD881" s="144"/>
      <c r="GE881" s="144"/>
      <c r="GF881" s="144"/>
      <c r="GG881" s="144"/>
      <c r="GH881" s="144"/>
      <c r="GI881" s="144"/>
      <c r="GJ881" s="144"/>
      <c r="GK881" s="144"/>
      <c r="GL881" s="144"/>
      <c r="GM881" s="144"/>
      <c r="GN881" s="144"/>
      <c r="GO881" s="144"/>
      <c r="GP881" s="144"/>
      <c r="GQ881" s="144"/>
      <c r="GR881" s="144"/>
      <c r="GS881" s="144"/>
      <c r="GT881" s="144"/>
      <c r="GU881" s="144"/>
      <c r="GV881" s="144"/>
      <c r="GW881" s="144"/>
      <c r="GX881" s="144"/>
      <c r="GY881" s="144"/>
      <c r="GZ881" s="144"/>
      <c r="HA881" s="144"/>
      <c r="HB881" s="144"/>
      <c r="HC881" s="144"/>
      <c r="HD881" s="144"/>
      <c r="HE881" s="144"/>
      <c r="HF881" s="144"/>
      <c r="HG881" s="144"/>
      <c r="HH881" s="144"/>
      <c r="HI881" s="144"/>
      <c r="HJ881" s="144"/>
      <c r="HK881" s="144"/>
      <c r="HL881" s="144"/>
      <c r="HM881" s="144"/>
      <c r="HN881" s="144"/>
      <c r="HO881" s="144"/>
      <c r="HP881" s="144"/>
      <c r="HQ881" s="144"/>
      <c r="HR881" s="144"/>
      <c r="HS881" s="144"/>
      <c r="HT881" s="144"/>
      <c r="HU881" s="144"/>
      <c r="HV881" s="144"/>
      <c r="HW881" s="144"/>
      <c r="HX881" s="144"/>
      <c r="HY881" s="144"/>
      <c r="HZ881" s="144"/>
      <c r="IA881" s="144"/>
      <c r="IB881" s="144"/>
      <c r="IC881" s="144"/>
      <c r="ID881" s="144"/>
      <c r="IE881" s="144"/>
      <c r="IF881" s="144"/>
      <c r="IG881" s="144"/>
      <c r="IH881" s="144"/>
      <c r="II881" s="144"/>
      <c r="IJ881" s="144"/>
      <c r="IK881" s="144"/>
      <c r="IL881" s="144"/>
      <c r="IM881" s="144"/>
      <c r="IN881" s="144"/>
      <c r="IO881" s="144"/>
      <c r="IP881" s="144"/>
      <c r="IQ881" s="144"/>
      <c r="IR881" s="144"/>
      <c r="IS881" s="144"/>
      <c r="IT881" s="144"/>
      <c r="IU881" s="144"/>
      <c r="IV881" s="144"/>
    </row>
    <row r="882" spans="1:256" s="145" customFormat="1" ht="60" customHeight="1">
      <c r="A882" s="134" t="s">
        <v>868</v>
      </c>
      <c r="B882" s="175">
        <v>31020631</v>
      </c>
      <c r="C882" s="136">
        <v>6</v>
      </c>
      <c r="D882" s="137" t="s">
        <v>26</v>
      </c>
      <c r="E882" s="137" t="s">
        <v>15</v>
      </c>
      <c r="F882" s="138"/>
      <c r="G882" s="139"/>
      <c r="H882" s="140"/>
      <c r="I882" s="141"/>
      <c r="J882" s="142"/>
      <c r="K882" s="143"/>
      <c r="L882" s="191"/>
      <c r="M882" s="197"/>
      <c r="N882" s="144"/>
      <c r="O882" s="144"/>
      <c r="P882" s="144"/>
      <c r="Q882" s="144"/>
      <c r="R882" s="144"/>
      <c r="S882" s="144"/>
      <c r="T882" s="144"/>
      <c r="U882" s="144"/>
      <c r="V882" s="144"/>
      <c r="W882" s="144"/>
      <c r="X882" s="144"/>
      <c r="Y882" s="144"/>
      <c r="Z882" s="144"/>
      <c r="AA882" s="144"/>
      <c r="AB882" s="144"/>
      <c r="AC882" s="144"/>
      <c r="AD882" s="144"/>
      <c r="AE882" s="144"/>
      <c r="AF882" s="144"/>
      <c r="AG882" s="144"/>
      <c r="AH882" s="144"/>
      <c r="AI882" s="144"/>
      <c r="AJ882" s="144"/>
      <c r="AK882" s="144"/>
      <c r="AL882" s="144"/>
      <c r="AM882" s="144"/>
      <c r="AN882" s="144"/>
      <c r="AO882" s="144"/>
      <c r="AP882" s="144"/>
      <c r="AQ882" s="144"/>
      <c r="AR882" s="144"/>
      <c r="AS882" s="144"/>
      <c r="AT882" s="144"/>
      <c r="AU882" s="144"/>
      <c r="AV882" s="144"/>
      <c r="AW882" s="144"/>
      <c r="AX882" s="144"/>
      <c r="AY882" s="144"/>
      <c r="AZ882" s="144"/>
      <c r="BA882" s="144"/>
      <c r="BB882" s="144"/>
      <c r="BC882" s="144"/>
      <c r="BD882" s="144"/>
      <c r="BE882" s="144"/>
      <c r="BF882" s="144"/>
      <c r="BG882" s="144"/>
      <c r="BH882" s="144"/>
      <c r="BI882" s="144"/>
      <c r="BJ882" s="144"/>
      <c r="BK882" s="144"/>
      <c r="BL882" s="144"/>
      <c r="BM882" s="144"/>
      <c r="BN882" s="144"/>
      <c r="BO882" s="144"/>
      <c r="BP882" s="144"/>
      <c r="BQ882" s="144"/>
      <c r="BR882" s="144"/>
      <c r="BS882" s="144"/>
      <c r="BT882" s="144"/>
      <c r="BU882" s="144"/>
      <c r="BV882" s="144"/>
      <c r="BW882" s="144"/>
      <c r="BX882" s="144"/>
      <c r="BY882" s="144"/>
      <c r="BZ882" s="144"/>
      <c r="CA882" s="144"/>
      <c r="CB882" s="144"/>
      <c r="CC882" s="144"/>
      <c r="CD882" s="144"/>
      <c r="CE882" s="144"/>
      <c r="CF882" s="144"/>
      <c r="CG882" s="144"/>
      <c r="CH882" s="144"/>
      <c r="CI882" s="144"/>
      <c r="CJ882" s="144"/>
      <c r="CK882" s="144"/>
      <c r="CL882" s="144"/>
      <c r="CM882" s="144"/>
      <c r="CN882" s="144"/>
      <c r="CO882" s="144"/>
      <c r="CP882" s="144"/>
      <c r="CQ882" s="144"/>
      <c r="CR882" s="144"/>
      <c r="CS882" s="144"/>
      <c r="CT882" s="144"/>
      <c r="CU882" s="144"/>
      <c r="CV882" s="144"/>
      <c r="CW882" s="144"/>
      <c r="CX882" s="144"/>
      <c r="CY882" s="144"/>
      <c r="CZ882" s="144"/>
      <c r="DA882" s="144"/>
      <c r="DB882" s="144"/>
      <c r="DC882" s="144"/>
      <c r="DD882" s="144"/>
      <c r="DE882" s="144"/>
      <c r="DF882" s="144"/>
      <c r="DG882" s="144"/>
      <c r="DH882" s="144"/>
      <c r="DI882" s="144"/>
      <c r="DJ882" s="144"/>
      <c r="DK882" s="144"/>
      <c r="DL882" s="144"/>
      <c r="DM882" s="144"/>
      <c r="DN882" s="144"/>
      <c r="DO882" s="144"/>
      <c r="DP882" s="144"/>
      <c r="DQ882" s="144"/>
      <c r="DR882" s="144"/>
      <c r="DS882" s="144"/>
      <c r="DT882" s="144"/>
      <c r="DU882" s="144"/>
      <c r="DV882" s="144"/>
      <c r="DW882" s="144"/>
      <c r="DX882" s="144"/>
      <c r="DY882" s="144"/>
      <c r="DZ882" s="144"/>
      <c r="EA882" s="144"/>
      <c r="EB882" s="144"/>
      <c r="EC882" s="144"/>
      <c r="ED882" s="144"/>
      <c r="EE882" s="144"/>
      <c r="EF882" s="144"/>
      <c r="EG882" s="144"/>
      <c r="EH882" s="144"/>
      <c r="EI882" s="144"/>
      <c r="EJ882" s="144"/>
      <c r="EK882" s="144"/>
      <c r="EL882" s="144"/>
      <c r="EM882" s="144"/>
      <c r="EN882" s="144"/>
      <c r="EO882" s="144"/>
      <c r="EP882" s="144"/>
      <c r="EQ882" s="144"/>
      <c r="ER882" s="144"/>
      <c r="ES882" s="144"/>
      <c r="ET882" s="144"/>
      <c r="EU882" s="144"/>
      <c r="EV882" s="144"/>
      <c r="EW882" s="144"/>
      <c r="EX882" s="144"/>
      <c r="EY882" s="144"/>
      <c r="EZ882" s="144"/>
      <c r="FA882" s="144"/>
      <c r="FB882" s="144"/>
      <c r="FC882" s="144"/>
      <c r="FD882" s="144"/>
      <c r="FE882" s="144"/>
      <c r="FF882" s="144"/>
      <c r="FG882" s="144"/>
      <c r="FH882" s="144"/>
      <c r="FI882" s="144"/>
      <c r="FJ882" s="144"/>
      <c r="FK882" s="144"/>
      <c r="FL882" s="144"/>
      <c r="FM882" s="144"/>
      <c r="FN882" s="144"/>
      <c r="FO882" s="144"/>
      <c r="FP882" s="144"/>
      <c r="FQ882" s="144"/>
      <c r="FR882" s="144"/>
      <c r="FS882" s="144"/>
      <c r="FT882" s="144"/>
      <c r="FU882" s="144"/>
      <c r="FV882" s="144"/>
      <c r="FW882" s="144"/>
      <c r="FX882" s="144"/>
      <c r="FY882" s="144"/>
      <c r="FZ882" s="144"/>
      <c r="GA882" s="144"/>
      <c r="GB882" s="144"/>
      <c r="GC882" s="144"/>
      <c r="GD882" s="144"/>
      <c r="GE882" s="144"/>
      <c r="GF882" s="144"/>
      <c r="GG882" s="144"/>
      <c r="GH882" s="144"/>
      <c r="GI882" s="144"/>
      <c r="GJ882" s="144"/>
      <c r="GK882" s="144"/>
      <c r="GL882" s="144"/>
      <c r="GM882" s="144"/>
      <c r="GN882" s="144"/>
      <c r="GO882" s="144"/>
      <c r="GP882" s="144"/>
      <c r="GQ882" s="144"/>
      <c r="GR882" s="144"/>
      <c r="GS882" s="144"/>
      <c r="GT882" s="144"/>
      <c r="GU882" s="144"/>
      <c r="GV882" s="144"/>
      <c r="GW882" s="144"/>
      <c r="GX882" s="144"/>
      <c r="GY882" s="144"/>
      <c r="GZ882" s="144"/>
      <c r="HA882" s="144"/>
      <c r="HB882" s="144"/>
      <c r="HC882" s="144"/>
      <c r="HD882" s="144"/>
      <c r="HE882" s="144"/>
      <c r="HF882" s="144"/>
      <c r="HG882" s="144"/>
      <c r="HH882" s="144"/>
      <c r="HI882" s="144"/>
      <c r="HJ882" s="144"/>
      <c r="HK882" s="144"/>
      <c r="HL882" s="144"/>
      <c r="HM882" s="144"/>
      <c r="HN882" s="144"/>
      <c r="HO882" s="144"/>
      <c r="HP882" s="144"/>
      <c r="HQ882" s="144"/>
      <c r="HR882" s="144"/>
      <c r="HS882" s="144"/>
      <c r="HT882" s="144"/>
      <c r="HU882" s="144"/>
      <c r="HV882" s="144"/>
      <c r="HW882" s="144"/>
      <c r="HX882" s="144"/>
      <c r="HY882" s="144"/>
      <c r="HZ882" s="144"/>
      <c r="IA882" s="144"/>
      <c r="IB882" s="144"/>
      <c r="IC882" s="144"/>
      <c r="ID882" s="144"/>
      <c r="IE882" s="144"/>
      <c r="IF882" s="144"/>
      <c r="IG882" s="144"/>
      <c r="IH882" s="144"/>
      <c r="II882" s="144"/>
      <c r="IJ882" s="144"/>
      <c r="IK882" s="144"/>
      <c r="IL882" s="144"/>
      <c r="IM882" s="144"/>
      <c r="IN882" s="144"/>
      <c r="IO882" s="144"/>
      <c r="IP882" s="144"/>
      <c r="IQ882" s="144"/>
      <c r="IR882" s="144"/>
      <c r="IS882" s="144"/>
      <c r="IT882" s="144"/>
      <c r="IU882" s="144"/>
      <c r="IV882" s="144"/>
    </row>
    <row r="883" spans="1:256" s="145" customFormat="1" ht="60" customHeight="1">
      <c r="A883" s="134" t="s">
        <v>956</v>
      </c>
      <c r="B883" s="240">
        <v>30030421</v>
      </c>
      <c r="C883" s="136">
        <v>3</v>
      </c>
      <c r="D883" s="137" t="s">
        <v>33</v>
      </c>
      <c r="E883" s="137" t="s">
        <v>15</v>
      </c>
      <c r="F883" s="138" t="s">
        <v>957</v>
      </c>
      <c r="G883" s="139"/>
      <c r="H883" s="140" t="s">
        <v>39</v>
      </c>
      <c r="I883" s="141" t="s">
        <v>207</v>
      </c>
      <c r="J883" s="142"/>
      <c r="K883" s="143"/>
      <c r="L883" s="191">
        <v>42194</v>
      </c>
      <c r="M883" s="191">
        <v>42199</v>
      </c>
      <c r="N883" s="144"/>
      <c r="O883" s="144"/>
      <c r="P883" s="144"/>
      <c r="Q883" s="144"/>
      <c r="R883" s="144"/>
      <c r="S883" s="144"/>
      <c r="T883" s="144"/>
      <c r="U883" s="144"/>
      <c r="V883" s="144"/>
      <c r="W883" s="144"/>
      <c r="X883" s="144"/>
      <c r="Y883" s="144"/>
      <c r="Z883" s="144"/>
      <c r="AA883" s="144"/>
      <c r="AB883" s="144"/>
      <c r="AC883" s="144"/>
      <c r="AD883" s="144"/>
      <c r="AE883" s="144"/>
      <c r="AF883" s="144"/>
      <c r="AG883" s="144"/>
      <c r="AH883" s="144"/>
      <c r="AI883" s="144"/>
      <c r="AJ883" s="144"/>
      <c r="AK883" s="144"/>
      <c r="AL883" s="144"/>
      <c r="AM883" s="144"/>
      <c r="AN883" s="144"/>
      <c r="AO883" s="144"/>
      <c r="AP883" s="144"/>
      <c r="AQ883" s="144"/>
      <c r="AR883" s="144"/>
      <c r="AS883" s="144"/>
      <c r="AT883" s="144"/>
      <c r="AU883" s="144"/>
      <c r="AV883" s="144"/>
      <c r="AW883" s="144"/>
      <c r="AX883" s="144"/>
      <c r="AY883" s="144"/>
      <c r="AZ883" s="144"/>
      <c r="BA883" s="144"/>
      <c r="BB883" s="144"/>
      <c r="BC883" s="144"/>
      <c r="BD883" s="144"/>
      <c r="BE883" s="144"/>
      <c r="BF883" s="144"/>
      <c r="BG883" s="144"/>
      <c r="BH883" s="144"/>
      <c r="BI883" s="144"/>
      <c r="BJ883" s="144"/>
      <c r="BK883" s="144"/>
      <c r="BL883" s="144"/>
      <c r="BM883" s="144"/>
      <c r="BN883" s="144"/>
      <c r="BO883" s="144"/>
      <c r="BP883" s="144"/>
      <c r="BQ883" s="144"/>
      <c r="BR883" s="144"/>
      <c r="BS883" s="144"/>
      <c r="BT883" s="144"/>
      <c r="BU883" s="144"/>
      <c r="BV883" s="144"/>
      <c r="BW883" s="144"/>
      <c r="BX883" s="144"/>
      <c r="BY883" s="144"/>
      <c r="BZ883" s="144"/>
      <c r="CA883" s="144"/>
      <c r="CB883" s="144"/>
      <c r="CC883" s="144"/>
      <c r="CD883" s="144"/>
      <c r="CE883" s="144"/>
      <c r="CF883" s="144"/>
      <c r="CG883" s="144"/>
      <c r="CH883" s="144"/>
      <c r="CI883" s="144"/>
      <c r="CJ883" s="144"/>
      <c r="CK883" s="144"/>
      <c r="CL883" s="144"/>
      <c r="CM883" s="144"/>
      <c r="CN883" s="144"/>
      <c r="CO883" s="144"/>
      <c r="CP883" s="144"/>
      <c r="CQ883" s="144"/>
      <c r="CR883" s="144"/>
      <c r="CS883" s="144"/>
      <c r="CT883" s="144"/>
      <c r="CU883" s="144"/>
      <c r="CV883" s="144"/>
      <c r="CW883" s="144"/>
      <c r="CX883" s="144"/>
      <c r="CY883" s="144"/>
      <c r="CZ883" s="144"/>
      <c r="DA883" s="144"/>
      <c r="DB883" s="144"/>
      <c r="DC883" s="144"/>
      <c r="DD883" s="144"/>
      <c r="DE883" s="144"/>
      <c r="DF883" s="144"/>
      <c r="DG883" s="144"/>
      <c r="DH883" s="144"/>
      <c r="DI883" s="144"/>
      <c r="DJ883" s="144"/>
      <c r="DK883" s="144"/>
      <c r="DL883" s="144"/>
      <c r="DM883" s="144"/>
      <c r="DN883" s="144"/>
      <c r="DO883" s="144"/>
      <c r="DP883" s="144"/>
      <c r="DQ883" s="144"/>
      <c r="DR883" s="144"/>
      <c r="DS883" s="144"/>
      <c r="DT883" s="144"/>
      <c r="DU883" s="144"/>
      <c r="DV883" s="144"/>
      <c r="DW883" s="144"/>
      <c r="DX883" s="144"/>
      <c r="DY883" s="144"/>
      <c r="DZ883" s="144"/>
      <c r="EA883" s="144"/>
      <c r="EB883" s="144"/>
      <c r="EC883" s="144"/>
      <c r="ED883" s="144"/>
      <c r="EE883" s="144"/>
      <c r="EF883" s="144"/>
      <c r="EG883" s="144"/>
      <c r="EH883" s="144"/>
      <c r="EI883" s="144"/>
      <c r="EJ883" s="144"/>
      <c r="EK883" s="144"/>
      <c r="EL883" s="144"/>
      <c r="EM883" s="144"/>
      <c r="EN883" s="144"/>
      <c r="EO883" s="144"/>
      <c r="EP883" s="144"/>
      <c r="EQ883" s="144"/>
      <c r="ER883" s="144"/>
      <c r="ES883" s="144"/>
      <c r="ET883" s="144"/>
      <c r="EU883" s="144"/>
      <c r="EV883" s="144"/>
      <c r="EW883" s="144"/>
      <c r="EX883" s="144"/>
      <c r="EY883" s="144"/>
      <c r="EZ883" s="144"/>
      <c r="FA883" s="144"/>
      <c r="FB883" s="144"/>
      <c r="FC883" s="144"/>
      <c r="FD883" s="144"/>
      <c r="FE883" s="144"/>
      <c r="FF883" s="144"/>
      <c r="FG883" s="144"/>
      <c r="FH883" s="144"/>
      <c r="FI883" s="144"/>
      <c r="FJ883" s="144"/>
      <c r="FK883" s="144"/>
      <c r="FL883" s="144"/>
      <c r="FM883" s="144"/>
      <c r="FN883" s="144"/>
      <c r="FO883" s="144"/>
      <c r="FP883" s="144"/>
      <c r="FQ883" s="144"/>
      <c r="FR883" s="144"/>
      <c r="FS883" s="144"/>
      <c r="FT883" s="144"/>
      <c r="FU883" s="144"/>
      <c r="FV883" s="144"/>
      <c r="FW883" s="144"/>
      <c r="FX883" s="144"/>
      <c r="FY883" s="144"/>
      <c r="FZ883" s="144"/>
      <c r="GA883" s="144"/>
      <c r="GB883" s="144"/>
      <c r="GC883" s="144"/>
      <c r="GD883" s="144"/>
      <c r="GE883" s="144"/>
      <c r="GF883" s="144"/>
      <c r="GG883" s="144"/>
      <c r="GH883" s="144"/>
      <c r="GI883" s="144"/>
      <c r="GJ883" s="144"/>
      <c r="GK883" s="144"/>
      <c r="GL883" s="144"/>
      <c r="GM883" s="144"/>
      <c r="GN883" s="144"/>
      <c r="GO883" s="144"/>
      <c r="GP883" s="144"/>
      <c r="GQ883" s="144"/>
      <c r="GR883" s="144"/>
      <c r="GS883" s="144"/>
      <c r="GT883" s="144"/>
      <c r="GU883" s="144"/>
      <c r="GV883" s="144"/>
      <c r="GW883" s="144"/>
      <c r="GX883" s="144"/>
      <c r="GY883" s="144"/>
      <c r="GZ883" s="144"/>
      <c r="HA883" s="144"/>
      <c r="HB883" s="144"/>
      <c r="HC883" s="144"/>
      <c r="HD883" s="144"/>
      <c r="HE883" s="144"/>
      <c r="HF883" s="144"/>
      <c r="HG883" s="144"/>
      <c r="HH883" s="144"/>
      <c r="HI883" s="144"/>
      <c r="HJ883" s="144"/>
      <c r="HK883" s="144"/>
      <c r="HL883" s="144"/>
      <c r="HM883" s="144"/>
      <c r="HN883" s="144"/>
      <c r="HO883" s="144"/>
      <c r="HP883" s="144"/>
      <c r="HQ883" s="144"/>
      <c r="HR883" s="144"/>
      <c r="HS883" s="144"/>
      <c r="HT883" s="144"/>
      <c r="HU883" s="144"/>
      <c r="HV883" s="144"/>
      <c r="HW883" s="144"/>
      <c r="HX883" s="144"/>
      <c r="HY883" s="144"/>
      <c r="HZ883" s="144"/>
      <c r="IA883" s="144"/>
      <c r="IB883" s="144"/>
      <c r="IC883" s="144"/>
      <c r="ID883" s="144"/>
      <c r="IE883" s="144"/>
      <c r="IF883" s="144"/>
      <c r="IG883" s="144"/>
      <c r="IH883" s="144"/>
      <c r="II883" s="144"/>
      <c r="IJ883" s="144"/>
      <c r="IK883" s="144"/>
      <c r="IL883" s="144"/>
      <c r="IM883" s="144"/>
      <c r="IN883" s="144"/>
      <c r="IO883" s="144"/>
      <c r="IP883" s="144"/>
      <c r="IQ883" s="144"/>
      <c r="IR883" s="144"/>
      <c r="IS883" s="144"/>
      <c r="IT883" s="144"/>
      <c r="IU883" s="144"/>
      <c r="IV883" s="144"/>
    </row>
    <row r="884" spans="1:256" s="145" customFormat="1" ht="60" customHeight="1">
      <c r="A884" s="134" t="s">
        <v>869</v>
      </c>
      <c r="B884" s="174">
        <v>30130411</v>
      </c>
      <c r="C884" s="136">
        <v>1</v>
      </c>
      <c r="D884" s="137" t="s">
        <v>33</v>
      </c>
      <c r="E884" s="137" t="s">
        <v>15</v>
      </c>
      <c r="F884" s="138"/>
      <c r="G884" s="139"/>
      <c r="H884" s="140"/>
      <c r="I884" s="141"/>
      <c r="J884" s="142"/>
      <c r="K884" s="143"/>
      <c r="L884" s="191"/>
      <c r="M884" s="197"/>
      <c r="N884" s="144"/>
      <c r="O884" s="144"/>
      <c r="P884" s="144"/>
      <c r="Q884" s="144"/>
      <c r="R884" s="144"/>
      <c r="S884" s="144"/>
      <c r="T884" s="144"/>
      <c r="U884" s="144"/>
      <c r="V884" s="144"/>
      <c r="W884" s="144"/>
      <c r="X884" s="144"/>
      <c r="Y884" s="144"/>
      <c r="Z884" s="144"/>
      <c r="AA884" s="144"/>
      <c r="AB884" s="144"/>
      <c r="AC884" s="144"/>
      <c r="AD884" s="144"/>
      <c r="AE884" s="144"/>
      <c r="AF884" s="144"/>
      <c r="AG884" s="144"/>
      <c r="AH884" s="144"/>
      <c r="AI884" s="144"/>
      <c r="AJ884" s="144"/>
      <c r="AK884" s="144"/>
      <c r="AL884" s="144"/>
      <c r="AM884" s="144"/>
      <c r="AN884" s="144"/>
      <c r="AO884" s="144"/>
      <c r="AP884" s="144"/>
      <c r="AQ884" s="144"/>
      <c r="AR884" s="144"/>
      <c r="AS884" s="144"/>
      <c r="AT884" s="144"/>
      <c r="AU884" s="144"/>
      <c r="AV884" s="144"/>
      <c r="AW884" s="144"/>
      <c r="AX884" s="144"/>
      <c r="AY884" s="144"/>
      <c r="AZ884" s="144"/>
      <c r="BA884" s="144"/>
      <c r="BB884" s="144"/>
      <c r="BC884" s="144"/>
      <c r="BD884" s="144"/>
      <c r="BE884" s="144"/>
      <c r="BF884" s="144"/>
      <c r="BG884" s="144"/>
      <c r="BH884" s="144"/>
      <c r="BI884" s="144"/>
      <c r="BJ884" s="144"/>
      <c r="BK884" s="144"/>
      <c r="BL884" s="144"/>
      <c r="BM884" s="144"/>
      <c r="BN884" s="144"/>
      <c r="BO884" s="144"/>
      <c r="BP884" s="144"/>
      <c r="BQ884" s="144"/>
      <c r="BR884" s="144"/>
      <c r="BS884" s="144"/>
      <c r="BT884" s="144"/>
      <c r="BU884" s="144"/>
      <c r="BV884" s="144"/>
      <c r="BW884" s="144"/>
      <c r="BX884" s="144"/>
      <c r="BY884" s="144"/>
      <c r="BZ884" s="144"/>
      <c r="CA884" s="144"/>
      <c r="CB884" s="144"/>
      <c r="CC884" s="144"/>
      <c r="CD884" s="144"/>
      <c r="CE884" s="144"/>
      <c r="CF884" s="144"/>
      <c r="CG884" s="144"/>
      <c r="CH884" s="144"/>
      <c r="CI884" s="144"/>
      <c r="CJ884" s="144"/>
      <c r="CK884" s="144"/>
      <c r="CL884" s="144"/>
      <c r="CM884" s="144"/>
      <c r="CN884" s="144"/>
      <c r="CO884" s="144"/>
      <c r="CP884" s="144"/>
      <c r="CQ884" s="144"/>
      <c r="CR884" s="144"/>
      <c r="CS884" s="144"/>
      <c r="CT884" s="144"/>
      <c r="CU884" s="144"/>
      <c r="CV884" s="144"/>
      <c r="CW884" s="144"/>
      <c r="CX884" s="144"/>
      <c r="CY884" s="144"/>
      <c r="CZ884" s="144"/>
      <c r="DA884" s="144"/>
      <c r="DB884" s="144"/>
      <c r="DC884" s="144"/>
      <c r="DD884" s="144"/>
      <c r="DE884" s="144"/>
      <c r="DF884" s="144"/>
      <c r="DG884" s="144"/>
      <c r="DH884" s="144"/>
      <c r="DI884" s="144"/>
      <c r="DJ884" s="144"/>
      <c r="DK884" s="144"/>
      <c r="DL884" s="144"/>
      <c r="DM884" s="144"/>
      <c r="DN884" s="144"/>
      <c r="DO884" s="144"/>
      <c r="DP884" s="144"/>
      <c r="DQ884" s="144"/>
      <c r="DR884" s="144"/>
      <c r="DS884" s="144"/>
      <c r="DT884" s="144"/>
      <c r="DU884" s="144"/>
      <c r="DV884" s="144"/>
      <c r="DW884" s="144"/>
      <c r="DX884" s="144"/>
      <c r="DY884" s="144"/>
      <c r="DZ884" s="144"/>
      <c r="EA884" s="144"/>
      <c r="EB884" s="144"/>
      <c r="EC884" s="144"/>
      <c r="ED884" s="144"/>
      <c r="EE884" s="144"/>
      <c r="EF884" s="144"/>
      <c r="EG884" s="144"/>
      <c r="EH884" s="144"/>
      <c r="EI884" s="144"/>
      <c r="EJ884" s="144"/>
      <c r="EK884" s="144"/>
      <c r="EL884" s="144"/>
      <c r="EM884" s="144"/>
      <c r="EN884" s="144"/>
      <c r="EO884" s="144"/>
      <c r="EP884" s="144"/>
      <c r="EQ884" s="144"/>
      <c r="ER884" s="144"/>
      <c r="ES884" s="144"/>
      <c r="ET884" s="144"/>
      <c r="EU884" s="144"/>
      <c r="EV884" s="144"/>
      <c r="EW884" s="144"/>
      <c r="EX884" s="144"/>
      <c r="EY884" s="144"/>
      <c r="EZ884" s="144"/>
      <c r="FA884" s="144"/>
      <c r="FB884" s="144"/>
      <c r="FC884" s="144"/>
      <c r="FD884" s="144"/>
      <c r="FE884" s="144"/>
      <c r="FF884" s="144"/>
      <c r="FG884" s="144"/>
      <c r="FH884" s="144"/>
      <c r="FI884" s="144"/>
      <c r="FJ884" s="144"/>
      <c r="FK884" s="144"/>
      <c r="FL884" s="144"/>
      <c r="FM884" s="144"/>
      <c r="FN884" s="144"/>
      <c r="FO884" s="144"/>
      <c r="FP884" s="144"/>
      <c r="FQ884" s="144"/>
      <c r="FR884" s="144"/>
      <c r="FS884" s="144"/>
      <c r="FT884" s="144"/>
      <c r="FU884" s="144"/>
      <c r="FV884" s="144"/>
      <c r="FW884" s="144"/>
      <c r="FX884" s="144"/>
      <c r="FY884" s="144"/>
      <c r="FZ884" s="144"/>
      <c r="GA884" s="144"/>
      <c r="GB884" s="144"/>
      <c r="GC884" s="144"/>
      <c r="GD884" s="144"/>
      <c r="GE884" s="144"/>
      <c r="GF884" s="144"/>
      <c r="GG884" s="144"/>
      <c r="GH884" s="144"/>
      <c r="GI884" s="144"/>
      <c r="GJ884" s="144"/>
      <c r="GK884" s="144"/>
      <c r="GL884" s="144"/>
      <c r="GM884" s="144"/>
      <c r="GN884" s="144"/>
      <c r="GO884" s="144"/>
      <c r="GP884" s="144"/>
      <c r="GQ884" s="144"/>
      <c r="GR884" s="144"/>
      <c r="GS884" s="144"/>
      <c r="GT884" s="144"/>
      <c r="GU884" s="144"/>
      <c r="GV884" s="144"/>
      <c r="GW884" s="144"/>
      <c r="GX884" s="144"/>
      <c r="GY884" s="144"/>
      <c r="GZ884" s="144"/>
      <c r="HA884" s="144"/>
      <c r="HB884" s="144"/>
      <c r="HC884" s="144"/>
      <c r="HD884" s="144"/>
      <c r="HE884" s="144"/>
      <c r="HF884" s="144"/>
      <c r="HG884" s="144"/>
      <c r="HH884" s="144"/>
      <c r="HI884" s="144"/>
      <c r="HJ884" s="144"/>
      <c r="HK884" s="144"/>
      <c r="HL884" s="144"/>
      <c r="HM884" s="144"/>
      <c r="HN884" s="144"/>
      <c r="HO884" s="144"/>
      <c r="HP884" s="144"/>
      <c r="HQ884" s="144"/>
      <c r="HR884" s="144"/>
      <c r="HS884" s="144"/>
      <c r="HT884" s="144"/>
      <c r="HU884" s="144"/>
      <c r="HV884" s="144"/>
      <c r="HW884" s="144"/>
      <c r="HX884" s="144"/>
      <c r="HY884" s="144"/>
      <c r="HZ884" s="144"/>
      <c r="IA884" s="144"/>
      <c r="IB884" s="144"/>
      <c r="IC884" s="144"/>
      <c r="ID884" s="144"/>
      <c r="IE884" s="144"/>
      <c r="IF884" s="144"/>
      <c r="IG884" s="144"/>
      <c r="IH884" s="144"/>
      <c r="II884" s="144"/>
      <c r="IJ884" s="144"/>
      <c r="IK884" s="144"/>
      <c r="IL884" s="144"/>
      <c r="IM884" s="144"/>
      <c r="IN884" s="144"/>
      <c r="IO884" s="144"/>
      <c r="IP884" s="144"/>
      <c r="IQ884" s="144"/>
      <c r="IR884" s="144"/>
      <c r="IS884" s="144"/>
      <c r="IT884" s="144"/>
      <c r="IU884" s="144"/>
      <c r="IV884" s="144"/>
    </row>
    <row r="885" spans="1:256" ht="60" customHeight="1">
      <c r="A885" s="30" t="s">
        <v>870</v>
      </c>
      <c r="B885" s="31">
        <v>21010321</v>
      </c>
      <c r="C885" s="32">
        <v>4</v>
      </c>
      <c r="D885" s="33" t="s">
        <v>26</v>
      </c>
      <c r="E885" s="33" t="s">
        <v>15</v>
      </c>
      <c r="F885" s="34" t="s">
        <v>1428</v>
      </c>
      <c r="G885" s="50"/>
      <c r="H885" s="36" t="s">
        <v>22</v>
      </c>
      <c r="I885" s="37"/>
      <c r="J885" s="38" t="s">
        <v>871</v>
      </c>
      <c r="K885" s="39"/>
      <c r="L885" s="203"/>
      <c r="M885" s="195"/>
    </row>
    <row r="886" spans="1:256" ht="60" customHeight="1">
      <c r="A886" s="30" t="s">
        <v>1016</v>
      </c>
      <c r="B886" s="31">
        <v>21010331</v>
      </c>
      <c r="C886" s="32">
        <v>2</v>
      </c>
      <c r="D886" s="33" t="s">
        <v>26</v>
      </c>
      <c r="E886" s="33" t="s">
        <v>15</v>
      </c>
      <c r="F886" s="34" t="s">
        <v>1520</v>
      </c>
      <c r="G886" s="35"/>
      <c r="H886" s="36" t="s">
        <v>22</v>
      </c>
      <c r="I886" s="37"/>
      <c r="J886" s="42"/>
      <c r="K886" s="43"/>
      <c r="L886" s="203"/>
      <c r="M886" s="198"/>
    </row>
    <row r="887" spans="1:256" ht="60" customHeight="1">
      <c r="A887" s="30" t="s">
        <v>872</v>
      </c>
      <c r="B887" s="31">
        <v>20150022</v>
      </c>
      <c r="C887" s="32">
        <v>4</v>
      </c>
      <c r="D887" s="33" t="s">
        <v>26</v>
      </c>
      <c r="E887" s="33" t="s">
        <v>9</v>
      </c>
      <c r="F887" s="34" t="s">
        <v>1412</v>
      </c>
      <c r="G887" s="35"/>
      <c r="H887" s="41"/>
      <c r="I887" s="45" t="s">
        <v>160</v>
      </c>
      <c r="J887" s="38" t="s">
        <v>1289</v>
      </c>
      <c r="K887" s="39"/>
      <c r="L887" s="203">
        <v>41984</v>
      </c>
      <c r="M887" s="195" t="s">
        <v>1215</v>
      </c>
    </row>
    <row r="888" spans="1:256" ht="60" customHeight="1">
      <c r="A888" s="30" t="s">
        <v>1018</v>
      </c>
      <c r="B888" s="31">
        <v>20150031</v>
      </c>
      <c r="C888" s="32">
        <v>4</v>
      </c>
      <c r="D888" s="33" t="s">
        <v>26</v>
      </c>
      <c r="E888" s="33" t="s">
        <v>15</v>
      </c>
      <c r="F888" s="34" t="s">
        <v>1521</v>
      </c>
      <c r="G888" s="35"/>
      <c r="H888" s="41" t="s">
        <v>10</v>
      </c>
      <c r="I888" s="45"/>
      <c r="J888" s="38"/>
      <c r="K888" s="39"/>
      <c r="L888" s="203"/>
      <c r="M888" s="195"/>
    </row>
    <row r="889" spans="1:256" ht="60" customHeight="1">
      <c r="A889" s="30" t="s">
        <v>1074</v>
      </c>
      <c r="B889" s="31">
        <v>21010341</v>
      </c>
      <c r="C889" s="32">
        <v>4</v>
      </c>
      <c r="D889" s="33" t="s">
        <v>26</v>
      </c>
      <c r="E889" s="33" t="s">
        <v>15</v>
      </c>
      <c r="F889" s="34" t="s">
        <v>1522</v>
      </c>
      <c r="G889" s="44" t="s">
        <v>28</v>
      </c>
      <c r="H889" s="36" t="s">
        <v>1075</v>
      </c>
      <c r="I889" s="37"/>
      <c r="J889" s="38" t="s">
        <v>873</v>
      </c>
      <c r="K889" s="39"/>
      <c r="L889" s="203"/>
      <c r="M889" s="195"/>
    </row>
    <row r="890" spans="1:256" s="145" customFormat="1" ht="60" customHeight="1">
      <c r="A890" s="134" t="s">
        <v>1213</v>
      </c>
      <c r="B890" s="135">
        <v>30130821</v>
      </c>
      <c r="C890" s="136">
        <v>3</v>
      </c>
      <c r="D890" s="137" t="s">
        <v>33</v>
      </c>
      <c r="E890" s="137" t="s">
        <v>15</v>
      </c>
      <c r="F890" s="151"/>
      <c r="G890" s="139"/>
      <c r="H890" s="140"/>
      <c r="I890" s="169" t="s">
        <v>207</v>
      </c>
      <c r="J890" s="154"/>
      <c r="K890" s="155"/>
      <c r="L890" s="191">
        <v>42047</v>
      </c>
      <c r="M890" s="200" t="s">
        <v>1180</v>
      </c>
      <c r="N890" s="144"/>
      <c r="O890" s="144"/>
      <c r="P890" s="144"/>
      <c r="Q890" s="144"/>
      <c r="R890" s="144"/>
      <c r="S890" s="144"/>
      <c r="T890" s="144"/>
      <c r="U890" s="144"/>
      <c r="V890" s="144"/>
      <c r="W890" s="144"/>
      <c r="X890" s="144"/>
      <c r="Y890" s="144"/>
      <c r="Z890" s="144"/>
      <c r="AA890" s="144"/>
      <c r="AB890" s="144"/>
      <c r="AC890" s="144"/>
      <c r="AD890" s="144"/>
      <c r="AE890" s="144"/>
      <c r="AF890" s="144"/>
      <c r="AG890" s="144"/>
      <c r="AH890" s="144"/>
      <c r="AI890" s="144"/>
      <c r="AJ890" s="144"/>
      <c r="AK890" s="144"/>
      <c r="AL890" s="144"/>
      <c r="AM890" s="144"/>
      <c r="AN890" s="144"/>
      <c r="AO890" s="144"/>
      <c r="AP890" s="144"/>
      <c r="AQ890" s="144"/>
      <c r="AR890" s="144"/>
      <c r="AS890" s="144"/>
      <c r="AT890" s="144"/>
      <c r="AU890" s="144"/>
      <c r="AV890" s="144"/>
      <c r="AW890" s="144"/>
      <c r="AX890" s="144"/>
      <c r="AY890" s="144"/>
      <c r="AZ890" s="144"/>
      <c r="BA890" s="144"/>
      <c r="BB890" s="144"/>
      <c r="BC890" s="144"/>
      <c r="BD890" s="144"/>
      <c r="BE890" s="144"/>
      <c r="BF890" s="144"/>
      <c r="BG890" s="144"/>
      <c r="BH890" s="144"/>
      <c r="BI890" s="144"/>
      <c r="BJ890" s="144"/>
      <c r="BK890" s="144"/>
      <c r="BL890" s="144"/>
      <c r="BM890" s="144"/>
      <c r="BN890" s="144"/>
      <c r="BO890" s="144"/>
      <c r="BP890" s="144"/>
      <c r="BQ890" s="144"/>
      <c r="BR890" s="144"/>
      <c r="BS890" s="144"/>
      <c r="BT890" s="144"/>
      <c r="BU890" s="144"/>
      <c r="BV890" s="144"/>
      <c r="BW890" s="144"/>
      <c r="BX890" s="144"/>
      <c r="BY890" s="144"/>
      <c r="BZ890" s="144"/>
      <c r="CA890" s="144"/>
      <c r="CB890" s="144"/>
      <c r="CC890" s="144"/>
      <c r="CD890" s="144"/>
      <c r="CE890" s="144"/>
      <c r="CF890" s="144"/>
      <c r="CG890" s="144"/>
      <c r="CH890" s="144"/>
      <c r="CI890" s="144"/>
      <c r="CJ890" s="144"/>
      <c r="CK890" s="144"/>
      <c r="CL890" s="144"/>
      <c r="CM890" s="144"/>
      <c r="CN890" s="144"/>
      <c r="CO890" s="144"/>
      <c r="CP890" s="144"/>
      <c r="CQ890" s="144"/>
      <c r="CR890" s="144"/>
      <c r="CS890" s="144"/>
      <c r="CT890" s="144"/>
      <c r="CU890" s="144"/>
      <c r="CV890" s="144"/>
      <c r="CW890" s="144"/>
      <c r="CX890" s="144"/>
      <c r="CY890" s="144"/>
      <c r="CZ890" s="144"/>
      <c r="DA890" s="144"/>
      <c r="DB890" s="144"/>
      <c r="DC890" s="144"/>
      <c r="DD890" s="144"/>
      <c r="DE890" s="144"/>
      <c r="DF890" s="144"/>
      <c r="DG890" s="144"/>
      <c r="DH890" s="144"/>
      <c r="DI890" s="144"/>
      <c r="DJ890" s="144"/>
      <c r="DK890" s="144"/>
      <c r="DL890" s="144"/>
      <c r="DM890" s="144"/>
      <c r="DN890" s="144"/>
      <c r="DO890" s="144"/>
      <c r="DP890" s="144"/>
      <c r="DQ890" s="144"/>
      <c r="DR890" s="144"/>
      <c r="DS890" s="144"/>
      <c r="DT890" s="144"/>
      <c r="DU890" s="144"/>
      <c r="DV890" s="144"/>
      <c r="DW890" s="144"/>
      <c r="DX890" s="144"/>
      <c r="DY890" s="144"/>
      <c r="DZ890" s="144"/>
      <c r="EA890" s="144"/>
      <c r="EB890" s="144"/>
      <c r="EC890" s="144"/>
      <c r="ED890" s="144"/>
      <c r="EE890" s="144"/>
      <c r="EF890" s="144"/>
      <c r="EG890" s="144"/>
      <c r="EH890" s="144"/>
      <c r="EI890" s="144"/>
      <c r="EJ890" s="144"/>
      <c r="EK890" s="144"/>
      <c r="EL890" s="144"/>
      <c r="EM890" s="144"/>
      <c r="EN890" s="144"/>
      <c r="EO890" s="144"/>
      <c r="EP890" s="144"/>
      <c r="EQ890" s="144"/>
      <c r="ER890" s="144"/>
      <c r="ES890" s="144"/>
      <c r="ET890" s="144"/>
      <c r="EU890" s="144"/>
      <c r="EV890" s="144"/>
      <c r="EW890" s="144"/>
      <c r="EX890" s="144"/>
      <c r="EY890" s="144"/>
      <c r="EZ890" s="144"/>
      <c r="FA890" s="144"/>
      <c r="FB890" s="144"/>
      <c r="FC890" s="144"/>
      <c r="FD890" s="144"/>
      <c r="FE890" s="144"/>
      <c r="FF890" s="144"/>
      <c r="FG890" s="144"/>
      <c r="FH890" s="144"/>
      <c r="FI890" s="144"/>
      <c r="FJ890" s="144"/>
      <c r="FK890" s="144"/>
      <c r="FL890" s="144"/>
      <c r="FM890" s="144"/>
      <c r="FN890" s="144"/>
      <c r="FO890" s="144"/>
      <c r="FP890" s="144"/>
      <c r="FQ890" s="144"/>
      <c r="FR890" s="144"/>
      <c r="FS890" s="144"/>
      <c r="FT890" s="144"/>
      <c r="FU890" s="144"/>
      <c r="FV890" s="144"/>
      <c r="FW890" s="144"/>
      <c r="FX890" s="144"/>
      <c r="FY890" s="144"/>
      <c r="FZ890" s="144"/>
      <c r="GA890" s="144"/>
      <c r="GB890" s="144"/>
      <c r="GC890" s="144"/>
      <c r="GD890" s="144"/>
      <c r="GE890" s="144"/>
      <c r="GF890" s="144"/>
      <c r="GG890" s="144"/>
      <c r="GH890" s="144"/>
      <c r="GI890" s="144"/>
      <c r="GJ890" s="144"/>
      <c r="GK890" s="144"/>
      <c r="GL890" s="144"/>
      <c r="GM890" s="144"/>
      <c r="GN890" s="144"/>
      <c r="GO890" s="144"/>
      <c r="GP890" s="144"/>
      <c r="GQ890" s="144"/>
      <c r="GR890" s="144"/>
      <c r="GS890" s="144"/>
      <c r="GT890" s="144"/>
      <c r="GU890" s="144"/>
      <c r="GV890" s="144"/>
      <c r="GW890" s="144"/>
      <c r="GX890" s="144"/>
      <c r="GY890" s="144"/>
      <c r="GZ890" s="144"/>
      <c r="HA890" s="144"/>
      <c r="HB890" s="144"/>
      <c r="HC890" s="144"/>
      <c r="HD890" s="144"/>
      <c r="HE890" s="144"/>
      <c r="HF890" s="144"/>
      <c r="HG890" s="144"/>
      <c r="HH890" s="144"/>
      <c r="HI890" s="144"/>
      <c r="HJ890" s="144"/>
      <c r="HK890" s="144"/>
      <c r="HL890" s="144"/>
      <c r="HM890" s="144"/>
      <c r="HN890" s="144"/>
      <c r="HO890" s="144"/>
      <c r="HP890" s="144"/>
      <c r="HQ890" s="144"/>
      <c r="HR890" s="144"/>
      <c r="HS890" s="144"/>
      <c r="HT890" s="144"/>
      <c r="HU890" s="144"/>
      <c r="HV890" s="144"/>
      <c r="HW890" s="144"/>
      <c r="HX890" s="144"/>
      <c r="HY890" s="144"/>
      <c r="HZ890" s="144"/>
      <c r="IA890" s="144"/>
      <c r="IB890" s="144"/>
      <c r="IC890" s="144"/>
      <c r="ID890" s="144"/>
      <c r="IE890" s="144"/>
      <c r="IF890" s="144"/>
      <c r="IG890" s="144"/>
      <c r="IH890" s="144"/>
      <c r="II890" s="144"/>
      <c r="IJ890" s="144"/>
      <c r="IK890" s="144"/>
      <c r="IL890" s="144"/>
      <c r="IM890" s="144"/>
      <c r="IN890" s="144"/>
      <c r="IO890" s="144"/>
      <c r="IP890" s="144"/>
      <c r="IQ890" s="144"/>
      <c r="IR890" s="144"/>
      <c r="IS890" s="144"/>
      <c r="IT890" s="144"/>
      <c r="IU890" s="144"/>
      <c r="IV890" s="144"/>
    </row>
    <row r="891" spans="1:256" s="145" customFormat="1" ht="60" customHeight="1">
      <c r="A891" s="134" t="s">
        <v>1214</v>
      </c>
      <c r="B891" s="135">
        <v>30130831</v>
      </c>
      <c r="C891" s="136">
        <v>3</v>
      </c>
      <c r="D891" s="137" t="s">
        <v>33</v>
      </c>
      <c r="E891" s="137" t="s">
        <v>15</v>
      </c>
      <c r="F891" s="151"/>
      <c r="G891" s="139"/>
      <c r="H891" s="140"/>
      <c r="I891" s="169" t="s">
        <v>207</v>
      </c>
      <c r="J891" s="154"/>
      <c r="K891" s="155"/>
      <c r="L891" s="191">
        <v>42047</v>
      </c>
      <c r="M891" s="200" t="s">
        <v>1180</v>
      </c>
      <c r="N891" s="144"/>
      <c r="O891" s="144"/>
      <c r="P891" s="144"/>
      <c r="Q891" s="144"/>
      <c r="R891" s="144"/>
      <c r="S891" s="144"/>
      <c r="T891" s="144"/>
      <c r="U891" s="144"/>
      <c r="V891" s="144"/>
      <c r="W891" s="144"/>
      <c r="X891" s="144"/>
      <c r="Y891" s="144"/>
      <c r="Z891" s="144"/>
      <c r="AA891" s="144"/>
      <c r="AB891" s="144"/>
      <c r="AC891" s="144"/>
      <c r="AD891" s="144"/>
      <c r="AE891" s="144"/>
      <c r="AF891" s="144"/>
      <c r="AG891" s="144"/>
      <c r="AH891" s="144"/>
      <c r="AI891" s="144"/>
      <c r="AJ891" s="144"/>
      <c r="AK891" s="144"/>
      <c r="AL891" s="144"/>
      <c r="AM891" s="144"/>
      <c r="AN891" s="144"/>
      <c r="AO891" s="144"/>
      <c r="AP891" s="144"/>
      <c r="AQ891" s="144"/>
      <c r="AR891" s="144"/>
      <c r="AS891" s="144"/>
      <c r="AT891" s="144"/>
      <c r="AU891" s="144"/>
      <c r="AV891" s="144"/>
      <c r="AW891" s="144"/>
      <c r="AX891" s="144"/>
      <c r="AY891" s="144"/>
      <c r="AZ891" s="144"/>
      <c r="BA891" s="144"/>
      <c r="BB891" s="144"/>
      <c r="BC891" s="144"/>
      <c r="BD891" s="144"/>
      <c r="BE891" s="144"/>
      <c r="BF891" s="144"/>
      <c r="BG891" s="144"/>
      <c r="BH891" s="144"/>
      <c r="BI891" s="144"/>
      <c r="BJ891" s="144"/>
      <c r="BK891" s="144"/>
      <c r="BL891" s="144"/>
      <c r="BM891" s="144"/>
      <c r="BN891" s="144"/>
      <c r="BO891" s="144"/>
      <c r="BP891" s="144"/>
      <c r="BQ891" s="144"/>
      <c r="BR891" s="144"/>
      <c r="BS891" s="144"/>
      <c r="BT891" s="144"/>
      <c r="BU891" s="144"/>
      <c r="BV891" s="144"/>
      <c r="BW891" s="144"/>
      <c r="BX891" s="144"/>
      <c r="BY891" s="144"/>
      <c r="BZ891" s="144"/>
      <c r="CA891" s="144"/>
      <c r="CB891" s="144"/>
      <c r="CC891" s="144"/>
      <c r="CD891" s="144"/>
      <c r="CE891" s="144"/>
      <c r="CF891" s="144"/>
      <c r="CG891" s="144"/>
      <c r="CH891" s="144"/>
      <c r="CI891" s="144"/>
      <c r="CJ891" s="144"/>
      <c r="CK891" s="144"/>
      <c r="CL891" s="144"/>
      <c r="CM891" s="144"/>
      <c r="CN891" s="144"/>
      <c r="CO891" s="144"/>
      <c r="CP891" s="144"/>
      <c r="CQ891" s="144"/>
      <c r="CR891" s="144"/>
      <c r="CS891" s="144"/>
      <c r="CT891" s="144"/>
      <c r="CU891" s="144"/>
      <c r="CV891" s="144"/>
      <c r="CW891" s="144"/>
      <c r="CX891" s="144"/>
      <c r="CY891" s="144"/>
      <c r="CZ891" s="144"/>
      <c r="DA891" s="144"/>
      <c r="DB891" s="144"/>
      <c r="DC891" s="144"/>
      <c r="DD891" s="144"/>
      <c r="DE891" s="144"/>
      <c r="DF891" s="144"/>
      <c r="DG891" s="144"/>
      <c r="DH891" s="144"/>
      <c r="DI891" s="144"/>
      <c r="DJ891" s="144"/>
      <c r="DK891" s="144"/>
      <c r="DL891" s="144"/>
      <c r="DM891" s="144"/>
      <c r="DN891" s="144"/>
      <c r="DO891" s="144"/>
      <c r="DP891" s="144"/>
      <c r="DQ891" s="144"/>
      <c r="DR891" s="144"/>
      <c r="DS891" s="144"/>
      <c r="DT891" s="144"/>
      <c r="DU891" s="144"/>
      <c r="DV891" s="144"/>
      <c r="DW891" s="144"/>
      <c r="DX891" s="144"/>
      <c r="DY891" s="144"/>
      <c r="DZ891" s="144"/>
      <c r="EA891" s="144"/>
      <c r="EB891" s="144"/>
      <c r="EC891" s="144"/>
      <c r="ED891" s="144"/>
      <c r="EE891" s="144"/>
      <c r="EF891" s="144"/>
      <c r="EG891" s="144"/>
      <c r="EH891" s="144"/>
      <c r="EI891" s="144"/>
      <c r="EJ891" s="144"/>
      <c r="EK891" s="144"/>
      <c r="EL891" s="144"/>
      <c r="EM891" s="144"/>
      <c r="EN891" s="144"/>
      <c r="EO891" s="144"/>
      <c r="EP891" s="144"/>
      <c r="EQ891" s="144"/>
      <c r="ER891" s="144"/>
      <c r="ES891" s="144"/>
      <c r="ET891" s="144"/>
      <c r="EU891" s="144"/>
      <c r="EV891" s="144"/>
      <c r="EW891" s="144"/>
      <c r="EX891" s="144"/>
      <c r="EY891" s="144"/>
      <c r="EZ891" s="144"/>
      <c r="FA891" s="144"/>
      <c r="FB891" s="144"/>
      <c r="FC891" s="144"/>
      <c r="FD891" s="144"/>
      <c r="FE891" s="144"/>
      <c r="FF891" s="144"/>
      <c r="FG891" s="144"/>
      <c r="FH891" s="144"/>
      <c r="FI891" s="144"/>
      <c r="FJ891" s="144"/>
      <c r="FK891" s="144"/>
      <c r="FL891" s="144"/>
      <c r="FM891" s="144"/>
      <c r="FN891" s="144"/>
      <c r="FO891" s="144"/>
      <c r="FP891" s="144"/>
      <c r="FQ891" s="144"/>
      <c r="FR891" s="144"/>
      <c r="FS891" s="144"/>
      <c r="FT891" s="144"/>
      <c r="FU891" s="144"/>
      <c r="FV891" s="144"/>
      <c r="FW891" s="144"/>
      <c r="FX891" s="144"/>
      <c r="FY891" s="144"/>
      <c r="FZ891" s="144"/>
      <c r="GA891" s="144"/>
      <c r="GB891" s="144"/>
      <c r="GC891" s="144"/>
      <c r="GD891" s="144"/>
      <c r="GE891" s="144"/>
      <c r="GF891" s="144"/>
      <c r="GG891" s="144"/>
      <c r="GH891" s="144"/>
      <c r="GI891" s="144"/>
      <c r="GJ891" s="144"/>
      <c r="GK891" s="144"/>
      <c r="GL891" s="144"/>
      <c r="GM891" s="144"/>
      <c r="GN891" s="144"/>
      <c r="GO891" s="144"/>
      <c r="GP891" s="144"/>
      <c r="GQ891" s="144"/>
      <c r="GR891" s="144"/>
      <c r="GS891" s="144"/>
      <c r="GT891" s="144"/>
      <c r="GU891" s="144"/>
      <c r="GV891" s="144"/>
      <c r="GW891" s="144"/>
      <c r="GX891" s="144"/>
      <c r="GY891" s="144"/>
      <c r="GZ891" s="144"/>
      <c r="HA891" s="144"/>
      <c r="HB891" s="144"/>
      <c r="HC891" s="144"/>
      <c r="HD891" s="144"/>
      <c r="HE891" s="144"/>
      <c r="HF891" s="144"/>
      <c r="HG891" s="144"/>
      <c r="HH891" s="144"/>
      <c r="HI891" s="144"/>
      <c r="HJ891" s="144"/>
      <c r="HK891" s="144"/>
      <c r="HL891" s="144"/>
      <c r="HM891" s="144"/>
      <c r="HN891" s="144"/>
      <c r="HO891" s="144"/>
      <c r="HP891" s="144"/>
      <c r="HQ891" s="144"/>
      <c r="HR891" s="144"/>
      <c r="HS891" s="144"/>
      <c r="HT891" s="144"/>
      <c r="HU891" s="144"/>
      <c r="HV891" s="144"/>
      <c r="HW891" s="144"/>
      <c r="HX891" s="144"/>
      <c r="HY891" s="144"/>
      <c r="HZ891" s="144"/>
      <c r="IA891" s="144"/>
      <c r="IB891" s="144"/>
      <c r="IC891" s="144"/>
      <c r="ID891" s="144"/>
      <c r="IE891" s="144"/>
      <c r="IF891" s="144"/>
      <c r="IG891" s="144"/>
      <c r="IH891" s="144"/>
      <c r="II891" s="144"/>
      <c r="IJ891" s="144"/>
      <c r="IK891" s="144"/>
      <c r="IL891" s="144"/>
      <c r="IM891" s="144"/>
      <c r="IN891" s="144"/>
      <c r="IO891" s="144"/>
      <c r="IP891" s="144"/>
      <c r="IQ891" s="144"/>
      <c r="IR891" s="144"/>
      <c r="IS891" s="144"/>
      <c r="IT891" s="144"/>
      <c r="IU891" s="144"/>
      <c r="IV891" s="144"/>
    </row>
    <row r="892" spans="1:256" s="145" customFormat="1" ht="60" customHeight="1">
      <c r="A892" s="134" t="s">
        <v>1216</v>
      </c>
      <c r="B892" s="135">
        <v>30030341</v>
      </c>
      <c r="C892" s="136">
        <v>2</v>
      </c>
      <c r="D892" s="137" t="s">
        <v>26</v>
      </c>
      <c r="E892" s="137" t="s">
        <v>15</v>
      </c>
      <c r="F892" s="138"/>
      <c r="G892" s="139"/>
      <c r="H892" s="140"/>
      <c r="I892" s="141"/>
      <c r="J892" s="142"/>
      <c r="K892" s="143"/>
      <c r="L892" s="191">
        <v>41074</v>
      </c>
      <c r="M892" s="191">
        <v>41107</v>
      </c>
      <c r="N892" s="144"/>
      <c r="O892" s="144"/>
      <c r="P892" s="144"/>
      <c r="Q892" s="144"/>
      <c r="R892" s="144"/>
      <c r="S892" s="144"/>
      <c r="T892" s="144"/>
      <c r="U892" s="144"/>
      <c r="V892" s="144"/>
      <c r="W892" s="144"/>
      <c r="X892" s="144"/>
      <c r="Y892" s="144"/>
      <c r="Z892" s="144"/>
      <c r="AA892" s="144"/>
      <c r="AB892" s="144"/>
      <c r="AC892" s="144"/>
      <c r="AD892" s="144"/>
      <c r="AE892" s="144"/>
      <c r="AF892" s="144"/>
      <c r="AG892" s="144"/>
      <c r="AH892" s="144"/>
      <c r="AI892" s="144"/>
      <c r="AJ892" s="144"/>
      <c r="AK892" s="144"/>
      <c r="AL892" s="144"/>
      <c r="AM892" s="144"/>
      <c r="AN892" s="144"/>
      <c r="AO892" s="144"/>
      <c r="AP892" s="144"/>
      <c r="AQ892" s="144"/>
      <c r="AR892" s="144"/>
      <c r="AS892" s="144"/>
      <c r="AT892" s="144"/>
      <c r="AU892" s="144"/>
      <c r="AV892" s="144"/>
      <c r="AW892" s="144"/>
      <c r="AX892" s="144"/>
      <c r="AY892" s="144"/>
      <c r="AZ892" s="144"/>
      <c r="BA892" s="144"/>
      <c r="BB892" s="144"/>
      <c r="BC892" s="144"/>
      <c r="BD892" s="144"/>
      <c r="BE892" s="144"/>
      <c r="BF892" s="144"/>
      <c r="BG892" s="144"/>
      <c r="BH892" s="144"/>
      <c r="BI892" s="144"/>
      <c r="BJ892" s="144"/>
      <c r="BK892" s="144"/>
      <c r="BL892" s="144"/>
      <c r="BM892" s="144"/>
      <c r="BN892" s="144"/>
      <c r="BO892" s="144"/>
      <c r="BP892" s="144"/>
      <c r="BQ892" s="144"/>
      <c r="BR892" s="144"/>
      <c r="BS892" s="144"/>
      <c r="BT892" s="144"/>
      <c r="BU892" s="144"/>
      <c r="BV892" s="144"/>
      <c r="BW892" s="144"/>
      <c r="BX892" s="144"/>
      <c r="BY892" s="144"/>
      <c r="BZ892" s="144"/>
      <c r="CA892" s="144"/>
      <c r="CB892" s="144"/>
      <c r="CC892" s="144"/>
      <c r="CD892" s="144"/>
      <c r="CE892" s="144"/>
      <c r="CF892" s="144"/>
      <c r="CG892" s="144"/>
      <c r="CH892" s="144"/>
      <c r="CI892" s="144"/>
      <c r="CJ892" s="144"/>
      <c r="CK892" s="144"/>
      <c r="CL892" s="144"/>
      <c r="CM892" s="144"/>
      <c r="CN892" s="144"/>
      <c r="CO892" s="144"/>
      <c r="CP892" s="144"/>
      <c r="CQ892" s="144"/>
      <c r="CR892" s="144"/>
      <c r="CS892" s="144"/>
      <c r="CT892" s="144"/>
      <c r="CU892" s="144"/>
      <c r="CV892" s="144"/>
      <c r="CW892" s="144"/>
      <c r="CX892" s="144"/>
      <c r="CY892" s="144"/>
      <c r="CZ892" s="144"/>
      <c r="DA892" s="144"/>
      <c r="DB892" s="144"/>
      <c r="DC892" s="144"/>
      <c r="DD892" s="144"/>
      <c r="DE892" s="144"/>
      <c r="DF892" s="144"/>
      <c r="DG892" s="144"/>
      <c r="DH892" s="144"/>
      <c r="DI892" s="144"/>
      <c r="DJ892" s="144"/>
      <c r="DK892" s="144"/>
      <c r="DL892" s="144"/>
      <c r="DM892" s="144"/>
      <c r="DN892" s="144"/>
      <c r="DO892" s="144"/>
      <c r="DP892" s="144"/>
      <c r="DQ892" s="144"/>
      <c r="DR892" s="144"/>
      <c r="DS892" s="144"/>
      <c r="DT892" s="144"/>
      <c r="DU892" s="144"/>
      <c r="DV892" s="144"/>
      <c r="DW892" s="144"/>
      <c r="DX892" s="144"/>
      <c r="DY892" s="144"/>
      <c r="DZ892" s="144"/>
      <c r="EA892" s="144"/>
      <c r="EB892" s="144"/>
      <c r="EC892" s="144"/>
      <c r="ED892" s="144"/>
      <c r="EE892" s="144"/>
      <c r="EF892" s="144"/>
      <c r="EG892" s="144"/>
      <c r="EH892" s="144"/>
      <c r="EI892" s="144"/>
      <c r="EJ892" s="144"/>
      <c r="EK892" s="144"/>
      <c r="EL892" s="144"/>
      <c r="EM892" s="144"/>
      <c r="EN892" s="144"/>
      <c r="EO892" s="144"/>
      <c r="EP892" s="144"/>
      <c r="EQ892" s="144"/>
      <c r="ER892" s="144"/>
      <c r="ES892" s="144"/>
      <c r="ET892" s="144"/>
      <c r="EU892" s="144"/>
      <c r="EV892" s="144"/>
      <c r="EW892" s="144"/>
      <c r="EX892" s="144"/>
      <c r="EY892" s="144"/>
      <c r="EZ892" s="144"/>
      <c r="FA892" s="144"/>
      <c r="FB892" s="144"/>
      <c r="FC892" s="144"/>
      <c r="FD892" s="144"/>
      <c r="FE892" s="144"/>
      <c r="FF892" s="144"/>
      <c r="FG892" s="144"/>
      <c r="FH892" s="144"/>
      <c r="FI892" s="144"/>
      <c r="FJ892" s="144"/>
      <c r="FK892" s="144"/>
      <c r="FL892" s="144"/>
      <c r="FM892" s="144"/>
      <c r="FN892" s="144"/>
      <c r="FO892" s="144"/>
      <c r="FP892" s="144"/>
      <c r="FQ892" s="144"/>
      <c r="FR892" s="144"/>
      <c r="FS892" s="144"/>
      <c r="FT892" s="144"/>
      <c r="FU892" s="144"/>
      <c r="FV892" s="144"/>
      <c r="FW892" s="144"/>
      <c r="FX892" s="144"/>
      <c r="FY892" s="144"/>
      <c r="FZ892" s="144"/>
      <c r="GA892" s="144"/>
      <c r="GB892" s="144"/>
      <c r="GC892" s="144"/>
      <c r="GD892" s="144"/>
      <c r="GE892" s="144"/>
      <c r="GF892" s="144"/>
      <c r="GG892" s="144"/>
      <c r="GH892" s="144"/>
      <c r="GI892" s="144"/>
      <c r="GJ892" s="144"/>
      <c r="GK892" s="144"/>
      <c r="GL892" s="144"/>
      <c r="GM892" s="144"/>
      <c r="GN892" s="144"/>
      <c r="GO892" s="144"/>
      <c r="GP892" s="144"/>
      <c r="GQ892" s="144"/>
      <c r="GR892" s="144"/>
      <c r="GS892" s="144"/>
      <c r="GT892" s="144"/>
      <c r="GU892" s="144"/>
      <c r="GV892" s="144"/>
      <c r="GW892" s="144"/>
      <c r="GX892" s="144"/>
      <c r="GY892" s="144"/>
      <c r="GZ892" s="144"/>
      <c r="HA892" s="144"/>
      <c r="HB892" s="144"/>
      <c r="HC892" s="144"/>
      <c r="HD892" s="144"/>
      <c r="HE892" s="144"/>
      <c r="HF892" s="144"/>
      <c r="HG892" s="144"/>
      <c r="HH892" s="144"/>
      <c r="HI892" s="144"/>
      <c r="HJ892" s="144"/>
      <c r="HK892" s="144"/>
      <c r="HL892" s="144"/>
      <c r="HM892" s="144"/>
      <c r="HN892" s="144"/>
      <c r="HO892" s="144"/>
      <c r="HP892" s="144"/>
      <c r="HQ892" s="144"/>
      <c r="HR892" s="144"/>
      <c r="HS892" s="144"/>
      <c r="HT892" s="144"/>
      <c r="HU892" s="144"/>
      <c r="HV892" s="144"/>
      <c r="HW892" s="144"/>
      <c r="HX892" s="144"/>
      <c r="HY892" s="144"/>
      <c r="HZ892" s="144"/>
      <c r="IA892" s="144"/>
      <c r="IB892" s="144"/>
      <c r="IC892" s="144"/>
      <c r="ID892" s="144"/>
      <c r="IE892" s="144"/>
      <c r="IF892" s="144"/>
      <c r="IG892" s="144"/>
      <c r="IH892" s="144"/>
      <c r="II892" s="144"/>
      <c r="IJ892" s="144"/>
      <c r="IK892" s="144"/>
      <c r="IL892" s="144"/>
      <c r="IM892" s="144"/>
      <c r="IN892" s="144"/>
      <c r="IO892" s="144"/>
      <c r="IP892" s="144"/>
      <c r="IQ892" s="144"/>
      <c r="IR892" s="144"/>
      <c r="IS892" s="144"/>
      <c r="IT892" s="144"/>
      <c r="IU892" s="144"/>
      <c r="IV892" s="144"/>
    </row>
    <row r="893" spans="1:256" s="415" customFormat="1" ht="60" customHeight="1">
      <c r="A893" s="402" t="s">
        <v>874</v>
      </c>
      <c r="B893" s="403">
        <v>21020771</v>
      </c>
      <c r="C893" s="404">
        <v>4</v>
      </c>
      <c r="D893" s="405" t="s">
        <v>26</v>
      </c>
      <c r="E893" s="405" t="s">
        <v>15</v>
      </c>
      <c r="F893" s="406" t="s">
        <v>1589</v>
      </c>
      <c r="G893" s="407"/>
      <c r="H893" s="408"/>
      <c r="I893" s="409" t="s">
        <v>1590</v>
      </c>
      <c r="J893" s="410" t="s">
        <v>1591</v>
      </c>
      <c r="K893" s="411"/>
      <c r="L893" s="412">
        <v>41200</v>
      </c>
      <c r="M893" s="413" t="s">
        <v>1131</v>
      </c>
      <c r="N893" s="414"/>
      <c r="O893" s="414"/>
      <c r="P893" s="414"/>
      <c r="Q893" s="414"/>
      <c r="R893" s="414"/>
      <c r="S893" s="414"/>
      <c r="T893" s="414"/>
      <c r="U893" s="414"/>
      <c r="V893" s="414"/>
      <c r="W893" s="414"/>
      <c r="X893" s="414"/>
      <c r="Y893" s="414"/>
      <c r="Z893" s="414"/>
      <c r="AA893" s="414"/>
      <c r="AB893" s="414"/>
      <c r="AC893" s="414"/>
      <c r="AD893" s="414"/>
      <c r="AE893" s="414"/>
      <c r="AF893" s="414"/>
      <c r="AG893" s="414"/>
      <c r="AH893" s="414"/>
      <c r="AI893" s="414"/>
      <c r="AJ893" s="414"/>
      <c r="AK893" s="414"/>
      <c r="AL893" s="414"/>
      <c r="AM893" s="414"/>
      <c r="AN893" s="414"/>
      <c r="AO893" s="414"/>
      <c r="AP893" s="414"/>
      <c r="AQ893" s="414"/>
      <c r="AR893" s="414"/>
      <c r="AS893" s="414"/>
      <c r="AT893" s="414"/>
      <c r="AU893" s="414"/>
      <c r="AV893" s="414"/>
      <c r="AW893" s="414"/>
      <c r="AX893" s="414"/>
      <c r="AY893" s="414"/>
      <c r="AZ893" s="414"/>
      <c r="BA893" s="414"/>
      <c r="BB893" s="414"/>
      <c r="BC893" s="414"/>
      <c r="BD893" s="414"/>
      <c r="BE893" s="414"/>
      <c r="BF893" s="414"/>
      <c r="BG893" s="414"/>
      <c r="BH893" s="414"/>
      <c r="BI893" s="414"/>
      <c r="BJ893" s="414"/>
      <c r="BK893" s="414"/>
      <c r="BL893" s="414"/>
      <c r="BM893" s="414"/>
      <c r="BN893" s="414"/>
      <c r="BO893" s="414"/>
      <c r="BP893" s="414"/>
      <c r="BQ893" s="414"/>
      <c r="BR893" s="414"/>
      <c r="BS893" s="414"/>
      <c r="BT893" s="414"/>
      <c r="BU893" s="414"/>
      <c r="BV893" s="414"/>
      <c r="BW893" s="414"/>
      <c r="BX893" s="414"/>
      <c r="BY893" s="414"/>
      <c r="BZ893" s="414"/>
      <c r="CA893" s="414"/>
      <c r="CB893" s="414"/>
      <c r="CC893" s="414"/>
      <c r="CD893" s="414"/>
      <c r="CE893" s="414"/>
      <c r="CF893" s="414"/>
      <c r="CG893" s="414"/>
      <c r="CH893" s="414"/>
      <c r="CI893" s="414"/>
      <c r="CJ893" s="414"/>
      <c r="CK893" s="414"/>
      <c r="CL893" s="414"/>
      <c r="CM893" s="414"/>
      <c r="CN893" s="414"/>
      <c r="CO893" s="414"/>
      <c r="CP893" s="414"/>
      <c r="CQ893" s="414"/>
      <c r="CR893" s="414"/>
      <c r="CS893" s="414"/>
      <c r="CT893" s="414"/>
      <c r="CU893" s="414"/>
      <c r="CV893" s="414"/>
      <c r="CW893" s="414"/>
      <c r="CX893" s="414"/>
      <c r="CY893" s="414"/>
      <c r="CZ893" s="414"/>
      <c r="DA893" s="414"/>
      <c r="DB893" s="414"/>
      <c r="DC893" s="414"/>
      <c r="DD893" s="414"/>
      <c r="DE893" s="414"/>
      <c r="DF893" s="414"/>
      <c r="DG893" s="414"/>
      <c r="DH893" s="414"/>
      <c r="DI893" s="414"/>
      <c r="DJ893" s="414"/>
      <c r="DK893" s="414"/>
      <c r="DL893" s="414"/>
      <c r="DM893" s="414"/>
      <c r="DN893" s="414"/>
      <c r="DO893" s="414"/>
      <c r="DP893" s="414"/>
      <c r="DQ893" s="414"/>
      <c r="DR893" s="414"/>
      <c r="DS893" s="414"/>
      <c r="DT893" s="414"/>
      <c r="DU893" s="414"/>
      <c r="DV893" s="414"/>
      <c r="DW893" s="414"/>
      <c r="DX893" s="414"/>
      <c r="DY893" s="414"/>
      <c r="DZ893" s="414"/>
      <c r="EA893" s="414"/>
      <c r="EB893" s="414"/>
      <c r="EC893" s="414"/>
      <c r="ED893" s="414"/>
      <c r="EE893" s="414"/>
      <c r="EF893" s="414"/>
      <c r="EG893" s="414"/>
      <c r="EH893" s="414"/>
      <c r="EI893" s="414"/>
      <c r="EJ893" s="414"/>
      <c r="EK893" s="414"/>
      <c r="EL893" s="414"/>
      <c r="EM893" s="414"/>
      <c r="EN893" s="414"/>
      <c r="EO893" s="414"/>
      <c r="EP893" s="414"/>
      <c r="EQ893" s="414"/>
      <c r="ER893" s="414"/>
      <c r="ES893" s="414"/>
      <c r="ET893" s="414"/>
      <c r="EU893" s="414"/>
      <c r="EV893" s="414"/>
      <c r="EW893" s="414"/>
      <c r="EX893" s="414"/>
      <c r="EY893" s="414"/>
      <c r="EZ893" s="414"/>
      <c r="FA893" s="414"/>
      <c r="FB893" s="414"/>
      <c r="FC893" s="414"/>
      <c r="FD893" s="414"/>
      <c r="FE893" s="414"/>
      <c r="FF893" s="414"/>
      <c r="FG893" s="414"/>
      <c r="FH893" s="414"/>
      <c r="FI893" s="414"/>
      <c r="FJ893" s="414"/>
      <c r="FK893" s="414"/>
      <c r="FL893" s="414"/>
      <c r="FM893" s="414"/>
      <c r="FN893" s="414"/>
      <c r="FO893" s="414"/>
      <c r="FP893" s="414"/>
      <c r="FQ893" s="414"/>
      <c r="FR893" s="414"/>
      <c r="FS893" s="414"/>
      <c r="FT893" s="414"/>
      <c r="FU893" s="414"/>
      <c r="FV893" s="414"/>
      <c r="FW893" s="414"/>
      <c r="FX893" s="414"/>
      <c r="FY893" s="414"/>
      <c r="FZ893" s="414"/>
      <c r="GA893" s="414"/>
      <c r="GB893" s="414"/>
      <c r="GC893" s="414"/>
      <c r="GD893" s="414"/>
      <c r="GE893" s="414"/>
      <c r="GF893" s="414"/>
      <c r="GG893" s="414"/>
      <c r="GH893" s="414"/>
      <c r="GI893" s="414"/>
      <c r="GJ893" s="414"/>
      <c r="GK893" s="414"/>
      <c r="GL893" s="414"/>
      <c r="GM893" s="414"/>
      <c r="GN893" s="414"/>
      <c r="GO893" s="414"/>
      <c r="GP893" s="414"/>
      <c r="GQ893" s="414"/>
      <c r="GR893" s="414"/>
      <c r="GS893" s="414"/>
      <c r="GT893" s="414"/>
      <c r="GU893" s="414"/>
      <c r="GV893" s="414"/>
      <c r="GW893" s="414"/>
      <c r="GX893" s="414"/>
      <c r="GY893" s="414"/>
      <c r="GZ893" s="414"/>
      <c r="HA893" s="414"/>
      <c r="HB893" s="414"/>
      <c r="HC893" s="414"/>
      <c r="HD893" s="414"/>
      <c r="HE893" s="414"/>
      <c r="HF893" s="414"/>
      <c r="HG893" s="414"/>
      <c r="HH893" s="414"/>
      <c r="HI893" s="414"/>
      <c r="HJ893" s="414"/>
      <c r="HK893" s="414"/>
      <c r="HL893" s="414"/>
      <c r="HM893" s="414"/>
      <c r="HN893" s="414"/>
      <c r="HO893" s="414"/>
      <c r="HP893" s="414"/>
      <c r="HQ893" s="414"/>
      <c r="HR893" s="414"/>
      <c r="HS893" s="414"/>
      <c r="HT893" s="414"/>
      <c r="HU893" s="414"/>
      <c r="HV893" s="414"/>
      <c r="HW893" s="414"/>
      <c r="HX893" s="414"/>
      <c r="HY893" s="414"/>
      <c r="HZ893" s="414"/>
      <c r="IA893" s="414"/>
      <c r="IB893" s="414"/>
      <c r="IC893" s="414"/>
      <c r="ID893" s="414"/>
      <c r="IE893" s="414"/>
      <c r="IF893" s="414"/>
      <c r="IG893" s="414"/>
      <c r="IH893" s="414"/>
      <c r="II893" s="414"/>
      <c r="IJ893" s="414"/>
      <c r="IK893" s="414"/>
      <c r="IL893" s="414"/>
      <c r="IM893" s="414"/>
      <c r="IN893" s="414"/>
      <c r="IO893" s="414"/>
      <c r="IP893" s="414"/>
      <c r="IQ893" s="414"/>
      <c r="IR893" s="414"/>
      <c r="IS893" s="414"/>
      <c r="IT893" s="414"/>
      <c r="IU893" s="414"/>
      <c r="IV893" s="414"/>
    </row>
    <row r="894" spans="1:256" s="145" customFormat="1" ht="60" customHeight="1">
      <c r="A894" s="134" t="s">
        <v>875</v>
      </c>
      <c r="B894" s="173">
        <v>30110561</v>
      </c>
      <c r="C894" s="136">
        <v>1</v>
      </c>
      <c r="D894" s="137" t="s">
        <v>26</v>
      </c>
      <c r="E894" s="137" t="s">
        <v>15</v>
      </c>
      <c r="F894" s="138"/>
      <c r="G894" s="139"/>
      <c r="H894" s="140"/>
      <c r="I894" s="141"/>
      <c r="J894" s="142"/>
      <c r="K894" s="143"/>
      <c r="L894" s="191"/>
      <c r="M894" s="197"/>
      <c r="N894" s="144"/>
      <c r="O894" s="144"/>
      <c r="P894" s="144"/>
      <c r="Q894" s="144"/>
      <c r="R894" s="144"/>
      <c r="S894" s="144"/>
      <c r="T894" s="144"/>
      <c r="U894" s="144"/>
      <c r="V894" s="144"/>
      <c r="W894" s="144"/>
      <c r="X894" s="144"/>
      <c r="Y894" s="144"/>
      <c r="Z894" s="144"/>
      <c r="AA894" s="144"/>
      <c r="AB894" s="144"/>
      <c r="AC894" s="144"/>
      <c r="AD894" s="144"/>
      <c r="AE894" s="144"/>
      <c r="AF894" s="144"/>
      <c r="AG894" s="144"/>
      <c r="AH894" s="144"/>
      <c r="AI894" s="144"/>
      <c r="AJ894" s="144"/>
      <c r="AK894" s="144"/>
      <c r="AL894" s="144"/>
      <c r="AM894" s="144"/>
      <c r="AN894" s="144"/>
      <c r="AO894" s="144"/>
      <c r="AP894" s="144"/>
      <c r="AQ894" s="144"/>
      <c r="AR894" s="144"/>
      <c r="AS894" s="144"/>
      <c r="AT894" s="144"/>
      <c r="AU894" s="144"/>
      <c r="AV894" s="144"/>
      <c r="AW894" s="144"/>
      <c r="AX894" s="144"/>
      <c r="AY894" s="144"/>
      <c r="AZ894" s="144"/>
      <c r="BA894" s="144"/>
      <c r="BB894" s="144"/>
      <c r="BC894" s="144"/>
      <c r="BD894" s="144"/>
      <c r="BE894" s="144"/>
      <c r="BF894" s="144"/>
      <c r="BG894" s="144"/>
      <c r="BH894" s="144"/>
      <c r="BI894" s="144"/>
      <c r="BJ894" s="144"/>
      <c r="BK894" s="144"/>
      <c r="BL894" s="144"/>
      <c r="BM894" s="144"/>
      <c r="BN894" s="144"/>
      <c r="BO894" s="144"/>
      <c r="BP894" s="144"/>
      <c r="BQ894" s="144"/>
      <c r="BR894" s="144"/>
      <c r="BS894" s="144"/>
      <c r="BT894" s="144"/>
      <c r="BU894" s="144"/>
      <c r="BV894" s="144"/>
      <c r="BW894" s="144"/>
      <c r="BX894" s="144"/>
      <c r="BY894" s="144"/>
      <c r="BZ894" s="144"/>
      <c r="CA894" s="144"/>
      <c r="CB894" s="144"/>
      <c r="CC894" s="144"/>
      <c r="CD894" s="144"/>
      <c r="CE894" s="144"/>
      <c r="CF894" s="144"/>
      <c r="CG894" s="144"/>
      <c r="CH894" s="144"/>
      <c r="CI894" s="144"/>
      <c r="CJ894" s="144"/>
      <c r="CK894" s="144"/>
      <c r="CL894" s="144"/>
      <c r="CM894" s="144"/>
      <c r="CN894" s="144"/>
      <c r="CO894" s="144"/>
      <c r="CP894" s="144"/>
      <c r="CQ894" s="144"/>
      <c r="CR894" s="144"/>
      <c r="CS894" s="144"/>
      <c r="CT894" s="144"/>
      <c r="CU894" s="144"/>
      <c r="CV894" s="144"/>
      <c r="CW894" s="144"/>
      <c r="CX894" s="144"/>
      <c r="CY894" s="144"/>
      <c r="CZ894" s="144"/>
      <c r="DA894" s="144"/>
      <c r="DB894" s="144"/>
      <c r="DC894" s="144"/>
      <c r="DD894" s="144"/>
      <c r="DE894" s="144"/>
      <c r="DF894" s="144"/>
      <c r="DG894" s="144"/>
      <c r="DH894" s="144"/>
      <c r="DI894" s="144"/>
      <c r="DJ894" s="144"/>
      <c r="DK894" s="144"/>
      <c r="DL894" s="144"/>
      <c r="DM894" s="144"/>
      <c r="DN894" s="144"/>
      <c r="DO894" s="144"/>
      <c r="DP894" s="144"/>
      <c r="DQ894" s="144"/>
      <c r="DR894" s="144"/>
      <c r="DS894" s="144"/>
      <c r="DT894" s="144"/>
      <c r="DU894" s="144"/>
      <c r="DV894" s="144"/>
      <c r="DW894" s="144"/>
      <c r="DX894" s="144"/>
      <c r="DY894" s="144"/>
      <c r="DZ894" s="144"/>
      <c r="EA894" s="144"/>
      <c r="EB894" s="144"/>
      <c r="EC894" s="144"/>
      <c r="ED894" s="144"/>
      <c r="EE894" s="144"/>
      <c r="EF894" s="144"/>
      <c r="EG894" s="144"/>
      <c r="EH894" s="144"/>
      <c r="EI894" s="144"/>
      <c r="EJ894" s="144"/>
      <c r="EK894" s="144"/>
      <c r="EL894" s="144"/>
      <c r="EM894" s="144"/>
      <c r="EN894" s="144"/>
      <c r="EO894" s="144"/>
      <c r="EP894" s="144"/>
      <c r="EQ894" s="144"/>
      <c r="ER894" s="144"/>
      <c r="ES894" s="144"/>
      <c r="ET894" s="144"/>
      <c r="EU894" s="144"/>
      <c r="EV894" s="144"/>
      <c r="EW894" s="144"/>
      <c r="EX894" s="144"/>
      <c r="EY894" s="144"/>
      <c r="EZ894" s="144"/>
      <c r="FA894" s="144"/>
      <c r="FB894" s="144"/>
      <c r="FC894" s="144"/>
      <c r="FD894" s="144"/>
      <c r="FE894" s="144"/>
      <c r="FF894" s="144"/>
      <c r="FG894" s="144"/>
      <c r="FH894" s="144"/>
      <c r="FI894" s="144"/>
      <c r="FJ894" s="144"/>
      <c r="FK894" s="144"/>
      <c r="FL894" s="144"/>
      <c r="FM894" s="144"/>
      <c r="FN894" s="144"/>
      <c r="FO894" s="144"/>
      <c r="FP894" s="144"/>
      <c r="FQ894" s="144"/>
      <c r="FR894" s="144"/>
      <c r="FS894" s="144"/>
      <c r="FT894" s="144"/>
      <c r="FU894" s="144"/>
      <c r="FV894" s="144"/>
      <c r="FW894" s="144"/>
      <c r="FX894" s="144"/>
      <c r="FY894" s="144"/>
      <c r="FZ894" s="144"/>
      <c r="GA894" s="144"/>
      <c r="GB894" s="144"/>
      <c r="GC894" s="144"/>
      <c r="GD894" s="144"/>
      <c r="GE894" s="144"/>
      <c r="GF894" s="144"/>
      <c r="GG894" s="144"/>
      <c r="GH894" s="144"/>
      <c r="GI894" s="144"/>
      <c r="GJ894" s="144"/>
      <c r="GK894" s="144"/>
      <c r="GL894" s="144"/>
      <c r="GM894" s="144"/>
      <c r="GN894" s="144"/>
      <c r="GO894" s="144"/>
      <c r="GP894" s="144"/>
      <c r="GQ894" s="144"/>
      <c r="GR894" s="144"/>
      <c r="GS894" s="144"/>
      <c r="GT894" s="144"/>
      <c r="GU894" s="144"/>
      <c r="GV894" s="144"/>
      <c r="GW894" s="144"/>
      <c r="GX894" s="144"/>
      <c r="GY894" s="144"/>
      <c r="GZ894" s="144"/>
      <c r="HA894" s="144"/>
      <c r="HB894" s="144"/>
      <c r="HC894" s="144"/>
      <c r="HD894" s="144"/>
      <c r="HE894" s="144"/>
      <c r="HF894" s="144"/>
      <c r="HG894" s="144"/>
      <c r="HH894" s="144"/>
      <c r="HI894" s="144"/>
      <c r="HJ894" s="144"/>
      <c r="HK894" s="144"/>
      <c r="HL894" s="144"/>
      <c r="HM894" s="144"/>
      <c r="HN894" s="144"/>
      <c r="HO894" s="144"/>
      <c r="HP894" s="144"/>
      <c r="HQ894" s="144"/>
      <c r="HR894" s="144"/>
      <c r="HS894" s="144"/>
      <c r="HT894" s="144"/>
      <c r="HU894" s="144"/>
      <c r="HV894" s="144"/>
      <c r="HW894" s="144"/>
      <c r="HX894" s="144"/>
      <c r="HY894" s="144"/>
      <c r="HZ894" s="144"/>
      <c r="IA894" s="144"/>
      <c r="IB894" s="144"/>
      <c r="IC894" s="144"/>
      <c r="ID894" s="144"/>
      <c r="IE894" s="144"/>
      <c r="IF894" s="144"/>
      <c r="IG894" s="144"/>
      <c r="IH894" s="144"/>
      <c r="II894" s="144"/>
      <c r="IJ894" s="144"/>
      <c r="IK894" s="144"/>
      <c r="IL894" s="144"/>
      <c r="IM894" s="144"/>
      <c r="IN894" s="144"/>
      <c r="IO894" s="144"/>
      <c r="IP894" s="144"/>
      <c r="IQ894" s="144"/>
      <c r="IR894" s="144"/>
      <c r="IS894" s="144"/>
      <c r="IT894" s="144"/>
      <c r="IU894" s="144"/>
      <c r="IV894" s="144"/>
    </row>
    <row r="895" spans="1:256" s="145" customFormat="1" ht="60" customHeight="1">
      <c r="A895" s="134" t="s">
        <v>876</v>
      </c>
      <c r="B895" s="175">
        <v>30110371</v>
      </c>
      <c r="C895" s="136">
        <v>1</v>
      </c>
      <c r="D895" s="137" t="s">
        <v>26</v>
      </c>
      <c r="E895" s="137" t="s">
        <v>15</v>
      </c>
      <c r="F895" s="138"/>
      <c r="G895" s="139"/>
      <c r="H895" s="140"/>
      <c r="I895" s="141"/>
      <c r="J895" s="142"/>
      <c r="K895" s="143"/>
      <c r="L895" s="191"/>
      <c r="M895" s="197"/>
      <c r="N895" s="144"/>
      <c r="O895" s="144"/>
      <c r="P895" s="144"/>
      <c r="Q895" s="144"/>
      <c r="R895" s="144"/>
      <c r="S895" s="144"/>
      <c r="T895" s="144"/>
      <c r="U895" s="144"/>
      <c r="V895" s="144"/>
      <c r="W895" s="144"/>
      <c r="X895" s="144"/>
      <c r="Y895" s="144"/>
      <c r="Z895" s="144"/>
      <c r="AA895" s="144"/>
      <c r="AB895" s="144"/>
      <c r="AC895" s="144"/>
      <c r="AD895" s="144"/>
      <c r="AE895" s="144"/>
      <c r="AF895" s="144"/>
      <c r="AG895" s="144"/>
      <c r="AH895" s="144"/>
      <c r="AI895" s="144"/>
      <c r="AJ895" s="144"/>
      <c r="AK895" s="144"/>
      <c r="AL895" s="144"/>
      <c r="AM895" s="144"/>
      <c r="AN895" s="144"/>
      <c r="AO895" s="144"/>
      <c r="AP895" s="144"/>
      <c r="AQ895" s="144"/>
      <c r="AR895" s="144"/>
      <c r="AS895" s="144"/>
      <c r="AT895" s="144"/>
      <c r="AU895" s="144"/>
      <c r="AV895" s="144"/>
      <c r="AW895" s="144"/>
      <c r="AX895" s="144"/>
      <c r="AY895" s="144"/>
      <c r="AZ895" s="144"/>
      <c r="BA895" s="144"/>
      <c r="BB895" s="144"/>
      <c r="BC895" s="144"/>
      <c r="BD895" s="144"/>
      <c r="BE895" s="144"/>
      <c r="BF895" s="144"/>
      <c r="BG895" s="144"/>
      <c r="BH895" s="144"/>
      <c r="BI895" s="144"/>
      <c r="BJ895" s="144"/>
      <c r="BK895" s="144"/>
      <c r="BL895" s="144"/>
      <c r="BM895" s="144"/>
      <c r="BN895" s="144"/>
      <c r="BO895" s="144"/>
      <c r="BP895" s="144"/>
      <c r="BQ895" s="144"/>
      <c r="BR895" s="144"/>
      <c r="BS895" s="144"/>
      <c r="BT895" s="144"/>
      <c r="BU895" s="144"/>
      <c r="BV895" s="144"/>
      <c r="BW895" s="144"/>
      <c r="BX895" s="144"/>
      <c r="BY895" s="144"/>
      <c r="BZ895" s="144"/>
      <c r="CA895" s="144"/>
      <c r="CB895" s="144"/>
      <c r="CC895" s="144"/>
      <c r="CD895" s="144"/>
      <c r="CE895" s="144"/>
      <c r="CF895" s="144"/>
      <c r="CG895" s="144"/>
      <c r="CH895" s="144"/>
      <c r="CI895" s="144"/>
      <c r="CJ895" s="144"/>
      <c r="CK895" s="144"/>
      <c r="CL895" s="144"/>
      <c r="CM895" s="144"/>
      <c r="CN895" s="144"/>
      <c r="CO895" s="144"/>
      <c r="CP895" s="144"/>
      <c r="CQ895" s="144"/>
      <c r="CR895" s="144"/>
      <c r="CS895" s="144"/>
      <c r="CT895" s="144"/>
      <c r="CU895" s="144"/>
      <c r="CV895" s="144"/>
      <c r="CW895" s="144"/>
      <c r="CX895" s="144"/>
      <c r="CY895" s="144"/>
      <c r="CZ895" s="144"/>
      <c r="DA895" s="144"/>
      <c r="DB895" s="144"/>
      <c r="DC895" s="144"/>
      <c r="DD895" s="144"/>
      <c r="DE895" s="144"/>
      <c r="DF895" s="144"/>
      <c r="DG895" s="144"/>
      <c r="DH895" s="144"/>
      <c r="DI895" s="144"/>
      <c r="DJ895" s="144"/>
      <c r="DK895" s="144"/>
      <c r="DL895" s="144"/>
      <c r="DM895" s="144"/>
      <c r="DN895" s="144"/>
      <c r="DO895" s="144"/>
      <c r="DP895" s="144"/>
      <c r="DQ895" s="144"/>
      <c r="DR895" s="144"/>
      <c r="DS895" s="144"/>
      <c r="DT895" s="144"/>
      <c r="DU895" s="144"/>
      <c r="DV895" s="144"/>
      <c r="DW895" s="144"/>
      <c r="DX895" s="144"/>
      <c r="DY895" s="144"/>
      <c r="DZ895" s="144"/>
      <c r="EA895" s="144"/>
      <c r="EB895" s="144"/>
      <c r="EC895" s="144"/>
      <c r="ED895" s="144"/>
      <c r="EE895" s="144"/>
      <c r="EF895" s="144"/>
      <c r="EG895" s="144"/>
      <c r="EH895" s="144"/>
      <c r="EI895" s="144"/>
      <c r="EJ895" s="144"/>
      <c r="EK895" s="144"/>
      <c r="EL895" s="144"/>
      <c r="EM895" s="144"/>
      <c r="EN895" s="144"/>
      <c r="EO895" s="144"/>
      <c r="EP895" s="144"/>
      <c r="EQ895" s="144"/>
      <c r="ER895" s="144"/>
      <c r="ES895" s="144"/>
      <c r="ET895" s="144"/>
      <c r="EU895" s="144"/>
      <c r="EV895" s="144"/>
      <c r="EW895" s="144"/>
      <c r="EX895" s="144"/>
      <c r="EY895" s="144"/>
      <c r="EZ895" s="144"/>
      <c r="FA895" s="144"/>
      <c r="FB895" s="144"/>
      <c r="FC895" s="144"/>
      <c r="FD895" s="144"/>
      <c r="FE895" s="144"/>
      <c r="FF895" s="144"/>
      <c r="FG895" s="144"/>
      <c r="FH895" s="144"/>
      <c r="FI895" s="144"/>
      <c r="FJ895" s="144"/>
      <c r="FK895" s="144"/>
      <c r="FL895" s="144"/>
      <c r="FM895" s="144"/>
      <c r="FN895" s="144"/>
      <c r="FO895" s="144"/>
      <c r="FP895" s="144"/>
      <c r="FQ895" s="144"/>
      <c r="FR895" s="144"/>
      <c r="FS895" s="144"/>
      <c r="FT895" s="144"/>
      <c r="FU895" s="144"/>
      <c r="FV895" s="144"/>
      <c r="FW895" s="144"/>
      <c r="FX895" s="144"/>
      <c r="FY895" s="144"/>
      <c r="FZ895" s="144"/>
      <c r="GA895" s="144"/>
      <c r="GB895" s="144"/>
      <c r="GC895" s="144"/>
      <c r="GD895" s="144"/>
      <c r="GE895" s="144"/>
      <c r="GF895" s="144"/>
      <c r="GG895" s="144"/>
      <c r="GH895" s="144"/>
      <c r="GI895" s="144"/>
      <c r="GJ895" s="144"/>
      <c r="GK895" s="144"/>
      <c r="GL895" s="144"/>
      <c r="GM895" s="144"/>
      <c r="GN895" s="144"/>
      <c r="GO895" s="144"/>
      <c r="GP895" s="144"/>
      <c r="GQ895" s="144"/>
      <c r="GR895" s="144"/>
      <c r="GS895" s="144"/>
      <c r="GT895" s="144"/>
      <c r="GU895" s="144"/>
      <c r="GV895" s="144"/>
      <c r="GW895" s="144"/>
      <c r="GX895" s="144"/>
      <c r="GY895" s="144"/>
      <c r="GZ895" s="144"/>
      <c r="HA895" s="144"/>
      <c r="HB895" s="144"/>
      <c r="HC895" s="144"/>
      <c r="HD895" s="144"/>
      <c r="HE895" s="144"/>
      <c r="HF895" s="144"/>
      <c r="HG895" s="144"/>
      <c r="HH895" s="144"/>
      <c r="HI895" s="144"/>
      <c r="HJ895" s="144"/>
      <c r="HK895" s="144"/>
      <c r="HL895" s="144"/>
      <c r="HM895" s="144"/>
      <c r="HN895" s="144"/>
      <c r="HO895" s="144"/>
      <c r="HP895" s="144"/>
      <c r="HQ895" s="144"/>
      <c r="HR895" s="144"/>
      <c r="HS895" s="144"/>
      <c r="HT895" s="144"/>
      <c r="HU895" s="144"/>
      <c r="HV895" s="144"/>
      <c r="HW895" s="144"/>
      <c r="HX895" s="144"/>
      <c r="HY895" s="144"/>
      <c r="HZ895" s="144"/>
      <c r="IA895" s="144"/>
      <c r="IB895" s="144"/>
      <c r="IC895" s="144"/>
      <c r="ID895" s="144"/>
      <c r="IE895" s="144"/>
      <c r="IF895" s="144"/>
      <c r="IG895" s="144"/>
      <c r="IH895" s="144"/>
      <c r="II895" s="144"/>
      <c r="IJ895" s="144"/>
      <c r="IK895" s="144"/>
      <c r="IL895" s="144"/>
      <c r="IM895" s="144"/>
      <c r="IN895" s="144"/>
      <c r="IO895" s="144"/>
      <c r="IP895" s="144"/>
      <c r="IQ895" s="144"/>
      <c r="IR895" s="144"/>
      <c r="IS895" s="144"/>
      <c r="IT895" s="144"/>
      <c r="IU895" s="144"/>
      <c r="IV895" s="144"/>
    </row>
    <row r="896" spans="1:256" s="145" customFormat="1" ht="60" customHeight="1">
      <c r="A896" s="134" t="s">
        <v>877</v>
      </c>
      <c r="B896" s="175">
        <v>30140951</v>
      </c>
      <c r="C896" s="136">
        <v>1</v>
      </c>
      <c r="D896" s="137" t="s">
        <v>26</v>
      </c>
      <c r="E896" s="137" t="s">
        <v>15</v>
      </c>
      <c r="F896" s="138"/>
      <c r="G896" s="139"/>
      <c r="H896" s="140"/>
      <c r="I896" s="141"/>
      <c r="J896" s="142"/>
      <c r="K896" s="143"/>
      <c r="L896" s="191"/>
      <c r="M896" s="197"/>
      <c r="N896" s="144"/>
      <c r="O896" s="144"/>
      <c r="P896" s="144"/>
      <c r="Q896" s="144"/>
      <c r="R896" s="144"/>
      <c r="S896" s="144"/>
      <c r="T896" s="144"/>
      <c r="U896" s="144"/>
      <c r="V896" s="144"/>
      <c r="W896" s="144"/>
      <c r="X896" s="144"/>
      <c r="Y896" s="144"/>
      <c r="Z896" s="144"/>
      <c r="AA896" s="144"/>
      <c r="AB896" s="144"/>
      <c r="AC896" s="144"/>
      <c r="AD896" s="144"/>
      <c r="AE896" s="144"/>
      <c r="AF896" s="144"/>
      <c r="AG896" s="144"/>
      <c r="AH896" s="144"/>
      <c r="AI896" s="144"/>
      <c r="AJ896" s="144"/>
      <c r="AK896" s="144"/>
      <c r="AL896" s="144"/>
      <c r="AM896" s="144"/>
      <c r="AN896" s="144"/>
      <c r="AO896" s="144"/>
      <c r="AP896" s="144"/>
      <c r="AQ896" s="144"/>
      <c r="AR896" s="144"/>
      <c r="AS896" s="144"/>
      <c r="AT896" s="144"/>
      <c r="AU896" s="144"/>
      <c r="AV896" s="144"/>
      <c r="AW896" s="144"/>
      <c r="AX896" s="144"/>
      <c r="AY896" s="144"/>
      <c r="AZ896" s="144"/>
      <c r="BA896" s="144"/>
      <c r="BB896" s="144"/>
      <c r="BC896" s="144"/>
      <c r="BD896" s="144"/>
      <c r="BE896" s="144"/>
      <c r="BF896" s="144"/>
      <c r="BG896" s="144"/>
      <c r="BH896" s="144"/>
      <c r="BI896" s="144"/>
      <c r="BJ896" s="144"/>
      <c r="BK896" s="144"/>
      <c r="BL896" s="144"/>
      <c r="BM896" s="144"/>
      <c r="BN896" s="144"/>
      <c r="BO896" s="144"/>
      <c r="BP896" s="144"/>
      <c r="BQ896" s="144"/>
      <c r="BR896" s="144"/>
      <c r="BS896" s="144"/>
      <c r="BT896" s="144"/>
      <c r="BU896" s="144"/>
      <c r="BV896" s="144"/>
      <c r="BW896" s="144"/>
      <c r="BX896" s="144"/>
      <c r="BY896" s="144"/>
      <c r="BZ896" s="144"/>
      <c r="CA896" s="144"/>
      <c r="CB896" s="144"/>
      <c r="CC896" s="144"/>
      <c r="CD896" s="144"/>
      <c r="CE896" s="144"/>
      <c r="CF896" s="144"/>
      <c r="CG896" s="144"/>
      <c r="CH896" s="144"/>
      <c r="CI896" s="144"/>
      <c r="CJ896" s="144"/>
      <c r="CK896" s="144"/>
      <c r="CL896" s="144"/>
      <c r="CM896" s="144"/>
      <c r="CN896" s="144"/>
      <c r="CO896" s="144"/>
      <c r="CP896" s="144"/>
      <c r="CQ896" s="144"/>
      <c r="CR896" s="144"/>
      <c r="CS896" s="144"/>
      <c r="CT896" s="144"/>
      <c r="CU896" s="144"/>
      <c r="CV896" s="144"/>
      <c r="CW896" s="144"/>
      <c r="CX896" s="144"/>
      <c r="CY896" s="144"/>
      <c r="CZ896" s="144"/>
      <c r="DA896" s="144"/>
      <c r="DB896" s="144"/>
      <c r="DC896" s="144"/>
      <c r="DD896" s="144"/>
      <c r="DE896" s="144"/>
      <c r="DF896" s="144"/>
      <c r="DG896" s="144"/>
      <c r="DH896" s="144"/>
      <c r="DI896" s="144"/>
      <c r="DJ896" s="144"/>
      <c r="DK896" s="144"/>
      <c r="DL896" s="144"/>
      <c r="DM896" s="144"/>
      <c r="DN896" s="144"/>
      <c r="DO896" s="144"/>
      <c r="DP896" s="144"/>
      <c r="DQ896" s="144"/>
      <c r="DR896" s="144"/>
      <c r="DS896" s="144"/>
      <c r="DT896" s="144"/>
      <c r="DU896" s="144"/>
      <c r="DV896" s="144"/>
      <c r="DW896" s="144"/>
      <c r="DX896" s="144"/>
      <c r="DY896" s="144"/>
      <c r="DZ896" s="144"/>
      <c r="EA896" s="144"/>
      <c r="EB896" s="144"/>
      <c r="EC896" s="144"/>
      <c r="ED896" s="144"/>
      <c r="EE896" s="144"/>
      <c r="EF896" s="144"/>
      <c r="EG896" s="144"/>
      <c r="EH896" s="144"/>
      <c r="EI896" s="144"/>
      <c r="EJ896" s="144"/>
      <c r="EK896" s="144"/>
      <c r="EL896" s="144"/>
      <c r="EM896" s="144"/>
      <c r="EN896" s="144"/>
      <c r="EO896" s="144"/>
      <c r="EP896" s="144"/>
      <c r="EQ896" s="144"/>
      <c r="ER896" s="144"/>
      <c r="ES896" s="144"/>
      <c r="ET896" s="144"/>
      <c r="EU896" s="144"/>
      <c r="EV896" s="144"/>
      <c r="EW896" s="144"/>
      <c r="EX896" s="144"/>
      <c r="EY896" s="144"/>
      <c r="EZ896" s="144"/>
      <c r="FA896" s="144"/>
      <c r="FB896" s="144"/>
      <c r="FC896" s="144"/>
      <c r="FD896" s="144"/>
      <c r="FE896" s="144"/>
      <c r="FF896" s="144"/>
      <c r="FG896" s="144"/>
      <c r="FH896" s="144"/>
      <c r="FI896" s="144"/>
      <c r="FJ896" s="144"/>
      <c r="FK896" s="144"/>
      <c r="FL896" s="144"/>
      <c r="FM896" s="144"/>
      <c r="FN896" s="144"/>
      <c r="FO896" s="144"/>
      <c r="FP896" s="144"/>
      <c r="FQ896" s="144"/>
      <c r="FR896" s="144"/>
      <c r="FS896" s="144"/>
      <c r="FT896" s="144"/>
      <c r="FU896" s="144"/>
      <c r="FV896" s="144"/>
      <c r="FW896" s="144"/>
      <c r="FX896" s="144"/>
      <c r="FY896" s="144"/>
      <c r="FZ896" s="144"/>
      <c r="GA896" s="144"/>
      <c r="GB896" s="144"/>
      <c r="GC896" s="144"/>
      <c r="GD896" s="144"/>
      <c r="GE896" s="144"/>
      <c r="GF896" s="144"/>
      <c r="GG896" s="144"/>
      <c r="GH896" s="144"/>
      <c r="GI896" s="144"/>
      <c r="GJ896" s="144"/>
      <c r="GK896" s="144"/>
      <c r="GL896" s="144"/>
      <c r="GM896" s="144"/>
      <c r="GN896" s="144"/>
      <c r="GO896" s="144"/>
      <c r="GP896" s="144"/>
      <c r="GQ896" s="144"/>
      <c r="GR896" s="144"/>
      <c r="GS896" s="144"/>
      <c r="GT896" s="144"/>
      <c r="GU896" s="144"/>
      <c r="GV896" s="144"/>
      <c r="GW896" s="144"/>
      <c r="GX896" s="144"/>
      <c r="GY896" s="144"/>
      <c r="GZ896" s="144"/>
      <c r="HA896" s="144"/>
      <c r="HB896" s="144"/>
      <c r="HC896" s="144"/>
      <c r="HD896" s="144"/>
      <c r="HE896" s="144"/>
      <c r="HF896" s="144"/>
      <c r="HG896" s="144"/>
      <c r="HH896" s="144"/>
      <c r="HI896" s="144"/>
      <c r="HJ896" s="144"/>
      <c r="HK896" s="144"/>
      <c r="HL896" s="144"/>
      <c r="HM896" s="144"/>
      <c r="HN896" s="144"/>
      <c r="HO896" s="144"/>
      <c r="HP896" s="144"/>
      <c r="HQ896" s="144"/>
      <c r="HR896" s="144"/>
      <c r="HS896" s="144"/>
      <c r="HT896" s="144"/>
      <c r="HU896" s="144"/>
      <c r="HV896" s="144"/>
      <c r="HW896" s="144"/>
      <c r="HX896" s="144"/>
      <c r="HY896" s="144"/>
      <c r="HZ896" s="144"/>
      <c r="IA896" s="144"/>
      <c r="IB896" s="144"/>
      <c r="IC896" s="144"/>
      <c r="ID896" s="144"/>
      <c r="IE896" s="144"/>
      <c r="IF896" s="144"/>
      <c r="IG896" s="144"/>
      <c r="IH896" s="144"/>
      <c r="II896" s="144"/>
      <c r="IJ896" s="144"/>
      <c r="IK896" s="144"/>
      <c r="IL896" s="144"/>
      <c r="IM896" s="144"/>
      <c r="IN896" s="144"/>
      <c r="IO896" s="144"/>
      <c r="IP896" s="144"/>
      <c r="IQ896" s="144"/>
      <c r="IR896" s="144"/>
      <c r="IS896" s="144"/>
      <c r="IT896" s="144"/>
      <c r="IU896" s="144"/>
      <c r="IV896" s="144"/>
    </row>
    <row r="897" spans="1:256" s="145" customFormat="1" ht="60" customHeight="1">
      <c r="A897" s="134" t="s">
        <v>878</v>
      </c>
      <c r="B897" s="175">
        <v>30140841</v>
      </c>
      <c r="C897" s="136">
        <v>1</v>
      </c>
      <c r="D897" s="137" t="s">
        <v>26</v>
      </c>
      <c r="E897" s="137" t="s">
        <v>15</v>
      </c>
      <c r="F897" s="138"/>
      <c r="G897" s="139"/>
      <c r="H897" s="140"/>
      <c r="I897" s="141"/>
      <c r="J897" s="142"/>
      <c r="K897" s="143"/>
      <c r="L897" s="191"/>
      <c r="M897" s="197"/>
      <c r="N897" s="144"/>
      <c r="O897" s="144"/>
      <c r="P897" s="144"/>
      <c r="Q897" s="144"/>
      <c r="R897" s="144"/>
      <c r="S897" s="144"/>
      <c r="T897" s="144"/>
      <c r="U897" s="144"/>
      <c r="V897" s="144"/>
      <c r="W897" s="144"/>
      <c r="X897" s="144"/>
      <c r="Y897" s="144"/>
      <c r="Z897" s="144"/>
      <c r="AA897" s="144"/>
      <c r="AB897" s="144"/>
      <c r="AC897" s="144"/>
      <c r="AD897" s="144"/>
      <c r="AE897" s="144"/>
      <c r="AF897" s="144"/>
      <c r="AG897" s="144"/>
      <c r="AH897" s="144"/>
      <c r="AI897" s="144"/>
      <c r="AJ897" s="144"/>
      <c r="AK897" s="144"/>
      <c r="AL897" s="144"/>
      <c r="AM897" s="144"/>
      <c r="AN897" s="144"/>
      <c r="AO897" s="144"/>
      <c r="AP897" s="144"/>
      <c r="AQ897" s="144"/>
      <c r="AR897" s="144"/>
      <c r="AS897" s="144"/>
      <c r="AT897" s="144"/>
      <c r="AU897" s="144"/>
      <c r="AV897" s="144"/>
      <c r="AW897" s="144"/>
      <c r="AX897" s="144"/>
      <c r="AY897" s="144"/>
      <c r="AZ897" s="144"/>
      <c r="BA897" s="144"/>
      <c r="BB897" s="144"/>
      <c r="BC897" s="144"/>
      <c r="BD897" s="144"/>
      <c r="BE897" s="144"/>
      <c r="BF897" s="144"/>
      <c r="BG897" s="144"/>
      <c r="BH897" s="144"/>
      <c r="BI897" s="144"/>
      <c r="BJ897" s="144"/>
      <c r="BK897" s="144"/>
      <c r="BL897" s="144"/>
      <c r="BM897" s="144"/>
      <c r="BN897" s="144"/>
      <c r="BO897" s="144"/>
      <c r="BP897" s="144"/>
      <c r="BQ897" s="144"/>
      <c r="BR897" s="144"/>
      <c r="BS897" s="144"/>
      <c r="BT897" s="144"/>
      <c r="BU897" s="144"/>
      <c r="BV897" s="144"/>
      <c r="BW897" s="144"/>
      <c r="BX897" s="144"/>
      <c r="BY897" s="144"/>
      <c r="BZ897" s="144"/>
      <c r="CA897" s="144"/>
      <c r="CB897" s="144"/>
      <c r="CC897" s="144"/>
      <c r="CD897" s="144"/>
      <c r="CE897" s="144"/>
      <c r="CF897" s="144"/>
      <c r="CG897" s="144"/>
      <c r="CH897" s="144"/>
      <c r="CI897" s="144"/>
      <c r="CJ897" s="144"/>
      <c r="CK897" s="144"/>
      <c r="CL897" s="144"/>
      <c r="CM897" s="144"/>
      <c r="CN897" s="144"/>
      <c r="CO897" s="144"/>
      <c r="CP897" s="144"/>
      <c r="CQ897" s="144"/>
      <c r="CR897" s="144"/>
      <c r="CS897" s="144"/>
      <c r="CT897" s="144"/>
      <c r="CU897" s="144"/>
      <c r="CV897" s="144"/>
      <c r="CW897" s="144"/>
      <c r="CX897" s="144"/>
      <c r="CY897" s="144"/>
      <c r="CZ897" s="144"/>
      <c r="DA897" s="144"/>
      <c r="DB897" s="144"/>
      <c r="DC897" s="144"/>
      <c r="DD897" s="144"/>
      <c r="DE897" s="144"/>
      <c r="DF897" s="144"/>
      <c r="DG897" s="144"/>
      <c r="DH897" s="144"/>
      <c r="DI897" s="144"/>
      <c r="DJ897" s="144"/>
      <c r="DK897" s="144"/>
      <c r="DL897" s="144"/>
      <c r="DM897" s="144"/>
      <c r="DN897" s="144"/>
      <c r="DO897" s="144"/>
      <c r="DP897" s="144"/>
      <c r="DQ897" s="144"/>
      <c r="DR897" s="144"/>
      <c r="DS897" s="144"/>
      <c r="DT897" s="144"/>
      <c r="DU897" s="144"/>
      <c r="DV897" s="144"/>
      <c r="DW897" s="144"/>
      <c r="DX897" s="144"/>
      <c r="DY897" s="144"/>
      <c r="DZ897" s="144"/>
      <c r="EA897" s="144"/>
      <c r="EB897" s="144"/>
      <c r="EC897" s="144"/>
      <c r="ED897" s="144"/>
      <c r="EE897" s="144"/>
      <c r="EF897" s="144"/>
      <c r="EG897" s="144"/>
      <c r="EH897" s="144"/>
      <c r="EI897" s="144"/>
      <c r="EJ897" s="144"/>
      <c r="EK897" s="144"/>
      <c r="EL897" s="144"/>
      <c r="EM897" s="144"/>
      <c r="EN897" s="144"/>
      <c r="EO897" s="144"/>
      <c r="EP897" s="144"/>
      <c r="EQ897" s="144"/>
      <c r="ER897" s="144"/>
      <c r="ES897" s="144"/>
      <c r="ET897" s="144"/>
      <c r="EU897" s="144"/>
      <c r="EV897" s="144"/>
      <c r="EW897" s="144"/>
      <c r="EX897" s="144"/>
      <c r="EY897" s="144"/>
      <c r="EZ897" s="144"/>
      <c r="FA897" s="144"/>
      <c r="FB897" s="144"/>
      <c r="FC897" s="144"/>
      <c r="FD897" s="144"/>
      <c r="FE897" s="144"/>
      <c r="FF897" s="144"/>
      <c r="FG897" s="144"/>
      <c r="FH897" s="144"/>
      <c r="FI897" s="144"/>
      <c r="FJ897" s="144"/>
      <c r="FK897" s="144"/>
      <c r="FL897" s="144"/>
      <c r="FM897" s="144"/>
      <c r="FN897" s="144"/>
      <c r="FO897" s="144"/>
      <c r="FP897" s="144"/>
      <c r="FQ897" s="144"/>
      <c r="FR897" s="144"/>
      <c r="FS897" s="144"/>
      <c r="FT897" s="144"/>
      <c r="FU897" s="144"/>
      <c r="FV897" s="144"/>
      <c r="FW897" s="144"/>
      <c r="FX897" s="144"/>
      <c r="FY897" s="144"/>
      <c r="FZ897" s="144"/>
      <c r="GA897" s="144"/>
      <c r="GB897" s="144"/>
      <c r="GC897" s="144"/>
      <c r="GD897" s="144"/>
      <c r="GE897" s="144"/>
      <c r="GF897" s="144"/>
      <c r="GG897" s="144"/>
      <c r="GH897" s="144"/>
      <c r="GI897" s="144"/>
      <c r="GJ897" s="144"/>
      <c r="GK897" s="144"/>
      <c r="GL897" s="144"/>
      <c r="GM897" s="144"/>
      <c r="GN897" s="144"/>
      <c r="GO897" s="144"/>
      <c r="GP897" s="144"/>
      <c r="GQ897" s="144"/>
      <c r="GR897" s="144"/>
      <c r="GS897" s="144"/>
      <c r="GT897" s="144"/>
      <c r="GU897" s="144"/>
      <c r="GV897" s="144"/>
      <c r="GW897" s="144"/>
      <c r="GX897" s="144"/>
      <c r="GY897" s="144"/>
      <c r="GZ897" s="144"/>
      <c r="HA897" s="144"/>
      <c r="HB897" s="144"/>
      <c r="HC897" s="144"/>
      <c r="HD897" s="144"/>
      <c r="HE897" s="144"/>
      <c r="HF897" s="144"/>
      <c r="HG897" s="144"/>
      <c r="HH897" s="144"/>
      <c r="HI897" s="144"/>
      <c r="HJ897" s="144"/>
      <c r="HK897" s="144"/>
      <c r="HL897" s="144"/>
      <c r="HM897" s="144"/>
      <c r="HN897" s="144"/>
      <c r="HO897" s="144"/>
      <c r="HP897" s="144"/>
      <c r="HQ897" s="144"/>
      <c r="HR897" s="144"/>
      <c r="HS897" s="144"/>
      <c r="HT897" s="144"/>
      <c r="HU897" s="144"/>
      <c r="HV897" s="144"/>
      <c r="HW897" s="144"/>
      <c r="HX897" s="144"/>
      <c r="HY897" s="144"/>
      <c r="HZ897" s="144"/>
      <c r="IA897" s="144"/>
      <c r="IB897" s="144"/>
      <c r="IC897" s="144"/>
      <c r="ID897" s="144"/>
      <c r="IE897" s="144"/>
      <c r="IF897" s="144"/>
      <c r="IG897" s="144"/>
      <c r="IH897" s="144"/>
      <c r="II897" s="144"/>
      <c r="IJ897" s="144"/>
      <c r="IK897" s="144"/>
      <c r="IL897" s="144"/>
      <c r="IM897" s="144"/>
      <c r="IN897" s="144"/>
      <c r="IO897" s="144"/>
      <c r="IP897" s="144"/>
      <c r="IQ897" s="144"/>
      <c r="IR897" s="144"/>
      <c r="IS897" s="144"/>
      <c r="IT897" s="144"/>
      <c r="IU897" s="144"/>
      <c r="IV897" s="144"/>
    </row>
    <row r="898" spans="1:256" s="145" customFormat="1" ht="60" customHeight="1">
      <c r="A898" s="134" t="s">
        <v>879</v>
      </c>
      <c r="B898" s="174">
        <v>30140941</v>
      </c>
      <c r="C898" s="136">
        <v>1</v>
      </c>
      <c r="D898" s="137" t="s">
        <v>26</v>
      </c>
      <c r="E898" s="137" t="s">
        <v>15</v>
      </c>
      <c r="F898" s="138"/>
      <c r="G898" s="139"/>
      <c r="H898" s="140"/>
      <c r="I898" s="141"/>
      <c r="J898" s="142"/>
      <c r="K898" s="143"/>
      <c r="L898" s="191"/>
      <c r="M898" s="197"/>
      <c r="N898" s="144"/>
      <c r="O898" s="144"/>
      <c r="P898" s="144"/>
      <c r="Q898" s="144"/>
      <c r="R898" s="144"/>
      <c r="S898" s="144"/>
      <c r="T898" s="144"/>
      <c r="U898" s="144"/>
      <c r="V898" s="144"/>
      <c r="W898" s="144"/>
      <c r="X898" s="144"/>
      <c r="Y898" s="144"/>
      <c r="Z898" s="144"/>
      <c r="AA898" s="144"/>
      <c r="AB898" s="144"/>
      <c r="AC898" s="144"/>
      <c r="AD898" s="144"/>
      <c r="AE898" s="144"/>
      <c r="AF898" s="144"/>
      <c r="AG898" s="144"/>
      <c r="AH898" s="144"/>
      <c r="AI898" s="144"/>
      <c r="AJ898" s="144"/>
      <c r="AK898" s="144"/>
      <c r="AL898" s="144"/>
      <c r="AM898" s="144"/>
      <c r="AN898" s="144"/>
      <c r="AO898" s="144"/>
      <c r="AP898" s="144"/>
      <c r="AQ898" s="144"/>
      <c r="AR898" s="144"/>
      <c r="AS898" s="144"/>
      <c r="AT898" s="144"/>
      <c r="AU898" s="144"/>
      <c r="AV898" s="144"/>
      <c r="AW898" s="144"/>
      <c r="AX898" s="144"/>
      <c r="AY898" s="144"/>
      <c r="AZ898" s="144"/>
      <c r="BA898" s="144"/>
      <c r="BB898" s="144"/>
      <c r="BC898" s="144"/>
      <c r="BD898" s="144"/>
      <c r="BE898" s="144"/>
      <c r="BF898" s="144"/>
      <c r="BG898" s="144"/>
      <c r="BH898" s="144"/>
      <c r="BI898" s="144"/>
      <c r="BJ898" s="144"/>
      <c r="BK898" s="144"/>
      <c r="BL898" s="144"/>
      <c r="BM898" s="144"/>
      <c r="BN898" s="144"/>
      <c r="BO898" s="144"/>
      <c r="BP898" s="144"/>
      <c r="BQ898" s="144"/>
      <c r="BR898" s="144"/>
      <c r="BS898" s="144"/>
      <c r="BT898" s="144"/>
      <c r="BU898" s="144"/>
      <c r="BV898" s="144"/>
      <c r="BW898" s="144"/>
      <c r="BX898" s="144"/>
      <c r="BY898" s="144"/>
      <c r="BZ898" s="144"/>
      <c r="CA898" s="144"/>
      <c r="CB898" s="144"/>
      <c r="CC898" s="144"/>
      <c r="CD898" s="144"/>
      <c r="CE898" s="144"/>
      <c r="CF898" s="144"/>
      <c r="CG898" s="144"/>
      <c r="CH898" s="144"/>
      <c r="CI898" s="144"/>
      <c r="CJ898" s="144"/>
      <c r="CK898" s="144"/>
      <c r="CL898" s="144"/>
      <c r="CM898" s="144"/>
      <c r="CN898" s="144"/>
      <c r="CO898" s="144"/>
      <c r="CP898" s="144"/>
      <c r="CQ898" s="144"/>
      <c r="CR898" s="144"/>
      <c r="CS898" s="144"/>
      <c r="CT898" s="144"/>
      <c r="CU898" s="144"/>
      <c r="CV898" s="144"/>
      <c r="CW898" s="144"/>
      <c r="CX898" s="144"/>
      <c r="CY898" s="144"/>
      <c r="CZ898" s="144"/>
      <c r="DA898" s="144"/>
      <c r="DB898" s="144"/>
      <c r="DC898" s="144"/>
      <c r="DD898" s="144"/>
      <c r="DE898" s="144"/>
      <c r="DF898" s="144"/>
      <c r="DG898" s="144"/>
      <c r="DH898" s="144"/>
      <c r="DI898" s="144"/>
      <c r="DJ898" s="144"/>
      <c r="DK898" s="144"/>
      <c r="DL898" s="144"/>
      <c r="DM898" s="144"/>
      <c r="DN898" s="144"/>
      <c r="DO898" s="144"/>
      <c r="DP898" s="144"/>
      <c r="DQ898" s="144"/>
      <c r="DR898" s="144"/>
      <c r="DS898" s="144"/>
      <c r="DT898" s="144"/>
      <c r="DU898" s="144"/>
      <c r="DV898" s="144"/>
      <c r="DW898" s="144"/>
      <c r="DX898" s="144"/>
      <c r="DY898" s="144"/>
      <c r="DZ898" s="144"/>
      <c r="EA898" s="144"/>
      <c r="EB898" s="144"/>
      <c r="EC898" s="144"/>
      <c r="ED898" s="144"/>
      <c r="EE898" s="144"/>
      <c r="EF898" s="144"/>
      <c r="EG898" s="144"/>
      <c r="EH898" s="144"/>
      <c r="EI898" s="144"/>
      <c r="EJ898" s="144"/>
      <c r="EK898" s="144"/>
      <c r="EL898" s="144"/>
      <c r="EM898" s="144"/>
      <c r="EN898" s="144"/>
      <c r="EO898" s="144"/>
      <c r="EP898" s="144"/>
      <c r="EQ898" s="144"/>
      <c r="ER898" s="144"/>
      <c r="ES898" s="144"/>
      <c r="ET898" s="144"/>
      <c r="EU898" s="144"/>
      <c r="EV898" s="144"/>
      <c r="EW898" s="144"/>
      <c r="EX898" s="144"/>
      <c r="EY898" s="144"/>
      <c r="EZ898" s="144"/>
      <c r="FA898" s="144"/>
      <c r="FB898" s="144"/>
      <c r="FC898" s="144"/>
      <c r="FD898" s="144"/>
      <c r="FE898" s="144"/>
      <c r="FF898" s="144"/>
      <c r="FG898" s="144"/>
      <c r="FH898" s="144"/>
      <c r="FI898" s="144"/>
      <c r="FJ898" s="144"/>
      <c r="FK898" s="144"/>
      <c r="FL898" s="144"/>
      <c r="FM898" s="144"/>
      <c r="FN898" s="144"/>
      <c r="FO898" s="144"/>
      <c r="FP898" s="144"/>
      <c r="FQ898" s="144"/>
      <c r="FR898" s="144"/>
      <c r="FS898" s="144"/>
      <c r="FT898" s="144"/>
      <c r="FU898" s="144"/>
      <c r="FV898" s="144"/>
      <c r="FW898" s="144"/>
      <c r="FX898" s="144"/>
      <c r="FY898" s="144"/>
      <c r="FZ898" s="144"/>
      <c r="GA898" s="144"/>
      <c r="GB898" s="144"/>
      <c r="GC898" s="144"/>
      <c r="GD898" s="144"/>
      <c r="GE898" s="144"/>
      <c r="GF898" s="144"/>
      <c r="GG898" s="144"/>
      <c r="GH898" s="144"/>
      <c r="GI898" s="144"/>
      <c r="GJ898" s="144"/>
      <c r="GK898" s="144"/>
      <c r="GL898" s="144"/>
      <c r="GM898" s="144"/>
      <c r="GN898" s="144"/>
      <c r="GO898" s="144"/>
      <c r="GP898" s="144"/>
      <c r="GQ898" s="144"/>
      <c r="GR898" s="144"/>
      <c r="GS898" s="144"/>
      <c r="GT898" s="144"/>
      <c r="GU898" s="144"/>
      <c r="GV898" s="144"/>
      <c r="GW898" s="144"/>
      <c r="GX898" s="144"/>
      <c r="GY898" s="144"/>
      <c r="GZ898" s="144"/>
      <c r="HA898" s="144"/>
      <c r="HB898" s="144"/>
      <c r="HC898" s="144"/>
      <c r="HD898" s="144"/>
      <c r="HE898" s="144"/>
      <c r="HF898" s="144"/>
      <c r="HG898" s="144"/>
      <c r="HH898" s="144"/>
      <c r="HI898" s="144"/>
      <c r="HJ898" s="144"/>
      <c r="HK898" s="144"/>
      <c r="HL898" s="144"/>
      <c r="HM898" s="144"/>
      <c r="HN898" s="144"/>
      <c r="HO898" s="144"/>
      <c r="HP898" s="144"/>
      <c r="HQ898" s="144"/>
      <c r="HR898" s="144"/>
      <c r="HS898" s="144"/>
      <c r="HT898" s="144"/>
      <c r="HU898" s="144"/>
      <c r="HV898" s="144"/>
      <c r="HW898" s="144"/>
      <c r="HX898" s="144"/>
      <c r="HY898" s="144"/>
      <c r="HZ898" s="144"/>
      <c r="IA898" s="144"/>
      <c r="IB898" s="144"/>
      <c r="IC898" s="144"/>
      <c r="ID898" s="144"/>
      <c r="IE898" s="144"/>
      <c r="IF898" s="144"/>
      <c r="IG898" s="144"/>
      <c r="IH898" s="144"/>
      <c r="II898" s="144"/>
      <c r="IJ898" s="144"/>
      <c r="IK898" s="144"/>
      <c r="IL898" s="144"/>
      <c r="IM898" s="144"/>
      <c r="IN898" s="144"/>
      <c r="IO898" s="144"/>
      <c r="IP898" s="144"/>
      <c r="IQ898" s="144"/>
      <c r="IR898" s="144"/>
      <c r="IS898" s="144"/>
      <c r="IT898" s="144"/>
      <c r="IU898" s="144"/>
      <c r="IV898" s="144"/>
    </row>
    <row r="899" spans="1:256" ht="60" customHeight="1">
      <c r="A899" s="30" t="s">
        <v>880</v>
      </c>
      <c r="B899" s="31">
        <v>21050412</v>
      </c>
      <c r="C899" s="32">
        <v>4</v>
      </c>
      <c r="D899" s="33" t="s">
        <v>26</v>
      </c>
      <c r="E899" s="33" t="s">
        <v>9</v>
      </c>
      <c r="F899" s="34" t="s">
        <v>1422</v>
      </c>
      <c r="G899" s="35"/>
      <c r="H899" s="36" t="s">
        <v>24</v>
      </c>
      <c r="I899" s="45" t="s">
        <v>111</v>
      </c>
      <c r="J899" s="38" t="s">
        <v>881</v>
      </c>
      <c r="K899" s="39"/>
      <c r="L899" s="203"/>
      <c r="M899" s="195"/>
    </row>
    <row r="900" spans="1:256" s="306" customFormat="1" ht="60" customHeight="1">
      <c r="A900" s="294" t="s">
        <v>1665</v>
      </c>
      <c r="B900" s="295">
        <v>30150031</v>
      </c>
      <c r="C900" s="296">
        <v>1</v>
      </c>
      <c r="D900" s="297" t="s">
        <v>33</v>
      </c>
      <c r="E900" s="297" t="s">
        <v>15</v>
      </c>
      <c r="F900" s="298" t="s">
        <v>1662</v>
      </c>
      <c r="G900" s="299"/>
      <c r="H900" s="300"/>
      <c r="I900" s="314"/>
      <c r="J900" s="310"/>
      <c r="K900" s="311"/>
      <c r="L900" s="304">
        <v>42502</v>
      </c>
      <c r="M900" s="312" t="s">
        <v>1650</v>
      </c>
      <c r="N900" s="305"/>
      <c r="O900" s="305"/>
      <c r="P900" s="305"/>
      <c r="Q900" s="305"/>
      <c r="R900" s="305"/>
      <c r="S900" s="305"/>
      <c r="T900" s="305"/>
      <c r="U900" s="305"/>
      <c r="V900" s="305"/>
      <c r="W900" s="305"/>
      <c r="X900" s="305"/>
      <c r="Y900" s="305"/>
      <c r="Z900" s="305"/>
      <c r="AA900" s="305"/>
      <c r="AB900" s="305"/>
      <c r="AC900" s="305"/>
      <c r="AD900" s="305"/>
      <c r="AE900" s="305"/>
      <c r="AF900" s="305"/>
      <c r="AG900" s="305"/>
      <c r="AH900" s="305"/>
      <c r="AI900" s="305"/>
      <c r="AJ900" s="305"/>
      <c r="AK900" s="305"/>
      <c r="AL900" s="305"/>
      <c r="AM900" s="305"/>
      <c r="AN900" s="305"/>
      <c r="AO900" s="305"/>
      <c r="AP900" s="305"/>
      <c r="AQ900" s="305"/>
      <c r="AR900" s="305"/>
      <c r="AS900" s="305"/>
      <c r="AT900" s="305"/>
      <c r="AU900" s="305"/>
      <c r="AV900" s="305"/>
      <c r="AW900" s="305"/>
      <c r="AX900" s="305"/>
      <c r="AY900" s="305"/>
      <c r="AZ900" s="305"/>
      <c r="BA900" s="305"/>
      <c r="BB900" s="305"/>
      <c r="BC900" s="305"/>
      <c r="BD900" s="305"/>
      <c r="BE900" s="305"/>
      <c r="BF900" s="305"/>
      <c r="BG900" s="305"/>
      <c r="BH900" s="305"/>
      <c r="BI900" s="305"/>
      <c r="BJ900" s="305"/>
      <c r="BK900" s="305"/>
      <c r="BL900" s="305"/>
      <c r="BM900" s="305"/>
      <c r="BN900" s="305"/>
      <c r="BO900" s="305"/>
      <c r="BP900" s="305"/>
      <c r="BQ900" s="305"/>
      <c r="BR900" s="305"/>
      <c r="BS900" s="305"/>
      <c r="BT900" s="305"/>
      <c r="BU900" s="305"/>
      <c r="BV900" s="305"/>
      <c r="BW900" s="305"/>
      <c r="BX900" s="305"/>
      <c r="BY900" s="305"/>
      <c r="BZ900" s="305"/>
      <c r="CA900" s="305"/>
      <c r="CB900" s="305"/>
      <c r="CC900" s="305"/>
      <c r="CD900" s="305"/>
      <c r="CE900" s="305"/>
      <c r="CF900" s="305"/>
      <c r="CG900" s="305"/>
      <c r="CH900" s="305"/>
      <c r="CI900" s="305"/>
      <c r="CJ900" s="305"/>
      <c r="CK900" s="305"/>
      <c r="CL900" s="305"/>
      <c r="CM900" s="305"/>
      <c r="CN900" s="305"/>
      <c r="CO900" s="305"/>
      <c r="CP900" s="305"/>
      <c r="CQ900" s="305"/>
      <c r="CR900" s="305"/>
      <c r="CS900" s="305"/>
      <c r="CT900" s="305"/>
      <c r="CU900" s="305"/>
      <c r="CV900" s="305"/>
      <c r="CW900" s="305"/>
      <c r="CX900" s="305"/>
      <c r="CY900" s="305"/>
      <c r="CZ900" s="305"/>
      <c r="DA900" s="305"/>
      <c r="DB900" s="305"/>
      <c r="DC900" s="305"/>
      <c r="DD900" s="305"/>
      <c r="DE900" s="305"/>
      <c r="DF900" s="305"/>
      <c r="DG900" s="305"/>
      <c r="DH900" s="305"/>
      <c r="DI900" s="305"/>
      <c r="DJ900" s="305"/>
      <c r="DK900" s="305"/>
      <c r="DL900" s="305"/>
      <c r="DM900" s="305"/>
      <c r="DN900" s="305"/>
      <c r="DO900" s="305"/>
      <c r="DP900" s="305"/>
      <c r="DQ900" s="305"/>
      <c r="DR900" s="305"/>
      <c r="DS900" s="305"/>
      <c r="DT900" s="305"/>
      <c r="DU900" s="305"/>
      <c r="DV900" s="305"/>
      <c r="DW900" s="305"/>
      <c r="DX900" s="305"/>
      <c r="DY900" s="305"/>
      <c r="DZ900" s="305"/>
      <c r="EA900" s="305"/>
      <c r="EB900" s="305"/>
      <c r="EC900" s="305"/>
      <c r="ED900" s="305"/>
      <c r="EE900" s="305"/>
      <c r="EF900" s="305"/>
      <c r="EG900" s="305"/>
      <c r="EH900" s="305"/>
      <c r="EI900" s="305"/>
      <c r="EJ900" s="305"/>
      <c r="EK900" s="305"/>
      <c r="EL900" s="305"/>
      <c r="EM900" s="305"/>
      <c r="EN900" s="305"/>
      <c r="EO900" s="305"/>
      <c r="EP900" s="305"/>
      <c r="EQ900" s="305"/>
      <c r="ER900" s="305"/>
      <c r="ES900" s="305"/>
      <c r="ET900" s="305"/>
      <c r="EU900" s="305"/>
      <c r="EV900" s="305"/>
      <c r="EW900" s="305"/>
      <c r="EX900" s="305"/>
      <c r="EY900" s="305"/>
      <c r="EZ900" s="305"/>
      <c r="FA900" s="305"/>
      <c r="FB900" s="305"/>
      <c r="FC900" s="305"/>
      <c r="FD900" s="305"/>
      <c r="FE900" s="305"/>
      <c r="FF900" s="305"/>
      <c r="FG900" s="305"/>
      <c r="FH900" s="305"/>
      <c r="FI900" s="305"/>
      <c r="FJ900" s="305"/>
      <c r="FK900" s="305"/>
      <c r="FL900" s="305"/>
      <c r="FM900" s="305"/>
      <c r="FN900" s="305"/>
      <c r="FO900" s="305"/>
      <c r="FP900" s="305"/>
      <c r="FQ900" s="305"/>
      <c r="FR900" s="305"/>
      <c r="FS900" s="305"/>
      <c r="FT900" s="305"/>
      <c r="FU900" s="305"/>
      <c r="FV900" s="305"/>
      <c r="FW900" s="305"/>
      <c r="FX900" s="305"/>
      <c r="FY900" s="305"/>
      <c r="FZ900" s="305"/>
      <c r="GA900" s="305"/>
      <c r="GB900" s="305"/>
      <c r="GC900" s="305"/>
      <c r="GD900" s="305"/>
      <c r="GE900" s="305"/>
      <c r="GF900" s="305"/>
      <c r="GG900" s="305"/>
      <c r="GH900" s="305"/>
      <c r="GI900" s="305"/>
      <c r="GJ900" s="305"/>
      <c r="GK900" s="305"/>
      <c r="GL900" s="305"/>
      <c r="GM900" s="305"/>
      <c r="GN900" s="305"/>
      <c r="GO900" s="305"/>
      <c r="GP900" s="305"/>
      <c r="GQ900" s="305"/>
      <c r="GR900" s="305"/>
      <c r="GS900" s="305"/>
      <c r="GT900" s="305"/>
      <c r="GU900" s="305"/>
      <c r="GV900" s="305"/>
      <c r="GW900" s="305"/>
      <c r="GX900" s="305"/>
      <c r="GY900" s="305"/>
      <c r="GZ900" s="305"/>
      <c r="HA900" s="305"/>
      <c r="HB900" s="305"/>
      <c r="HC900" s="305"/>
      <c r="HD900" s="305"/>
      <c r="HE900" s="305"/>
      <c r="HF900" s="305"/>
      <c r="HG900" s="305"/>
      <c r="HH900" s="305"/>
      <c r="HI900" s="305"/>
      <c r="HJ900" s="305"/>
      <c r="HK900" s="305"/>
      <c r="HL900" s="305"/>
      <c r="HM900" s="305"/>
      <c r="HN900" s="305"/>
      <c r="HO900" s="305"/>
      <c r="HP900" s="305"/>
      <c r="HQ900" s="305"/>
      <c r="HR900" s="305"/>
      <c r="HS900" s="305"/>
      <c r="HT900" s="305"/>
      <c r="HU900" s="305"/>
      <c r="HV900" s="305"/>
      <c r="HW900" s="305"/>
      <c r="HX900" s="305"/>
      <c r="HY900" s="305"/>
      <c r="HZ900" s="305"/>
      <c r="IA900" s="305"/>
      <c r="IB900" s="305"/>
      <c r="IC900" s="305"/>
      <c r="ID900" s="305"/>
      <c r="IE900" s="305"/>
      <c r="IF900" s="305"/>
      <c r="IG900" s="305"/>
      <c r="IH900" s="305"/>
      <c r="II900" s="305"/>
      <c r="IJ900" s="305"/>
      <c r="IK900" s="305"/>
      <c r="IL900" s="305"/>
      <c r="IM900" s="305"/>
      <c r="IN900" s="305"/>
      <c r="IO900" s="305"/>
      <c r="IP900" s="305"/>
      <c r="IQ900" s="305"/>
      <c r="IR900" s="305"/>
      <c r="IS900" s="305"/>
      <c r="IT900" s="305"/>
      <c r="IU900" s="305"/>
      <c r="IV900" s="305"/>
    </row>
    <row r="901" spans="1:256" ht="60" customHeight="1">
      <c r="A901" s="30" t="s">
        <v>882</v>
      </c>
      <c r="B901" s="55" t="s">
        <v>883</v>
      </c>
      <c r="C901" s="32">
        <v>4</v>
      </c>
      <c r="D901" s="33" t="s">
        <v>26</v>
      </c>
      <c r="E901" s="33" t="s">
        <v>15</v>
      </c>
      <c r="F901" s="34" t="s">
        <v>1428</v>
      </c>
      <c r="G901" s="50"/>
      <c r="H901" s="36" t="s">
        <v>29</v>
      </c>
      <c r="I901" s="37"/>
      <c r="J901" s="38" t="s">
        <v>884</v>
      </c>
      <c r="K901" s="39"/>
      <c r="L901" s="203"/>
      <c r="M901" s="195"/>
    </row>
    <row r="902" spans="1:256" ht="60" customHeight="1">
      <c r="A902" s="30" t="s">
        <v>885</v>
      </c>
      <c r="B902" s="31">
        <v>21100161</v>
      </c>
      <c r="C902" s="32">
        <v>6</v>
      </c>
      <c r="D902" s="33" t="s">
        <v>14</v>
      </c>
      <c r="E902" s="33" t="s">
        <v>15</v>
      </c>
      <c r="F902" s="34" t="s">
        <v>1406</v>
      </c>
      <c r="G902" s="35"/>
      <c r="H902" s="36" t="s">
        <v>10</v>
      </c>
      <c r="I902" s="37"/>
      <c r="J902" s="38" t="s">
        <v>886</v>
      </c>
      <c r="K902" s="39"/>
      <c r="L902" s="203"/>
      <c r="M902" s="195"/>
    </row>
    <row r="903" spans="1:256" ht="60" customHeight="1">
      <c r="A903" s="30" t="s">
        <v>887</v>
      </c>
      <c r="B903" s="31">
        <v>22100142</v>
      </c>
      <c r="C903" s="32">
        <v>6</v>
      </c>
      <c r="D903" s="33" t="s">
        <v>14</v>
      </c>
      <c r="E903" s="33" t="s">
        <v>9</v>
      </c>
      <c r="F903" s="40"/>
      <c r="G903" s="35"/>
      <c r="H903" s="36" t="s">
        <v>10</v>
      </c>
      <c r="I903" s="45" t="s">
        <v>160</v>
      </c>
      <c r="J903" s="38" t="s">
        <v>112</v>
      </c>
      <c r="K903" s="39"/>
      <c r="L903" s="203"/>
      <c r="M903" s="195"/>
    </row>
    <row r="904" spans="1:256" ht="74.25" customHeight="1">
      <c r="A904" s="54" t="s">
        <v>963</v>
      </c>
      <c r="B904" s="31">
        <v>21020551</v>
      </c>
      <c r="C904" s="32">
        <v>8</v>
      </c>
      <c r="D904" s="33" t="s">
        <v>14</v>
      </c>
      <c r="E904" s="33" t="s">
        <v>15</v>
      </c>
      <c r="F904" s="34" t="s">
        <v>1523</v>
      </c>
      <c r="G904" s="35"/>
      <c r="H904" s="36" t="s">
        <v>29</v>
      </c>
      <c r="I904" s="37"/>
      <c r="J904" s="38" t="s">
        <v>888</v>
      </c>
      <c r="K904" s="39"/>
      <c r="L904" s="203"/>
      <c r="M904" s="195"/>
    </row>
    <row r="905" spans="1:256" ht="60" customHeight="1">
      <c r="A905" s="30" t="s">
        <v>889</v>
      </c>
      <c r="B905" s="31">
        <v>22020561</v>
      </c>
      <c r="C905" s="32">
        <v>3</v>
      </c>
      <c r="D905" s="33" t="s">
        <v>8</v>
      </c>
      <c r="E905" s="33" t="s">
        <v>15</v>
      </c>
      <c r="F905" s="34" t="s">
        <v>123</v>
      </c>
      <c r="G905" s="35"/>
      <c r="H905" s="36" t="s">
        <v>29</v>
      </c>
      <c r="I905" s="37"/>
      <c r="J905" s="42"/>
      <c r="K905" s="43"/>
      <c r="L905" s="203"/>
      <c r="M905" s="198"/>
    </row>
    <row r="906" spans="1:256" ht="60" customHeight="1">
      <c r="A906" s="30" t="s">
        <v>889</v>
      </c>
      <c r="B906" s="31">
        <v>22020562</v>
      </c>
      <c r="C906" s="32">
        <v>3</v>
      </c>
      <c r="D906" s="33" t="s">
        <v>62</v>
      </c>
      <c r="E906" s="33" t="s">
        <v>122</v>
      </c>
      <c r="F906" s="34" t="s">
        <v>1421</v>
      </c>
      <c r="G906" s="35"/>
      <c r="H906" s="36" t="s">
        <v>29</v>
      </c>
      <c r="I906" s="37"/>
      <c r="J906" s="42"/>
      <c r="K906" s="43"/>
      <c r="L906" s="203"/>
      <c r="M906" s="198"/>
    </row>
    <row r="907" spans="1:256" ht="60" customHeight="1">
      <c r="A907" s="30" t="s">
        <v>890</v>
      </c>
      <c r="B907" s="31">
        <v>21050201</v>
      </c>
      <c r="C907" s="32">
        <v>8</v>
      </c>
      <c r="D907" s="33" t="s">
        <v>26</v>
      </c>
      <c r="E907" s="33" t="s">
        <v>15</v>
      </c>
      <c r="F907" s="34" t="s">
        <v>1446</v>
      </c>
      <c r="G907" s="35"/>
      <c r="H907" s="36" t="s">
        <v>24</v>
      </c>
      <c r="I907" s="37"/>
      <c r="J907" s="38" t="s">
        <v>891</v>
      </c>
      <c r="K907" s="39"/>
      <c r="L907" s="203"/>
      <c r="M907" s="195"/>
    </row>
    <row r="908" spans="1:256" s="145" customFormat="1" ht="60" customHeight="1">
      <c r="A908" s="134" t="s">
        <v>892</v>
      </c>
      <c r="B908" s="135">
        <v>30050371</v>
      </c>
      <c r="C908" s="136">
        <v>8</v>
      </c>
      <c r="D908" s="137" t="s">
        <v>26</v>
      </c>
      <c r="E908" s="137" t="s">
        <v>15</v>
      </c>
      <c r="F908" s="138"/>
      <c r="G908" s="139"/>
      <c r="H908" s="140"/>
      <c r="I908" s="141"/>
      <c r="J908" s="142"/>
      <c r="K908" s="143"/>
      <c r="L908" s="191"/>
      <c r="M908" s="197"/>
      <c r="N908" s="144"/>
      <c r="O908" s="144"/>
      <c r="P908" s="144"/>
      <c r="Q908" s="144"/>
      <c r="R908" s="144"/>
      <c r="S908" s="144"/>
      <c r="T908" s="144"/>
      <c r="U908" s="144"/>
      <c r="V908" s="144"/>
      <c r="W908" s="144"/>
      <c r="X908" s="144"/>
      <c r="Y908" s="144"/>
      <c r="Z908" s="144"/>
      <c r="AA908" s="144"/>
      <c r="AB908" s="144"/>
      <c r="AC908" s="144"/>
      <c r="AD908" s="144"/>
      <c r="AE908" s="144"/>
      <c r="AF908" s="144"/>
      <c r="AG908" s="144"/>
      <c r="AH908" s="144"/>
      <c r="AI908" s="144"/>
      <c r="AJ908" s="144"/>
      <c r="AK908" s="144"/>
      <c r="AL908" s="144"/>
      <c r="AM908" s="144"/>
      <c r="AN908" s="144"/>
      <c r="AO908" s="144"/>
      <c r="AP908" s="144"/>
      <c r="AQ908" s="144"/>
      <c r="AR908" s="144"/>
      <c r="AS908" s="144"/>
      <c r="AT908" s="144"/>
      <c r="AU908" s="144"/>
      <c r="AV908" s="144"/>
      <c r="AW908" s="144"/>
      <c r="AX908" s="144"/>
      <c r="AY908" s="144"/>
      <c r="AZ908" s="144"/>
      <c r="BA908" s="144"/>
      <c r="BB908" s="144"/>
      <c r="BC908" s="144"/>
      <c r="BD908" s="144"/>
      <c r="BE908" s="144"/>
      <c r="BF908" s="144"/>
      <c r="BG908" s="144"/>
      <c r="BH908" s="144"/>
      <c r="BI908" s="144"/>
      <c r="BJ908" s="144"/>
      <c r="BK908" s="144"/>
      <c r="BL908" s="144"/>
      <c r="BM908" s="144"/>
      <c r="BN908" s="144"/>
      <c r="BO908" s="144"/>
      <c r="BP908" s="144"/>
      <c r="BQ908" s="144"/>
      <c r="BR908" s="144"/>
      <c r="BS908" s="144"/>
      <c r="BT908" s="144"/>
      <c r="BU908" s="144"/>
      <c r="BV908" s="144"/>
      <c r="BW908" s="144"/>
      <c r="BX908" s="144"/>
      <c r="BY908" s="144"/>
      <c r="BZ908" s="144"/>
      <c r="CA908" s="144"/>
      <c r="CB908" s="144"/>
      <c r="CC908" s="144"/>
      <c r="CD908" s="144"/>
      <c r="CE908" s="144"/>
      <c r="CF908" s="144"/>
      <c r="CG908" s="144"/>
      <c r="CH908" s="144"/>
      <c r="CI908" s="144"/>
      <c r="CJ908" s="144"/>
      <c r="CK908" s="144"/>
      <c r="CL908" s="144"/>
      <c r="CM908" s="144"/>
      <c r="CN908" s="144"/>
      <c r="CO908" s="144"/>
      <c r="CP908" s="144"/>
      <c r="CQ908" s="144"/>
      <c r="CR908" s="144"/>
      <c r="CS908" s="144"/>
      <c r="CT908" s="144"/>
      <c r="CU908" s="144"/>
      <c r="CV908" s="144"/>
      <c r="CW908" s="144"/>
      <c r="CX908" s="144"/>
      <c r="CY908" s="144"/>
      <c r="CZ908" s="144"/>
      <c r="DA908" s="144"/>
      <c r="DB908" s="144"/>
      <c r="DC908" s="144"/>
      <c r="DD908" s="144"/>
      <c r="DE908" s="144"/>
      <c r="DF908" s="144"/>
      <c r="DG908" s="144"/>
      <c r="DH908" s="144"/>
      <c r="DI908" s="144"/>
      <c r="DJ908" s="144"/>
      <c r="DK908" s="144"/>
      <c r="DL908" s="144"/>
      <c r="DM908" s="144"/>
      <c r="DN908" s="144"/>
      <c r="DO908" s="144"/>
      <c r="DP908" s="144"/>
      <c r="DQ908" s="144"/>
      <c r="DR908" s="144"/>
      <c r="DS908" s="144"/>
      <c r="DT908" s="144"/>
      <c r="DU908" s="144"/>
      <c r="DV908" s="144"/>
      <c r="DW908" s="144"/>
      <c r="DX908" s="144"/>
      <c r="DY908" s="144"/>
      <c r="DZ908" s="144"/>
      <c r="EA908" s="144"/>
      <c r="EB908" s="144"/>
      <c r="EC908" s="144"/>
      <c r="ED908" s="144"/>
      <c r="EE908" s="144"/>
      <c r="EF908" s="144"/>
      <c r="EG908" s="144"/>
      <c r="EH908" s="144"/>
      <c r="EI908" s="144"/>
      <c r="EJ908" s="144"/>
      <c r="EK908" s="144"/>
      <c r="EL908" s="144"/>
      <c r="EM908" s="144"/>
      <c r="EN908" s="144"/>
      <c r="EO908" s="144"/>
      <c r="EP908" s="144"/>
      <c r="EQ908" s="144"/>
      <c r="ER908" s="144"/>
      <c r="ES908" s="144"/>
      <c r="ET908" s="144"/>
      <c r="EU908" s="144"/>
      <c r="EV908" s="144"/>
      <c r="EW908" s="144"/>
      <c r="EX908" s="144"/>
      <c r="EY908" s="144"/>
      <c r="EZ908" s="144"/>
      <c r="FA908" s="144"/>
      <c r="FB908" s="144"/>
      <c r="FC908" s="144"/>
      <c r="FD908" s="144"/>
      <c r="FE908" s="144"/>
      <c r="FF908" s="144"/>
      <c r="FG908" s="144"/>
      <c r="FH908" s="144"/>
      <c r="FI908" s="144"/>
      <c r="FJ908" s="144"/>
      <c r="FK908" s="144"/>
      <c r="FL908" s="144"/>
      <c r="FM908" s="144"/>
      <c r="FN908" s="144"/>
      <c r="FO908" s="144"/>
      <c r="FP908" s="144"/>
      <c r="FQ908" s="144"/>
      <c r="FR908" s="144"/>
      <c r="FS908" s="144"/>
      <c r="FT908" s="144"/>
      <c r="FU908" s="144"/>
      <c r="FV908" s="144"/>
      <c r="FW908" s="144"/>
      <c r="FX908" s="144"/>
      <c r="FY908" s="144"/>
      <c r="FZ908" s="144"/>
      <c r="GA908" s="144"/>
      <c r="GB908" s="144"/>
      <c r="GC908" s="144"/>
      <c r="GD908" s="144"/>
      <c r="GE908" s="144"/>
      <c r="GF908" s="144"/>
      <c r="GG908" s="144"/>
      <c r="GH908" s="144"/>
      <c r="GI908" s="144"/>
      <c r="GJ908" s="144"/>
      <c r="GK908" s="144"/>
      <c r="GL908" s="144"/>
      <c r="GM908" s="144"/>
      <c r="GN908" s="144"/>
      <c r="GO908" s="144"/>
      <c r="GP908" s="144"/>
      <c r="GQ908" s="144"/>
      <c r="GR908" s="144"/>
      <c r="GS908" s="144"/>
      <c r="GT908" s="144"/>
      <c r="GU908" s="144"/>
      <c r="GV908" s="144"/>
      <c r="GW908" s="144"/>
      <c r="GX908" s="144"/>
      <c r="GY908" s="144"/>
      <c r="GZ908" s="144"/>
      <c r="HA908" s="144"/>
      <c r="HB908" s="144"/>
      <c r="HC908" s="144"/>
      <c r="HD908" s="144"/>
      <c r="HE908" s="144"/>
      <c r="HF908" s="144"/>
      <c r="HG908" s="144"/>
      <c r="HH908" s="144"/>
      <c r="HI908" s="144"/>
      <c r="HJ908" s="144"/>
      <c r="HK908" s="144"/>
      <c r="HL908" s="144"/>
      <c r="HM908" s="144"/>
      <c r="HN908" s="144"/>
      <c r="HO908" s="144"/>
      <c r="HP908" s="144"/>
      <c r="HQ908" s="144"/>
      <c r="HR908" s="144"/>
      <c r="HS908" s="144"/>
      <c r="HT908" s="144"/>
      <c r="HU908" s="144"/>
      <c r="HV908" s="144"/>
      <c r="HW908" s="144"/>
      <c r="HX908" s="144"/>
      <c r="HY908" s="144"/>
      <c r="HZ908" s="144"/>
      <c r="IA908" s="144"/>
      <c r="IB908" s="144"/>
      <c r="IC908" s="144"/>
      <c r="ID908" s="144"/>
      <c r="IE908" s="144"/>
      <c r="IF908" s="144"/>
      <c r="IG908" s="144"/>
      <c r="IH908" s="144"/>
      <c r="II908" s="144"/>
      <c r="IJ908" s="144"/>
      <c r="IK908" s="144"/>
      <c r="IL908" s="144"/>
      <c r="IM908" s="144"/>
      <c r="IN908" s="144"/>
      <c r="IO908" s="144"/>
      <c r="IP908" s="144"/>
      <c r="IQ908" s="144"/>
      <c r="IR908" s="144"/>
      <c r="IS908" s="144"/>
      <c r="IT908" s="144"/>
      <c r="IU908" s="144"/>
      <c r="IV908" s="144"/>
    </row>
    <row r="909" spans="1:256" ht="60" customHeight="1">
      <c r="A909" s="30" t="s">
        <v>893</v>
      </c>
      <c r="B909" s="31">
        <v>21010351</v>
      </c>
      <c r="C909" s="32">
        <v>4</v>
      </c>
      <c r="D909" s="33" t="s">
        <v>26</v>
      </c>
      <c r="E909" s="33" t="s">
        <v>15</v>
      </c>
      <c r="F909" s="34" t="s">
        <v>1428</v>
      </c>
      <c r="G909" s="50"/>
      <c r="H909" s="36" t="s">
        <v>22</v>
      </c>
      <c r="I909" s="37"/>
      <c r="J909" s="38" t="s">
        <v>894</v>
      </c>
      <c r="K909" s="39"/>
      <c r="L909" s="203"/>
      <c r="M909" s="195"/>
    </row>
    <row r="910" spans="1:256" ht="60" customHeight="1">
      <c r="A910" s="30" t="s">
        <v>895</v>
      </c>
      <c r="B910" s="31">
        <v>21050341</v>
      </c>
      <c r="C910" s="32">
        <v>4</v>
      </c>
      <c r="D910" s="33" t="s">
        <v>26</v>
      </c>
      <c r="E910" s="33" t="s">
        <v>27</v>
      </c>
      <c r="F910" s="40"/>
      <c r="G910" s="35"/>
      <c r="H910" s="36" t="s">
        <v>24</v>
      </c>
      <c r="I910" s="37"/>
      <c r="J910" s="42"/>
      <c r="K910" s="43"/>
      <c r="L910" s="203"/>
      <c r="M910" s="198"/>
    </row>
    <row r="911" spans="1:256" ht="60" customHeight="1">
      <c r="A911" s="30" t="s">
        <v>896</v>
      </c>
      <c r="B911" s="31">
        <v>21020571</v>
      </c>
      <c r="C911" s="32">
        <v>8</v>
      </c>
      <c r="D911" s="33" t="s">
        <v>26</v>
      </c>
      <c r="E911" s="33" t="s">
        <v>15</v>
      </c>
      <c r="F911" s="34" t="s">
        <v>1403</v>
      </c>
      <c r="G911" s="35"/>
      <c r="H911" s="36" t="s">
        <v>29</v>
      </c>
      <c r="I911" s="37"/>
      <c r="J911" s="42"/>
      <c r="K911" s="43"/>
      <c r="L911" s="203"/>
      <c r="M911" s="198"/>
    </row>
    <row r="912" spans="1:256" ht="60" customHeight="1">
      <c r="A912" s="30" t="s">
        <v>897</v>
      </c>
      <c r="B912" s="31">
        <v>21050421</v>
      </c>
      <c r="C912" s="32">
        <v>8</v>
      </c>
      <c r="D912" s="33" t="s">
        <v>26</v>
      </c>
      <c r="E912" s="33" t="s">
        <v>15</v>
      </c>
      <c r="F912" s="34" t="s">
        <v>1406</v>
      </c>
      <c r="G912" s="35"/>
      <c r="H912" s="36" t="s">
        <v>24</v>
      </c>
      <c r="I912" s="37"/>
      <c r="J912" s="42"/>
      <c r="K912" s="43"/>
      <c r="L912" s="203"/>
      <c r="M912" s="198"/>
    </row>
    <row r="913" spans="1:256" ht="60" customHeight="1">
      <c r="A913" s="30" t="s">
        <v>898</v>
      </c>
      <c r="B913" s="31">
        <v>21120282</v>
      </c>
      <c r="C913" s="32">
        <v>4</v>
      </c>
      <c r="D913" s="33" t="s">
        <v>899</v>
      </c>
      <c r="E913" s="33" t="s">
        <v>9</v>
      </c>
      <c r="F913" s="34" t="s">
        <v>1448</v>
      </c>
      <c r="G913" s="35"/>
      <c r="H913" s="41"/>
      <c r="I913" s="45" t="s">
        <v>298</v>
      </c>
      <c r="J913" s="38" t="s">
        <v>900</v>
      </c>
      <c r="K913" s="39"/>
      <c r="L913" s="203">
        <v>41228</v>
      </c>
      <c r="M913" s="195" t="s">
        <v>1131</v>
      </c>
    </row>
    <row r="914" spans="1:256" s="145" customFormat="1" ht="60" customHeight="1">
      <c r="A914" s="134" t="s">
        <v>901</v>
      </c>
      <c r="B914" s="135">
        <v>30140561</v>
      </c>
      <c r="C914" s="136">
        <v>6</v>
      </c>
      <c r="D914" s="137" t="s">
        <v>26</v>
      </c>
      <c r="E914" s="137" t="s">
        <v>15</v>
      </c>
      <c r="F914" s="138"/>
      <c r="G914" s="139"/>
      <c r="H914" s="140"/>
      <c r="I914" s="141"/>
      <c r="J914" s="142"/>
      <c r="K914" s="143"/>
      <c r="L914" s="191"/>
      <c r="M914" s="197"/>
      <c r="N914" s="144"/>
      <c r="O914" s="144"/>
      <c r="P914" s="144"/>
      <c r="Q914" s="144"/>
      <c r="R914" s="144"/>
      <c r="S914" s="144"/>
      <c r="T914" s="144"/>
      <c r="U914" s="144"/>
      <c r="V914" s="144"/>
      <c r="W914" s="144"/>
      <c r="X914" s="144"/>
      <c r="Y914" s="144"/>
      <c r="Z914" s="144"/>
      <c r="AA914" s="144"/>
      <c r="AB914" s="144"/>
      <c r="AC914" s="144"/>
      <c r="AD914" s="144"/>
      <c r="AE914" s="144"/>
      <c r="AF914" s="144"/>
      <c r="AG914" s="144"/>
      <c r="AH914" s="144"/>
      <c r="AI914" s="144"/>
      <c r="AJ914" s="144"/>
      <c r="AK914" s="144"/>
      <c r="AL914" s="144"/>
      <c r="AM914" s="144"/>
      <c r="AN914" s="144"/>
      <c r="AO914" s="144"/>
      <c r="AP914" s="144"/>
      <c r="AQ914" s="144"/>
      <c r="AR914" s="144"/>
      <c r="AS914" s="144"/>
      <c r="AT914" s="144"/>
      <c r="AU914" s="144"/>
      <c r="AV914" s="144"/>
      <c r="AW914" s="144"/>
      <c r="AX914" s="144"/>
      <c r="AY914" s="144"/>
      <c r="AZ914" s="144"/>
      <c r="BA914" s="144"/>
      <c r="BB914" s="144"/>
      <c r="BC914" s="144"/>
      <c r="BD914" s="144"/>
      <c r="BE914" s="144"/>
      <c r="BF914" s="144"/>
      <c r="BG914" s="144"/>
      <c r="BH914" s="144"/>
      <c r="BI914" s="144"/>
      <c r="BJ914" s="144"/>
      <c r="BK914" s="144"/>
      <c r="BL914" s="144"/>
      <c r="BM914" s="144"/>
      <c r="BN914" s="144"/>
      <c r="BO914" s="144"/>
      <c r="BP914" s="144"/>
      <c r="BQ914" s="144"/>
      <c r="BR914" s="144"/>
      <c r="BS914" s="144"/>
      <c r="BT914" s="144"/>
      <c r="BU914" s="144"/>
      <c r="BV914" s="144"/>
      <c r="BW914" s="144"/>
      <c r="BX914" s="144"/>
      <c r="BY914" s="144"/>
      <c r="BZ914" s="144"/>
      <c r="CA914" s="144"/>
      <c r="CB914" s="144"/>
      <c r="CC914" s="144"/>
      <c r="CD914" s="144"/>
      <c r="CE914" s="144"/>
      <c r="CF914" s="144"/>
      <c r="CG914" s="144"/>
      <c r="CH914" s="144"/>
      <c r="CI914" s="144"/>
      <c r="CJ914" s="144"/>
      <c r="CK914" s="144"/>
      <c r="CL914" s="144"/>
      <c r="CM914" s="144"/>
      <c r="CN914" s="144"/>
      <c r="CO914" s="144"/>
      <c r="CP914" s="144"/>
      <c r="CQ914" s="144"/>
      <c r="CR914" s="144"/>
      <c r="CS914" s="144"/>
      <c r="CT914" s="144"/>
      <c r="CU914" s="144"/>
      <c r="CV914" s="144"/>
      <c r="CW914" s="144"/>
      <c r="CX914" s="144"/>
      <c r="CY914" s="144"/>
      <c r="CZ914" s="144"/>
      <c r="DA914" s="144"/>
      <c r="DB914" s="144"/>
      <c r="DC914" s="144"/>
      <c r="DD914" s="144"/>
      <c r="DE914" s="144"/>
      <c r="DF914" s="144"/>
      <c r="DG914" s="144"/>
      <c r="DH914" s="144"/>
      <c r="DI914" s="144"/>
      <c r="DJ914" s="144"/>
      <c r="DK914" s="144"/>
      <c r="DL914" s="144"/>
      <c r="DM914" s="144"/>
      <c r="DN914" s="144"/>
      <c r="DO914" s="144"/>
      <c r="DP914" s="144"/>
      <c r="DQ914" s="144"/>
      <c r="DR914" s="144"/>
      <c r="DS914" s="144"/>
      <c r="DT914" s="144"/>
      <c r="DU914" s="144"/>
      <c r="DV914" s="144"/>
      <c r="DW914" s="144"/>
      <c r="DX914" s="144"/>
      <c r="DY914" s="144"/>
      <c r="DZ914" s="144"/>
      <c r="EA914" s="144"/>
      <c r="EB914" s="144"/>
      <c r="EC914" s="144"/>
      <c r="ED914" s="144"/>
      <c r="EE914" s="144"/>
      <c r="EF914" s="144"/>
      <c r="EG914" s="144"/>
      <c r="EH914" s="144"/>
      <c r="EI914" s="144"/>
      <c r="EJ914" s="144"/>
      <c r="EK914" s="144"/>
      <c r="EL914" s="144"/>
      <c r="EM914" s="144"/>
      <c r="EN914" s="144"/>
      <c r="EO914" s="144"/>
      <c r="EP914" s="144"/>
      <c r="EQ914" s="144"/>
      <c r="ER914" s="144"/>
      <c r="ES914" s="144"/>
      <c r="ET914" s="144"/>
      <c r="EU914" s="144"/>
      <c r="EV914" s="144"/>
      <c r="EW914" s="144"/>
      <c r="EX914" s="144"/>
      <c r="EY914" s="144"/>
      <c r="EZ914" s="144"/>
      <c r="FA914" s="144"/>
      <c r="FB914" s="144"/>
      <c r="FC914" s="144"/>
      <c r="FD914" s="144"/>
      <c r="FE914" s="144"/>
      <c r="FF914" s="144"/>
      <c r="FG914" s="144"/>
      <c r="FH914" s="144"/>
      <c r="FI914" s="144"/>
      <c r="FJ914" s="144"/>
      <c r="FK914" s="144"/>
      <c r="FL914" s="144"/>
      <c r="FM914" s="144"/>
      <c r="FN914" s="144"/>
      <c r="FO914" s="144"/>
      <c r="FP914" s="144"/>
      <c r="FQ914" s="144"/>
      <c r="FR914" s="144"/>
      <c r="FS914" s="144"/>
      <c r="FT914" s="144"/>
      <c r="FU914" s="144"/>
      <c r="FV914" s="144"/>
      <c r="FW914" s="144"/>
      <c r="FX914" s="144"/>
      <c r="FY914" s="144"/>
      <c r="FZ914" s="144"/>
      <c r="GA914" s="144"/>
      <c r="GB914" s="144"/>
      <c r="GC914" s="144"/>
      <c r="GD914" s="144"/>
      <c r="GE914" s="144"/>
      <c r="GF914" s="144"/>
      <c r="GG914" s="144"/>
      <c r="GH914" s="144"/>
      <c r="GI914" s="144"/>
      <c r="GJ914" s="144"/>
      <c r="GK914" s="144"/>
      <c r="GL914" s="144"/>
      <c r="GM914" s="144"/>
      <c r="GN914" s="144"/>
      <c r="GO914" s="144"/>
      <c r="GP914" s="144"/>
      <c r="GQ914" s="144"/>
      <c r="GR914" s="144"/>
      <c r="GS914" s="144"/>
      <c r="GT914" s="144"/>
      <c r="GU914" s="144"/>
      <c r="GV914" s="144"/>
      <c r="GW914" s="144"/>
      <c r="GX914" s="144"/>
      <c r="GY914" s="144"/>
      <c r="GZ914" s="144"/>
      <c r="HA914" s="144"/>
      <c r="HB914" s="144"/>
      <c r="HC914" s="144"/>
      <c r="HD914" s="144"/>
      <c r="HE914" s="144"/>
      <c r="HF914" s="144"/>
      <c r="HG914" s="144"/>
      <c r="HH914" s="144"/>
      <c r="HI914" s="144"/>
      <c r="HJ914" s="144"/>
      <c r="HK914" s="144"/>
      <c r="HL914" s="144"/>
      <c r="HM914" s="144"/>
      <c r="HN914" s="144"/>
      <c r="HO914" s="144"/>
      <c r="HP914" s="144"/>
      <c r="HQ914" s="144"/>
      <c r="HR914" s="144"/>
      <c r="HS914" s="144"/>
      <c r="HT914" s="144"/>
      <c r="HU914" s="144"/>
      <c r="HV914" s="144"/>
      <c r="HW914" s="144"/>
      <c r="HX914" s="144"/>
      <c r="HY914" s="144"/>
      <c r="HZ914" s="144"/>
      <c r="IA914" s="144"/>
      <c r="IB914" s="144"/>
      <c r="IC914" s="144"/>
      <c r="ID914" s="144"/>
      <c r="IE914" s="144"/>
      <c r="IF914" s="144"/>
      <c r="IG914" s="144"/>
      <c r="IH914" s="144"/>
      <c r="II914" s="144"/>
      <c r="IJ914" s="144"/>
      <c r="IK914" s="144"/>
      <c r="IL914" s="144"/>
      <c r="IM914" s="144"/>
      <c r="IN914" s="144"/>
      <c r="IO914" s="144"/>
      <c r="IP914" s="144"/>
      <c r="IQ914" s="144"/>
      <c r="IR914" s="144"/>
      <c r="IS914" s="144"/>
      <c r="IT914" s="144"/>
      <c r="IU914" s="144"/>
      <c r="IV914" s="144"/>
    </row>
    <row r="915" spans="1:256" ht="56.25" customHeight="1">
      <c r="A915" s="30" t="s">
        <v>902</v>
      </c>
      <c r="B915" s="31">
        <v>21050221</v>
      </c>
      <c r="C915" s="32">
        <v>4</v>
      </c>
      <c r="D915" s="33" t="s">
        <v>26</v>
      </c>
      <c r="E915" s="33" t="s">
        <v>15</v>
      </c>
      <c r="F915" s="34" t="s">
        <v>1524</v>
      </c>
      <c r="G915" s="35"/>
      <c r="H915" s="36" t="s">
        <v>24</v>
      </c>
      <c r="I915" s="37"/>
      <c r="J915" s="38" t="s">
        <v>903</v>
      </c>
      <c r="K915" s="39"/>
      <c r="L915" s="203"/>
      <c r="M915" s="195"/>
    </row>
    <row r="916" spans="1:256" s="145" customFormat="1" ht="60" customHeight="1">
      <c r="A916" s="134" t="s">
        <v>904</v>
      </c>
      <c r="B916" s="135">
        <v>30070011</v>
      </c>
      <c r="C916" s="136">
        <v>1</v>
      </c>
      <c r="D916" s="137" t="s">
        <v>26</v>
      </c>
      <c r="E916" s="137" t="s">
        <v>15</v>
      </c>
      <c r="F916" s="138"/>
      <c r="G916" s="139"/>
      <c r="H916" s="140"/>
      <c r="I916" s="141"/>
      <c r="J916" s="142"/>
      <c r="K916" s="143"/>
      <c r="L916" s="191">
        <v>41830</v>
      </c>
      <c r="M916" s="191">
        <v>41835</v>
      </c>
      <c r="N916" s="144"/>
      <c r="O916" s="144"/>
      <c r="P916" s="144"/>
      <c r="Q916" s="144"/>
      <c r="R916" s="144"/>
      <c r="S916" s="144"/>
      <c r="T916" s="144"/>
      <c r="U916" s="144"/>
      <c r="V916" s="144"/>
      <c r="W916" s="144"/>
      <c r="X916" s="144"/>
      <c r="Y916" s="144"/>
      <c r="Z916" s="144"/>
      <c r="AA916" s="144"/>
      <c r="AB916" s="144"/>
      <c r="AC916" s="144"/>
      <c r="AD916" s="144"/>
      <c r="AE916" s="144"/>
      <c r="AF916" s="144"/>
      <c r="AG916" s="144"/>
      <c r="AH916" s="144"/>
      <c r="AI916" s="144"/>
      <c r="AJ916" s="144"/>
      <c r="AK916" s="144"/>
      <c r="AL916" s="144"/>
      <c r="AM916" s="144"/>
      <c r="AN916" s="144"/>
      <c r="AO916" s="144"/>
      <c r="AP916" s="144"/>
      <c r="AQ916" s="144"/>
      <c r="AR916" s="144"/>
      <c r="AS916" s="144"/>
      <c r="AT916" s="144"/>
      <c r="AU916" s="144"/>
      <c r="AV916" s="144"/>
      <c r="AW916" s="144"/>
      <c r="AX916" s="144"/>
      <c r="AY916" s="144"/>
      <c r="AZ916" s="144"/>
      <c r="BA916" s="144"/>
      <c r="BB916" s="144"/>
      <c r="BC916" s="144"/>
      <c r="BD916" s="144"/>
      <c r="BE916" s="144"/>
      <c r="BF916" s="144"/>
      <c r="BG916" s="144"/>
      <c r="BH916" s="144"/>
      <c r="BI916" s="144"/>
      <c r="BJ916" s="144"/>
      <c r="BK916" s="144"/>
      <c r="BL916" s="144"/>
      <c r="BM916" s="144"/>
      <c r="BN916" s="144"/>
      <c r="BO916" s="144"/>
      <c r="BP916" s="144"/>
      <c r="BQ916" s="144"/>
      <c r="BR916" s="144"/>
      <c r="BS916" s="144"/>
      <c r="BT916" s="144"/>
      <c r="BU916" s="144"/>
      <c r="BV916" s="144"/>
      <c r="BW916" s="144"/>
      <c r="BX916" s="144"/>
      <c r="BY916" s="144"/>
      <c r="BZ916" s="144"/>
      <c r="CA916" s="144"/>
      <c r="CB916" s="144"/>
      <c r="CC916" s="144"/>
      <c r="CD916" s="144"/>
      <c r="CE916" s="144"/>
      <c r="CF916" s="144"/>
      <c r="CG916" s="144"/>
      <c r="CH916" s="144"/>
      <c r="CI916" s="144"/>
      <c r="CJ916" s="144"/>
      <c r="CK916" s="144"/>
      <c r="CL916" s="144"/>
      <c r="CM916" s="144"/>
      <c r="CN916" s="144"/>
      <c r="CO916" s="144"/>
      <c r="CP916" s="144"/>
      <c r="CQ916" s="144"/>
      <c r="CR916" s="144"/>
      <c r="CS916" s="144"/>
      <c r="CT916" s="144"/>
      <c r="CU916" s="144"/>
      <c r="CV916" s="144"/>
      <c r="CW916" s="144"/>
      <c r="CX916" s="144"/>
      <c r="CY916" s="144"/>
      <c r="CZ916" s="144"/>
      <c r="DA916" s="144"/>
      <c r="DB916" s="144"/>
      <c r="DC916" s="144"/>
      <c r="DD916" s="144"/>
      <c r="DE916" s="144"/>
      <c r="DF916" s="144"/>
      <c r="DG916" s="144"/>
      <c r="DH916" s="144"/>
      <c r="DI916" s="144"/>
      <c r="DJ916" s="144"/>
      <c r="DK916" s="144"/>
      <c r="DL916" s="144"/>
      <c r="DM916" s="144"/>
      <c r="DN916" s="144"/>
      <c r="DO916" s="144"/>
      <c r="DP916" s="144"/>
      <c r="DQ916" s="144"/>
      <c r="DR916" s="144"/>
      <c r="DS916" s="144"/>
      <c r="DT916" s="144"/>
      <c r="DU916" s="144"/>
      <c r="DV916" s="144"/>
      <c r="DW916" s="144"/>
      <c r="DX916" s="144"/>
      <c r="DY916" s="144"/>
      <c r="DZ916" s="144"/>
      <c r="EA916" s="144"/>
      <c r="EB916" s="144"/>
      <c r="EC916" s="144"/>
      <c r="ED916" s="144"/>
      <c r="EE916" s="144"/>
      <c r="EF916" s="144"/>
      <c r="EG916" s="144"/>
      <c r="EH916" s="144"/>
      <c r="EI916" s="144"/>
      <c r="EJ916" s="144"/>
      <c r="EK916" s="144"/>
      <c r="EL916" s="144"/>
      <c r="EM916" s="144"/>
      <c r="EN916" s="144"/>
      <c r="EO916" s="144"/>
      <c r="EP916" s="144"/>
      <c r="EQ916" s="144"/>
      <c r="ER916" s="144"/>
      <c r="ES916" s="144"/>
      <c r="ET916" s="144"/>
      <c r="EU916" s="144"/>
      <c r="EV916" s="144"/>
      <c r="EW916" s="144"/>
      <c r="EX916" s="144"/>
      <c r="EY916" s="144"/>
      <c r="EZ916" s="144"/>
      <c r="FA916" s="144"/>
      <c r="FB916" s="144"/>
      <c r="FC916" s="144"/>
      <c r="FD916" s="144"/>
      <c r="FE916" s="144"/>
      <c r="FF916" s="144"/>
      <c r="FG916" s="144"/>
      <c r="FH916" s="144"/>
      <c r="FI916" s="144"/>
      <c r="FJ916" s="144"/>
      <c r="FK916" s="144"/>
      <c r="FL916" s="144"/>
      <c r="FM916" s="144"/>
      <c r="FN916" s="144"/>
      <c r="FO916" s="144"/>
      <c r="FP916" s="144"/>
      <c r="FQ916" s="144"/>
      <c r="FR916" s="144"/>
      <c r="FS916" s="144"/>
      <c r="FT916" s="144"/>
      <c r="FU916" s="144"/>
      <c r="FV916" s="144"/>
      <c r="FW916" s="144"/>
      <c r="FX916" s="144"/>
      <c r="FY916" s="144"/>
      <c r="FZ916" s="144"/>
      <c r="GA916" s="144"/>
      <c r="GB916" s="144"/>
      <c r="GC916" s="144"/>
      <c r="GD916" s="144"/>
      <c r="GE916" s="144"/>
      <c r="GF916" s="144"/>
      <c r="GG916" s="144"/>
      <c r="GH916" s="144"/>
      <c r="GI916" s="144"/>
      <c r="GJ916" s="144"/>
      <c r="GK916" s="144"/>
      <c r="GL916" s="144"/>
      <c r="GM916" s="144"/>
      <c r="GN916" s="144"/>
      <c r="GO916" s="144"/>
      <c r="GP916" s="144"/>
      <c r="GQ916" s="144"/>
      <c r="GR916" s="144"/>
      <c r="GS916" s="144"/>
      <c r="GT916" s="144"/>
      <c r="GU916" s="144"/>
      <c r="GV916" s="144"/>
      <c r="GW916" s="144"/>
      <c r="GX916" s="144"/>
      <c r="GY916" s="144"/>
      <c r="GZ916" s="144"/>
      <c r="HA916" s="144"/>
      <c r="HB916" s="144"/>
      <c r="HC916" s="144"/>
      <c r="HD916" s="144"/>
      <c r="HE916" s="144"/>
      <c r="HF916" s="144"/>
      <c r="HG916" s="144"/>
      <c r="HH916" s="144"/>
      <c r="HI916" s="144"/>
      <c r="HJ916" s="144"/>
      <c r="HK916" s="144"/>
      <c r="HL916" s="144"/>
      <c r="HM916" s="144"/>
      <c r="HN916" s="144"/>
      <c r="HO916" s="144"/>
      <c r="HP916" s="144"/>
      <c r="HQ916" s="144"/>
      <c r="HR916" s="144"/>
      <c r="HS916" s="144"/>
      <c r="HT916" s="144"/>
      <c r="HU916" s="144"/>
      <c r="HV916" s="144"/>
      <c r="HW916" s="144"/>
      <c r="HX916" s="144"/>
      <c r="HY916" s="144"/>
      <c r="HZ916" s="144"/>
      <c r="IA916" s="144"/>
      <c r="IB916" s="144"/>
      <c r="IC916" s="144"/>
      <c r="ID916" s="144"/>
      <c r="IE916" s="144"/>
      <c r="IF916" s="144"/>
      <c r="IG916" s="144"/>
      <c r="IH916" s="144"/>
      <c r="II916" s="144"/>
      <c r="IJ916" s="144"/>
      <c r="IK916" s="144"/>
      <c r="IL916" s="144"/>
      <c r="IM916" s="144"/>
      <c r="IN916" s="144"/>
      <c r="IO916" s="144"/>
      <c r="IP916" s="144"/>
      <c r="IQ916" s="144"/>
      <c r="IR916" s="144"/>
      <c r="IS916" s="144"/>
      <c r="IT916" s="144"/>
      <c r="IU916" s="144"/>
      <c r="IV916" s="144"/>
    </row>
    <row r="917" spans="1:256" ht="60" customHeight="1">
      <c r="A917" s="30" t="s">
        <v>905</v>
      </c>
      <c r="B917" s="31">
        <v>21050461</v>
      </c>
      <c r="C917" s="32">
        <v>1</v>
      </c>
      <c r="D917" s="33" t="s">
        <v>26</v>
      </c>
      <c r="E917" s="33" t="s">
        <v>15</v>
      </c>
      <c r="F917" s="34" t="s">
        <v>1446</v>
      </c>
      <c r="G917" s="35"/>
      <c r="H917" s="36" t="s">
        <v>24</v>
      </c>
      <c r="I917" s="37"/>
      <c r="J917" s="42"/>
      <c r="K917" s="43"/>
      <c r="L917" s="203"/>
      <c r="M917" s="198"/>
    </row>
    <row r="918" spans="1:256" ht="60" customHeight="1">
      <c r="A918" s="30" t="s">
        <v>906</v>
      </c>
      <c r="B918" s="31">
        <v>22020581</v>
      </c>
      <c r="C918" s="32">
        <v>2</v>
      </c>
      <c r="D918" s="33" t="s">
        <v>26</v>
      </c>
      <c r="E918" s="33" t="s">
        <v>15</v>
      </c>
      <c r="F918" s="34" t="s">
        <v>1425</v>
      </c>
      <c r="G918" s="35"/>
      <c r="H918" s="36" t="s">
        <v>29</v>
      </c>
      <c r="I918" s="37"/>
      <c r="J918" s="38" t="s">
        <v>907</v>
      </c>
      <c r="K918" s="39"/>
      <c r="L918" s="203"/>
      <c r="M918" s="195"/>
    </row>
    <row r="919" spans="1:256" ht="60" customHeight="1">
      <c r="A919" s="30" t="s">
        <v>908</v>
      </c>
      <c r="B919" s="31">
        <v>21070151</v>
      </c>
      <c r="C919" s="32">
        <v>4</v>
      </c>
      <c r="D919" s="33" t="s">
        <v>14</v>
      </c>
      <c r="E919" s="33" t="s">
        <v>15</v>
      </c>
      <c r="F919" s="34" t="s">
        <v>1488</v>
      </c>
      <c r="G919" s="44" t="s">
        <v>28</v>
      </c>
      <c r="H919" s="36" t="s">
        <v>243</v>
      </c>
      <c r="I919" s="37"/>
      <c r="J919" s="38" t="s">
        <v>909</v>
      </c>
      <c r="K919" s="39"/>
      <c r="L919" s="203"/>
      <c r="M919" s="195"/>
    </row>
    <row r="920" spans="1:256" ht="60" customHeight="1">
      <c r="A920" s="30" t="s">
        <v>910</v>
      </c>
      <c r="B920" s="31">
        <v>21050411</v>
      </c>
      <c r="C920" s="32">
        <v>1</v>
      </c>
      <c r="D920" s="33" t="s">
        <v>26</v>
      </c>
      <c r="E920" s="33" t="s">
        <v>15</v>
      </c>
      <c r="F920" s="52" t="s">
        <v>1525</v>
      </c>
      <c r="G920" s="50"/>
      <c r="H920" s="36" t="s">
        <v>24</v>
      </c>
      <c r="I920" s="37"/>
      <c r="J920" s="38" t="s">
        <v>911</v>
      </c>
      <c r="K920" s="39"/>
      <c r="L920" s="203"/>
      <c r="M920" s="195"/>
    </row>
    <row r="921" spans="1:256" s="145" customFormat="1" ht="60" customHeight="1">
      <c r="A921" s="134" t="s">
        <v>912</v>
      </c>
      <c r="B921" s="135">
        <v>30040091</v>
      </c>
      <c r="C921" s="136">
        <v>1</v>
      </c>
      <c r="D921" s="137" t="s">
        <v>26</v>
      </c>
      <c r="E921" s="137" t="s">
        <v>15</v>
      </c>
      <c r="F921" s="138"/>
      <c r="G921" s="139"/>
      <c r="H921" s="140"/>
      <c r="I921" s="141"/>
      <c r="J921" s="142"/>
      <c r="K921" s="143"/>
      <c r="L921" s="191"/>
      <c r="M921" s="197"/>
      <c r="N921" s="144"/>
      <c r="O921" s="144"/>
      <c r="P921" s="144"/>
      <c r="Q921" s="144"/>
      <c r="R921" s="144"/>
      <c r="S921" s="144"/>
      <c r="T921" s="144"/>
      <c r="U921" s="144"/>
      <c r="V921" s="144"/>
      <c r="W921" s="144"/>
      <c r="X921" s="144"/>
      <c r="Y921" s="144"/>
      <c r="Z921" s="144"/>
      <c r="AA921" s="144"/>
      <c r="AB921" s="144"/>
      <c r="AC921" s="144"/>
      <c r="AD921" s="144"/>
      <c r="AE921" s="144"/>
      <c r="AF921" s="144"/>
      <c r="AG921" s="144"/>
      <c r="AH921" s="144"/>
      <c r="AI921" s="144"/>
      <c r="AJ921" s="144"/>
      <c r="AK921" s="144"/>
      <c r="AL921" s="144"/>
      <c r="AM921" s="144"/>
      <c r="AN921" s="144"/>
      <c r="AO921" s="144"/>
      <c r="AP921" s="144"/>
      <c r="AQ921" s="144"/>
      <c r="AR921" s="144"/>
      <c r="AS921" s="144"/>
      <c r="AT921" s="144"/>
      <c r="AU921" s="144"/>
      <c r="AV921" s="144"/>
      <c r="AW921" s="144"/>
      <c r="AX921" s="144"/>
      <c r="AY921" s="144"/>
      <c r="AZ921" s="144"/>
      <c r="BA921" s="144"/>
      <c r="BB921" s="144"/>
      <c r="BC921" s="144"/>
      <c r="BD921" s="144"/>
      <c r="BE921" s="144"/>
      <c r="BF921" s="144"/>
      <c r="BG921" s="144"/>
      <c r="BH921" s="144"/>
      <c r="BI921" s="144"/>
      <c r="BJ921" s="144"/>
      <c r="BK921" s="144"/>
      <c r="BL921" s="144"/>
      <c r="BM921" s="144"/>
      <c r="BN921" s="144"/>
      <c r="BO921" s="144"/>
      <c r="BP921" s="144"/>
      <c r="BQ921" s="144"/>
      <c r="BR921" s="144"/>
      <c r="BS921" s="144"/>
      <c r="BT921" s="144"/>
      <c r="BU921" s="144"/>
      <c r="BV921" s="144"/>
      <c r="BW921" s="144"/>
      <c r="BX921" s="144"/>
      <c r="BY921" s="144"/>
      <c r="BZ921" s="144"/>
      <c r="CA921" s="144"/>
      <c r="CB921" s="144"/>
      <c r="CC921" s="144"/>
      <c r="CD921" s="144"/>
      <c r="CE921" s="144"/>
      <c r="CF921" s="144"/>
      <c r="CG921" s="144"/>
      <c r="CH921" s="144"/>
      <c r="CI921" s="144"/>
      <c r="CJ921" s="144"/>
      <c r="CK921" s="144"/>
      <c r="CL921" s="144"/>
      <c r="CM921" s="144"/>
      <c r="CN921" s="144"/>
      <c r="CO921" s="144"/>
      <c r="CP921" s="144"/>
      <c r="CQ921" s="144"/>
      <c r="CR921" s="144"/>
      <c r="CS921" s="144"/>
      <c r="CT921" s="144"/>
      <c r="CU921" s="144"/>
      <c r="CV921" s="144"/>
      <c r="CW921" s="144"/>
      <c r="CX921" s="144"/>
      <c r="CY921" s="144"/>
      <c r="CZ921" s="144"/>
      <c r="DA921" s="144"/>
      <c r="DB921" s="144"/>
      <c r="DC921" s="144"/>
      <c r="DD921" s="144"/>
      <c r="DE921" s="144"/>
      <c r="DF921" s="144"/>
      <c r="DG921" s="144"/>
      <c r="DH921" s="144"/>
      <c r="DI921" s="144"/>
      <c r="DJ921" s="144"/>
      <c r="DK921" s="144"/>
      <c r="DL921" s="144"/>
      <c r="DM921" s="144"/>
      <c r="DN921" s="144"/>
      <c r="DO921" s="144"/>
      <c r="DP921" s="144"/>
      <c r="DQ921" s="144"/>
      <c r="DR921" s="144"/>
      <c r="DS921" s="144"/>
      <c r="DT921" s="144"/>
      <c r="DU921" s="144"/>
      <c r="DV921" s="144"/>
      <c r="DW921" s="144"/>
      <c r="DX921" s="144"/>
      <c r="DY921" s="144"/>
      <c r="DZ921" s="144"/>
      <c r="EA921" s="144"/>
      <c r="EB921" s="144"/>
      <c r="EC921" s="144"/>
      <c r="ED921" s="144"/>
      <c r="EE921" s="144"/>
      <c r="EF921" s="144"/>
      <c r="EG921" s="144"/>
      <c r="EH921" s="144"/>
      <c r="EI921" s="144"/>
      <c r="EJ921" s="144"/>
      <c r="EK921" s="144"/>
      <c r="EL921" s="144"/>
      <c r="EM921" s="144"/>
      <c r="EN921" s="144"/>
      <c r="EO921" s="144"/>
      <c r="EP921" s="144"/>
      <c r="EQ921" s="144"/>
      <c r="ER921" s="144"/>
      <c r="ES921" s="144"/>
      <c r="ET921" s="144"/>
      <c r="EU921" s="144"/>
      <c r="EV921" s="144"/>
      <c r="EW921" s="144"/>
      <c r="EX921" s="144"/>
      <c r="EY921" s="144"/>
      <c r="EZ921" s="144"/>
      <c r="FA921" s="144"/>
      <c r="FB921" s="144"/>
      <c r="FC921" s="144"/>
      <c r="FD921" s="144"/>
      <c r="FE921" s="144"/>
      <c r="FF921" s="144"/>
      <c r="FG921" s="144"/>
      <c r="FH921" s="144"/>
      <c r="FI921" s="144"/>
      <c r="FJ921" s="144"/>
      <c r="FK921" s="144"/>
      <c r="FL921" s="144"/>
      <c r="FM921" s="144"/>
      <c r="FN921" s="144"/>
      <c r="FO921" s="144"/>
      <c r="FP921" s="144"/>
      <c r="FQ921" s="144"/>
      <c r="FR921" s="144"/>
      <c r="FS921" s="144"/>
      <c r="FT921" s="144"/>
      <c r="FU921" s="144"/>
      <c r="FV921" s="144"/>
      <c r="FW921" s="144"/>
      <c r="FX921" s="144"/>
      <c r="FY921" s="144"/>
      <c r="FZ921" s="144"/>
      <c r="GA921" s="144"/>
      <c r="GB921" s="144"/>
      <c r="GC921" s="144"/>
      <c r="GD921" s="144"/>
      <c r="GE921" s="144"/>
      <c r="GF921" s="144"/>
      <c r="GG921" s="144"/>
      <c r="GH921" s="144"/>
      <c r="GI921" s="144"/>
      <c r="GJ921" s="144"/>
      <c r="GK921" s="144"/>
      <c r="GL921" s="144"/>
      <c r="GM921" s="144"/>
      <c r="GN921" s="144"/>
      <c r="GO921" s="144"/>
      <c r="GP921" s="144"/>
      <c r="GQ921" s="144"/>
      <c r="GR921" s="144"/>
      <c r="GS921" s="144"/>
      <c r="GT921" s="144"/>
      <c r="GU921" s="144"/>
      <c r="GV921" s="144"/>
      <c r="GW921" s="144"/>
      <c r="GX921" s="144"/>
      <c r="GY921" s="144"/>
      <c r="GZ921" s="144"/>
      <c r="HA921" s="144"/>
      <c r="HB921" s="144"/>
      <c r="HC921" s="144"/>
      <c r="HD921" s="144"/>
      <c r="HE921" s="144"/>
      <c r="HF921" s="144"/>
      <c r="HG921" s="144"/>
      <c r="HH921" s="144"/>
      <c r="HI921" s="144"/>
      <c r="HJ921" s="144"/>
      <c r="HK921" s="144"/>
      <c r="HL921" s="144"/>
      <c r="HM921" s="144"/>
      <c r="HN921" s="144"/>
      <c r="HO921" s="144"/>
      <c r="HP921" s="144"/>
      <c r="HQ921" s="144"/>
      <c r="HR921" s="144"/>
      <c r="HS921" s="144"/>
      <c r="HT921" s="144"/>
      <c r="HU921" s="144"/>
      <c r="HV921" s="144"/>
      <c r="HW921" s="144"/>
      <c r="HX921" s="144"/>
      <c r="HY921" s="144"/>
      <c r="HZ921" s="144"/>
      <c r="IA921" s="144"/>
      <c r="IB921" s="144"/>
      <c r="IC921" s="144"/>
      <c r="ID921" s="144"/>
      <c r="IE921" s="144"/>
      <c r="IF921" s="144"/>
      <c r="IG921" s="144"/>
      <c r="IH921" s="144"/>
      <c r="II921" s="144"/>
      <c r="IJ921" s="144"/>
      <c r="IK921" s="144"/>
      <c r="IL921" s="144"/>
      <c r="IM921" s="144"/>
      <c r="IN921" s="144"/>
      <c r="IO921" s="144"/>
      <c r="IP921" s="144"/>
      <c r="IQ921" s="144"/>
      <c r="IR921" s="144"/>
      <c r="IS921" s="144"/>
      <c r="IT921" s="144"/>
      <c r="IU921" s="144"/>
      <c r="IV921" s="144"/>
    </row>
    <row r="922" spans="1:256" ht="68.25" customHeight="1">
      <c r="A922" s="30" t="s">
        <v>1076</v>
      </c>
      <c r="B922" s="31">
        <v>21010361</v>
      </c>
      <c r="C922" s="32">
        <v>6</v>
      </c>
      <c r="D922" s="33" t="s">
        <v>14</v>
      </c>
      <c r="E922" s="33" t="s">
        <v>15</v>
      </c>
      <c r="F922" s="34" t="s">
        <v>1526</v>
      </c>
      <c r="G922" s="44" t="s">
        <v>28</v>
      </c>
      <c r="H922" s="36" t="s">
        <v>1077</v>
      </c>
      <c r="I922" s="37"/>
      <c r="J922" s="42"/>
      <c r="K922" s="43"/>
      <c r="L922" s="203"/>
      <c r="M922" s="198"/>
    </row>
    <row r="923" spans="1:256" ht="60" customHeight="1">
      <c r="A923" s="30" t="s">
        <v>913</v>
      </c>
      <c r="B923" s="31">
        <v>21010371</v>
      </c>
      <c r="C923" s="32">
        <v>2</v>
      </c>
      <c r="D923" s="33" t="s">
        <v>26</v>
      </c>
      <c r="E923" s="33" t="s">
        <v>15</v>
      </c>
      <c r="F923" s="34" t="s">
        <v>1425</v>
      </c>
      <c r="G923" s="35"/>
      <c r="H923" s="36" t="s">
        <v>22</v>
      </c>
      <c r="I923" s="37"/>
      <c r="J923" s="42"/>
      <c r="K923" s="43"/>
      <c r="L923" s="203"/>
      <c r="M923" s="198"/>
    </row>
    <row r="924" spans="1:256" s="145" customFormat="1" ht="60" customHeight="1">
      <c r="A924" s="134" t="s">
        <v>914</v>
      </c>
      <c r="B924" s="135">
        <v>30010791</v>
      </c>
      <c r="C924" s="136">
        <v>3</v>
      </c>
      <c r="D924" s="137" t="s">
        <v>8</v>
      </c>
      <c r="E924" s="137" t="s">
        <v>15</v>
      </c>
      <c r="F924" s="138"/>
      <c r="G924" s="139"/>
      <c r="H924" s="140"/>
      <c r="I924" s="141"/>
      <c r="J924" s="142"/>
      <c r="K924" s="143"/>
      <c r="L924" s="191"/>
      <c r="M924" s="197"/>
      <c r="N924" s="144"/>
      <c r="O924" s="144"/>
      <c r="P924" s="144"/>
      <c r="Q924" s="144"/>
      <c r="R924" s="144"/>
      <c r="S924" s="144"/>
      <c r="T924" s="144"/>
      <c r="U924" s="144"/>
      <c r="V924" s="144"/>
      <c r="W924" s="144"/>
      <c r="X924" s="144"/>
      <c r="Y924" s="144"/>
      <c r="Z924" s="144"/>
      <c r="AA924" s="144"/>
      <c r="AB924" s="144"/>
      <c r="AC924" s="144"/>
      <c r="AD924" s="144"/>
      <c r="AE924" s="144"/>
      <c r="AF924" s="144"/>
      <c r="AG924" s="144"/>
      <c r="AH924" s="144"/>
      <c r="AI924" s="144"/>
      <c r="AJ924" s="144"/>
      <c r="AK924" s="144"/>
      <c r="AL924" s="144"/>
      <c r="AM924" s="144"/>
      <c r="AN924" s="144"/>
      <c r="AO924" s="144"/>
      <c r="AP924" s="144"/>
      <c r="AQ924" s="144"/>
      <c r="AR924" s="144"/>
      <c r="AS924" s="144"/>
      <c r="AT924" s="144"/>
      <c r="AU924" s="144"/>
      <c r="AV924" s="144"/>
      <c r="AW924" s="144"/>
      <c r="AX924" s="144"/>
      <c r="AY924" s="144"/>
      <c r="AZ924" s="144"/>
      <c r="BA924" s="144"/>
      <c r="BB924" s="144"/>
      <c r="BC924" s="144"/>
      <c r="BD924" s="144"/>
      <c r="BE924" s="144"/>
      <c r="BF924" s="144"/>
      <c r="BG924" s="144"/>
      <c r="BH924" s="144"/>
      <c r="BI924" s="144"/>
      <c r="BJ924" s="144"/>
      <c r="BK924" s="144"/>
      <c r="BL924" s="144"/>
      <c r="BM924" s="144"/>
      <c r="BN924" s="144"/>
      <c r="BO924" s="144"/>
      <c r="BP924" s="144"/>
      <c r="BQ924" s="144"/>
      <c r="BR924" s="144"/>
      <c r="BS924" s="144"/>
      <c r="BT924" s="144"/>
      <c r="BU924" s="144"/>
      <c r="BV924" s="144"/>
      <c r="BW924" s="144"/>
      <c r="BX924" s="144"/>
      <c r="BY924" s="144"/>
      <c r="BZ924" s="144"/>
      <c r="CA924" s="144"/>
      <c r="CB924" s="144"/>
      <c r="CC924" s="144"/>
      <c r="CD924" s="144"/>
      <c r="CE924" s="144"/>
      <c r="CF924" s="144"/>
      <c r="CG924" s="144"/>
      <c r="CH924" s="144"/>
      <c r="CI924" s="144"/>
      <c r="CJ924" s="144"/>
      <c r="CK924" s="144"/>
      <c r="CL924" s="144"/>
      <c r="CM924" s="144"/>
      <c r="CN924" s="144"/>
      <c r="CO924" s="144"/>
      <c r="CP924" s="144"/>
      <c r="CQ924" s="144"/>
      <c r="CR924" s="144"/>
      <c r="CS924" s="144"/>
      <c r="CT924" s="144"/>
      <c r="CU924" s="144"/>
      <c r="CV924" s="144"/>
      <c r="CW924" s="144"/>
      <c r="CX924" s="144"/>
      <c r="CY924" s="144"/>
      <c r="CZ924" s="144"/>
      <c r="DA924" s="144"/>
      <c r="DB924" s="144"/>
      <c r="DC924" s="144"/>
      <c r="DD924" s="144"/>
      <c r="DE924" s="144"/>
      <c r="DF924" s="144"/>
      <c r="DG924" s="144"/>
      <c r="DH924" s="144"/>
      <c r="DI924" s="144"/>
      <c r="DJ924" s="144"/>
      <c r="DK924" s="144"/>
      <c r="DL924" s="144"/>
      <c r="DM924" s="144"/>
      <c r="DN924" s="144"/>
      <c r="DO924" s="144"/>
      <c r="DP924" s="144"/>
      <c r="DQ924" s="144"/>
      <c r="DR924" s="144"/>
      <c r="DS924" s="144"/>
      <c r="DT924" s="144"/>
      <c r="DU924" s="144"/>
      <c r="DV924" s="144"/>
      <c r="DW924" s="144"/>
      <c r="DX924" s="144"/>
      <c r="DY924" s="144"/>
      <c r="DZ924" s="144"/>
      <c r="EA924" s="144"/>
      <c r="EB924" s="144"/>
      <c r="EC924" s="144"/>
      <c r="ED924" s="144"/>
      <c r="EE924" s="144"/>
      <c r="EF924" s="144"/>
      <c r="EG924" s="144"/>
      <c r="EH924" s="144"/>
      <c r="EI924" s="144"/>
      <c r="EJ924" s="144"/>
      <c r="EK924" s="144"/>
      <c r="EL924" s="144"/>
      <c r="EM924" s="144"/>
      <c r="EN924" s="144"/>
      <c r="EO924" s="144"/>
      <c r="EP924" s="144"/>
      <c r="EQ924" s="144"/>
      <c r="ER924" s="144"/>
      <c r="ES924" s="144"/>
      <c r="ET924" s="144"/>
      <c r="EU924" s="144"/>
      <c r="EV924" s="144"/>
      <c r="EW924" s="144"/>
      <c r="EX924" s="144"/>
      <c r="EY924" s="144"/>
      <c r="EZ924" s="144"/>
      <c r="FA924" s="144"/>
      <c r="FB924" s="144"/>
      <c r="FC924" s="144"/>
      <c r="FD924" s="144"/>
      <c r="FE924" s="144"/>
      <c r="FF924" s="144"/>
      <c r="FG924" s="144"/>
      <c r="FH924" s="144"/>
      <c r="FI924" s="144"/>
      <c r="FJ924" s="144"/>
      <c r="FK924" s="144"/>
      <c r="FL924" s="144"/>
      <c r="FM924" s="144"/>
      <c r="FN924" s="144"/>
      <c r="FO924" s="144"/>
      <c r="FP924" s="144"/>
      <c r="FQ924" s="144"/>
      <c r="FR924" s="144"/>
      <c r="FS924" s="144"/>
      <c r="FT924" s="144"/>
      <c r="FU924" s="144"/>
      <c r="FV924" s="144"/>
      <c r="FW924" s="144"/>
      <c r="FX924" s="144"/>
      <c r="FY924" s="144"/>
      <c r="FZ924" s="144"/>
      <c r="GA924" s="144"/>
      <c r="GB924" s="144"/>
      <c r="GC924" s="144"/>
      <c r="GD924" s="144"/>
      <c r="GE924" s="144"/>
      <c r="GF924" s="144"/>
      <c r="GG924" s="144"/>
      <c r="GH924" s="144"/>
      <c r="GI924" s="144"/>
      <c r="GJ924" s="144"/>
      <c r="GK924" s="144"/>
      <c r="GL924" s="144"/>
      <c r="GM924" s="144"/>
      <c r="GN924" s="144"/>
      <c r="GO924" s="144"/>
      <c r="GP924" s="144"/>
      <c r="GQ924" s="144"/>
      <c r="GR924" s="144"/>
      <c r="GS924" s="144"/>
      <c r="GT924" s="144"/>
      <c r="GU924" s="144"/>
      <c r="GV924" s="144"/>
      <c r="GW924" s="144"/>
      <c r="GX924" s="144"/>
      <c r="GY924" s="144"/>
      <c r="GZ924" s="144"/>
      <c r="HA924" s="144"/>
      <c r="HB924" s="144"/>
      <c r="HC924" s="144"/>
      <c r="HD924" s="144"/>
      <c r="HE924" s="144"/>
      <c r="HF924" s="144"/>
      <c r="HG924" s="144"/>
      <c r="HH924" s="144"/>
      <c r="HI924" s="144"/>
      <c r="HJ924" s="144"/>
      <c r="HK924" s="144"/>
      <c r="HL924" s="144"/>
      <c r="HM924" s="144"/>
      <c r="HN924" s="144"/>
      <c r="HO924" s="144"/>
      <c r="HP924" s="144"/>
      <c r="HQ924" s="144"/>
      <c r="HR924" s="144"/>
      <c r="HS924" s="144"/>
      <c r="HT924" s="144"/>
      <c r="HU924" s="144"/>
      <c r="HV924" s="144"/>
      <c r="HW924" s="144"/>
      <c r="HX924" s="144"/>
      <c r="HY924" s="144"/>
      <c r="HZ924" s="144"/>
      <c r="IA924" s="144"/>
      <c r="IB924" s="144"/>
      <c r="IC924" s="144"/>
      <c r="ID924" s="144"/>
      <c r="IE924" s="144"/>
      <c r="IF924" s="144"/>
      <c r="IG924" s="144"/>
      <c r="IH924" s="144"/>
      <c r="II924" s="144"/>
      <c r="IJ924" s="144"/>
      <c r="IK924" s="144"/>
      <c r="IL924" s="144"/>
      <c r="IM924" s="144"/>
      <c r="IN924" s="144"/>
      <c r="IO924" s="144"/>
      <c r="IP924" s="144"/>
      <c r="IQ924" s="144"/>
      <c r="IR924" s="144"/>
      <c r="IS924" s="144"/>
      <c r="IT924" s="144"/>
      <c r="IU924" s="144"/>
      <c r="IV924" s="144"/>
    </row>
    <row r="925" spans="1:256" s="306" customFormat="1" ht="60" customHeight="1">
      <c r="A925" s="294" t="s">
        <v>1663</v>
      </c>
      <c r="B925" s="295">
        <v>30150021</v>
      </c>
      <c r="C925" s="296">
        <v>1</v>
      </c>
      <c r="D925" s="297" t="s">
        <v>33</v>
      </c>
      <c r="E925" s="297" t="s">
        <v>15</v>
      </c>
      <c r="F925" s="307" t="s">
        <v>1662</v>
      </c>
      <c r="G925" s="299"/>
      <c r="H925" s="465"/>
      <c r="I925" s="308"/>
      <c r="J925" s="302"/>
      <c r="K925" s="303"/>
      <c r="L925" s="304">
        <v>42502</v>
      </c>
      <c r="M925" s="304">
        <v>42507</v>
      </c>
      <c r="N925" s="305"/>
      <c r="O925" s="305"/>
      <c r="P925" s="305"/>
      <c r="Q925" s="305"/>
      <c r="R925" s="305"/>
      <c r="S925" s="305"/>
      <c r="T925" s="305"/>
      <c r="U925" s="305"/>
      <c r="V925" s="305"/>
      <c r="W925" s="305"/>
      <c r="X925" s="305"/>
      <c r="Y925" s="305"/>
      <c r="Z925" s="305"/>
      <c r="AA925" s="305"/>
      <c r="AB925" s="305"/>
      <c r="AC925" s="305"/>
      <c r="AD925" s="305"/>
      <c r="AE925" s="305"/>
      <c r="AF925" s="305"/>
      <c r="AG925" s="305"/>
      <c r="AH925" s="305"/>
      <c r="AI925" s="305"/>
      <c r="AJ925" s="305"/>
      <c r="AK925" s="305"/>
      <c r="AL925" s="305"/>
      <c r="AM925" s="305"/>
      <c r="AN925" s="305"/>
      <c r="AO925" s="305"/>
      <c r="AP925" s="305"/>
      <c r="AQ925" s="305"/>
      <c r="AR925" s="305"/>
      <c r="AS925" s="305"/>
      <c r="AT925" s="305"/>
      <c r="AU925" s="305"/>
      <c r="AV925" s="305"/>
      <c r="AW925" s="305"/>
      <c r="AX925" s="305"/>
      <c r="AY925" s="305"/>
      <c r="AZ925" s="305"/>
      <c r="BA925" s="305"/>
      <c r="BB925" s="305"/>
      <c r="BC925" s="305"/>
      <c r="BD925" s="305"/>
      <c r="BE925" s="305"/>
      <c r="BF925" s="305"/>
      <c r="BG925" s="305"/>
      <c r="BH925" s="305"/>
      <c r="BI925" s="305"/>
      <c r="BJ925" s="305"/>
      <c r="BK925" s="305"/>
      <c r="BL925" s="305"/>
      <c r="BM925" s="305"/>
      <c r="BN925" s="305"/>
      <c r="BO925" s="305"/>
      <c r="BP925" s="305"/>
      <c r="BQ925" s="305"/>
      <c r="BR925" s="305"/>
      <c r="BS925" s="305"/>
      <c r="BT925" s="305"/>
      <c r="BU925" s="305"/>
      <c r="BV925" s="305"/>
      <c r="BW925" s="305"/>
      <c r="BX925" s="305"/>
      <c r="BY925" s="305"/>
      <c r="BZ925" s="305"/>
      <c r="CA925" s="305"/>
      <c r="CB925" s="305"/>
      <c r="CC925" s="305"/>
      <c r="CD925" s="305"/>
      <c r="CE925" s="305"/>
      <c r="CF925" s="305"/>
      <c r="CG925" s="305"/>
      <c r="CH925" s="305"/>
      <c r="CI925" s="305"/>
      <c r="CJ925" s="305"/>
      <c r="CK925" s="305"/>
      <c r="CL925" s="305"/>
      <c r="CM925" s="305"/>
      <c r="CN925" s="305"/>
      <c r="CO925" s="305"/>
      <c r="CP925" s="305"/>
      <c r="CQ925" s="305"/>
      <c r="CR925" s="305"/>
      <c r="CS925" s="305"/>
      <c r="CT925" s="305"/>
      <c r="CU925" s="305"/>
      <c r="CV925" s="305"/>
      <c r="CW925" s="305"/>
      <c r="CX925" s="305"/>
      <c r="CY925" s="305"/>
      <c r="CZ925" s="305"/>
      <c r="DA925" s="305"/>
      <c r="DB925" s="305"/>
      <c r="DC925" s="305"/>
      <c r="DD925" s="305"/>
      <c r="DE925" s="305"/>
      <c r="DF925" s="305"/>
      <c r="DG925" s="305"/>
      <c r="DH925" s="305"/>
      <c r="DI925" s="305"/>
      <c r="DJ925" s="305"/>
      <c r="DK925" s="305"/>
      <c r="DL925" s="305"/>
      <c r="DM925" s="305"/>
      <c r="DN925" s="305"/>
      <c r="DO925" s="305"/>
      <c r="DP925" s="305"/>
      <c r="DQ925" s="305"/>
      <c r="DR925" s="305"/>
      <c r="DS925" s="305"/>
      <c r="DT925" s="305"/>
      <c r="DU925" s="305"/>
      <c r="DV925" s="305"/>
      <c r="DW925" s="305"/>
      <c r="DX925" s="305"/>
      <c r="DY925" s="305"/>
      <c r="DZ925" s="305"/>
      <c r="EA925" s="305"/>
      <c r="EB925" s="305"/>
      <c r="EC925" s="305"/>
      <c r="ED925" s="305"/>
      <c r="EE925" s="305"/>
      <c r="EF925" s="305"/>
      <c r="EG925" s="305"/>
      <c r="EH925" s="305"/>
      <c r="EI925" s="305"/>
      <c r="EJ925" s="305"/>
      <c r="EK925" s="305"/>
      <c r="EL925" s="305"/>
      <c r="EM925" s="305"/>
      <c r="EN925" s="305"/>
      <c r="EO925" s="305"/>
      <c r="EP925" s="305"/>
      <c r="EQ925" s="305"/>
      <c r="ER925" s="305"/>
      <c r="ES925" s="305"/>
      <c r="ET925" s="305"/>
      <c r="EU925" s="305"/>
      <c r="EV925" s="305"/>
      <c r="EW925" s="305"/>
      <c r="EX925" s="305"/>
      <c r="EY925" s="305"/>
      <c r="EZ925" s="305"/>
      <c r="FA925" s="305"/>
      <c r="FB925" s="305"/>
      <c r="FC925" s="305"/>
      <c r="FD925" s="305"/>
      <c r="FE925" s="305"/>
      <c r="FF925" s="305"/>
      <c r="FG925" s="305"/>
      <c r="FH925" s="305"/>
      <c r="FI925" s="305"/>
      <c r="FJ925" s="305"/>
      <c r="FK925" s="305"/>
      <c r="FL925" s="305"/>
      <c r="FM925" s="305"/>
      <c r="FN925" s="305"/>
      <c r="FO925" s="305"/>
      <c r="FP925" s="305"/>
      <c r="FQ925" s="305"/>
      <c r="FR925" s="305"/>
      <c r="FS925" s="305"/>
      <c r="FT925" s="305"/>
      <c r="FU925" s="305"/>
      <c r="FV925" s="305"/>
      <c r="FW925" s="305"/>
      <c r="FX925" s="305"/>
      <c r="FY925" s="305"/>
      <c r="FZ925" s="305"/>
      <c r="GA925" s="305"/>
      <c r="GB925" s="305"/>
      <c r="GC925" s="305"/>
      <c r="GD925" s="305"/>
      <c r="GE925" s="305"/>
      <c r="GF925" s="305"/>
      <c r="GG925" s="305"/>
      <c r="GH925" s="305"/>
      <c r="GI925" s="305"/>
      <c r="GJ925" s="305"/>
      <c r="GK925" s="305"/>
      <c r="GL925" s="305"/>
      <c r="GM925" s="305"/>
      <c r="GN925" s="305"/>
      <c r="GO925" s="305"/>
      <c r="GP925" s="305"/>
      <c r="GQ925" s="305"/>
      <c r="GR925" s="305"/>
      <c r="GS925" s="305"/>
      <c r="GT925" s="305"/>
      <c r="GU925" s="305"/>
      <c r="GV925" s="305"/>
      <c r="GW925" s="305"/>
      <c r="GX925" s="305"/>
      <c r="GY925" s="305"/>
      <c r="GZ925" s="305"/>
      <c r="HA925" s="305"/>
      <c r="HB925" s="305"/>
      <c r="HC925" s="305"/>
      <c r="HD925" s="305"/>
      <c r="HE925" s="305"/>
      <c r="HF925" s="305"/>
      <c r="HG925" s="305"/>
      <c r="HH925" s="305"/>
      <c r="HI925" s="305"/>
      <c r="HJ925" s="305"/>
      <c r="HK925" s="305"/>
      <c r="HL925" s="305"/>
      <c r="HM925" s="305"/>
      <c r="HN925" s="305"/>
      <c r="HO925" s="305"/>
      <c r="HP925" s="305"/>
      <c r="HQ925" s="305"/>
      <c r="HR925" s="305"/>
      <c r="HS925" s="305"/>
      <c r="HT925" s="305"/>
      <c r="HU925" s="305"/>
      <c r="HV925" s="305"/>
      <c r="HW925" s="305"/>
      <c r="HX925" s="305"/>
      <c r="HY925" s="305"/>
      <c r="HZ925" s="305"/>
      <c r="IA925" s="305"/>
      <c r="IB925" s="305"/>
      <c r="IC925" s="305"/>
      <c r="ID925" s="305"/>
      <c r="IE925" s="305"/>
      <c r="IF925" s="305"/>
      <c r="IG925" s="305"/>
      <c r="IH925" s="305"/>
      <c r="II925" s="305"/>
      <c r="IJ925" s="305"/>
      <c r="IK925" s="305"/>
      <c r="IL925" s="305"/>
      <c r="IM925" s="305"/>
      <c r="IN925" s="305"/>
      <c r="IO925" s="305"/>
      <c r="IP925" s="305"/>
      <c r="IQ925" s="305"/>
      <c r="IR925" s="305"/>
      <c r="IS925" s="305"/>
      <c r="IT925" s="305"/>
      <c r="IU925" s="305"/>
      <c r="IV925" s="305"/>
    </row>
    <row r="926" spans="1:256" ht="56.25" customHeight="1">
      <c r="A926" s="30" t="s">
        <v>915</v>
      </c>
      <c r="B926" s="31">
        <v>21050451</v>
      </c>
      <c r="C926" s="32">
        <v>3</v>
      </c>
      <c r="D926" s="33" t="s">
        <v>26</v>
      </c>
      <c r="E926" s="33" t="s">
        <v>15</v>
      </c>
      <c r="F926" s="34" t="s">
        <v>1527</v>
      </c>
      <c r="G926" s="35"/>
      <c r="H926" s="36" t="s">
        <v>24</v>
      </c>
      <c r="I926" s="37"/>
      <c r="J926" s="38" t="s">
        <v>916</v>
      </c>
      <c r="K926" s="39"/>
      <c r="L926" s="203"/>
      <c r="M926" s="195"/>
    </row>
    <row r="927" spans="1:256" ht="60" customHeight="1">
      <c r="A927" s="30" t="s">
        <v>917</v>
      </c>
      <c r="B927" s="31">
        <v>21030171</v>
      </c>
      <c r="C927" s="32">
        <v>2</v>
      </c>
      <c r="D927" s="33" t="s">
        <v>26</v>
      </c>
      <c r="E927" s="33" t="s">
        <v>15</v>
      </c>
      <c r="F927" s="34" t="s">
        <v>1528</v>
      </c>
      <c r="G927" s="35"/>
      <c r="H927" s="36" t="s">
        <v>39</v>
      </c>
      <c r="I927" s="37"/>
      <c r="J927" s="42"/>
      <c r="K927" s="43"/>
      <c r="L927" s="203"/>
      <c r="M927" s="198"/>
    </row>
    <row r="928" spans="1:256" s="145" customFormat="1" ht="60" customHeight="1">
      <c r="A928" s="178" t="s">
        <v>918</v>
      </c>
      <c r="B928" s="179">
        <v>30050511</v>
      </c>
      <c r="C928" s="180">
        <v>2</v>
      </c>
      <c r="D928" s="181" t="s">
        <v>26</v>
      </c>
      <c r="E928" s="181" t="s">
        <v>15</v>
      </c>
      <c r="F928" s="182"/>
      <c r="G928" s="183"/>
      <c r="H928" s="184"/>
      <c r="I928" s="185"/>
      <c r="J928" s="186"/>
      <c r="K928" s="187"/>
      <c r="L928" s="218">
        <v>41445</v>
      </c>
      <c r="M928" s="218">
        <v>41485</v>
      </c>
      <c r="N928" s="144"/>
      <c r="O928" s="144"/>
      <c r="P928" s="144"/>
      <c r="Q928" s="144"/>
      <c r="R928" s="144"/>
      <c r="S928" s="144"/>
      <c r="T928" s="144"/>
      <c r="U928" s="144"/>
      <c r="V928" s="144"/>
      <c r="W928" s="144"/>
      <c r="X928" s="144"/>
      <c r="Y928" s="144"/>
      <c r="Z928" s="144"/>
      <c r="AA928" s="144"/>
      <c r="AB928" s="144"/>
      <c r="AC928" s="144"/>
      <c r="AD928" s="144"/>
      <c r="AE928" s="144"/>
      <c r="AF928" s="144"/>
      <c r="AG928" s="144"/>
      <c r="AH928" s="144"/>
      <c r="AI928" s="144"/>
      <c r="AJ928" s="144"/>
      <c r="AK928" s="144"/>
      <c r="AL928" s="144"/>
      <c r="AM928" s="144"/>
      <c r="AN928" s="144"/>
      <c r="AO928" s="144"/>
      <c r="AP928" s="144"/>
      <c r="AQ928" s="144"/>
      <c r="AR928" s="144"/>
      <c r="AS928" s="144"/>
      <c r="AT928" s="144"/>
      <c r="AU928" s="144"/>
      <c r="AV928" s="144"/>
      <c r="AW928" s="144"/>
      <c r="AX928" s="144"/>
      <c r="AY928" s="144"/>
      <c r="AZ928" s="144"/>
      <c r="BA928" s="144"/>
      <c r="BB928" s="144"/>
      <c r="BC928" s="144"/>
      <c r="BD928" s="144"/>
      <c r="BE928" s="144"/>
      <c r="BF928" s="144"/>
      <c r="BG928" s="144"/>
      <c r="BH928" s="144"/>
      <c r="BI928" s="144"/>
      <c r="BJ928" s="144"/>
      <c r="BK928" s="144"/>
      <c r="BL928" s="144"/>
      <c r="BM928" s="144"/>
      <c r="BN928" s="144"/>
      <c r="BO928" s="144"/>
      <c r="BP928" s="144"/>
      <c r="BQ928" s="144"/>
      <c r="BR928" s="144"/>
      <c r="BS928" s="144"/>
      <c r="BT928" s="144"/>
      <c r="BU928" s="144"/>
      <c r="BV928" s="144"/>
      <c r="BW928" s="144"/>
      <c r="BX928" s="144"/>
      <c r="BY928" s="144"/>
      <c r="BZ928" s="144"/>
      <c r="CA928" s="144"/>
      <c r="CB928" s="144"/>
      <c r="CC928" s="144"/>
      <c r="CD928" s="144"/>
      <c r="CE928" s="144"/>
      <c r="CF928" s="144"/>
      <c r="CG928" s="144"/>
      <c r="CH928" s="144"/>
      <c r="CI928" s="144"/>
      <c r="CJ928" s="144"/>
      <c r="CK928" s="144"/>
      <c r="CL928" s="144"/>
      <c r="CM928" s="144"/>
      <c r="CN928" s="144"/>
      <c r="CO928" s="144"/>
      <c r="CP928" s="144"/>
      <c r="CQ928" s="144"/>
      <c r="CR928" s="144"/>
      <c r="CS928" s="144"/>
      <c r="CT928" s="144"/>
      <c r="CU928" s="144"/>
      <c r="CV928" s="144"/>
      <c r="CW928" s="144"/>
      <c r="CX928" s="144"/>
      <c r="CY928" s="144"/>
      <c r="CZ928" s="144"/>
      <c r="DA928" s="144"/>
      <c r="DB928" s="144"/>
      <c r="DC928" s="144"/>
      <c r="DD928" s="144"/>
      <c r="DE928" s="144"/>
      <c r="DF928" s="144"/>
      <c r="DG928" s="144"/>
      <c r="DH928" s="144"/>
      <c r="DI928" s="144"/>
      <c r="DJ928" s="144"/>
      <c r="DK928" s="144"/>
      <c r="DL928" s="144"/>
      <c r="DM928" s="144"/>
      <c r="DN928" s="144"/>
      <c r="DO928" s="144"/>
      <c r="DP928" s="144"/>
      <c r="DQ928" s="144"/>
      <c r="DR928" s="144"/>
      <c r="DS928" s="144"/>
      <c r="DT928" s="144"/>
      <c r="DU928" s="144"/>
      <c r="DV928" s="144"/>
      <c r="DW928" s="144"/>
      <c r="DX928" s="144"/>
      <c r="DY928" s="144"/>
      <c r="DZ928" s="144"/>
      <c r="EA928" s="144"/>
      <c r="EB928" s="144"/>
      <c r="EC928" s="144"/>
      <c r="ED928" s="144"/>
      <c r="EE928" s="144"/>
      <c r="EF928" s="144"/>
      <c r="EG928" s="144"/>
      <c r="EH928" s="144"/>
      <c r="EI928" s="144"/>
      <c r="EJ928" s="144"/>
      <c r="EK928" s="144"/>
      <c r="EL928" s="144"/>
      <c r="EM928" s="144"/>
      <c r="EN928" s="144"/>
      <c r="EO928" s="144"/>
      <c r="EP928" s="144"/>
      <c r="EQ928" s="144"/>
      <c r="ER928" s="144"/>
      <c r="ES928" s="144"/>
      <c r="ET928" s="144"/>
      <c r="EU928" s="144"/>
      <c r="EV928" s="144"/>
      <c r="EW928" s="144"/>
      <c r="EX928" s="144"/>
      <c r="EY928" s="144"/>
      <c r="EZ928" s="144"/>
      <c r="FA928" s="144"/>
      <c r="FB928" s="144"/>
      <c r="FC928" s="144"/>
      <c r="FD928" s="144"/>
      <c r="FE928" s="144"/>
      <c r="FF928" s="144"/>
      <c r="FG928" s="144"/>
      <c r="FH928" s="144"/>
      <c r="FI928" s="144"/>
      <c r="FJ928" s="144"/>
      <c r="FK928" s="144"/>
      <c r="FL928" s="144"/>
      <c r="FM928" s="144"/>
      <c r="FN928" s="144"/>
      <c r="FO928" s="144"/>
      <c r="FP928" s="144"/>
      <c r="FQ928" s="144"/>
      <c r="FR928" s="144"/>
      <c r="FS928" s="144"/>
      <c r="FT928" s="144"/>
      <c r="FU928" s="144"/>
      <c r="FV928" s="144"/>
      <c r="FW928" s="144"/>
      <c r="FX928" s="144"/>
      <c r="FY928" s="144"/>
      <c r="FZ928" s="144"/>
      <c r="GA928" s="144"/>
      <c r="GB928" s="144"/>
      <c r="GC928" s="144"/>
      <c r="GD928" s="144"/>
      <c r="GE928" s="144"/>
      <c r="GF928" s="144"/>
      <c r="GG928" s="144"/>
      <c r="GH928" s="144"/>
      <c r="GI928" s="144"/>
      <c r="GJ928" s="144"/>
      <c r="GK928" s="144"/>
      <c r="GL928" s="144"/>
      <c r="GM928" s="144"/>
      <c r="GN928" s="144"/>
      <c r="GO928" s="144"/>
      <c r="GP928" s="144"/>
      <c r="GQ928" s="144"/>
      <c r="GR928" s="144"/>
      <c r="GS928" s="144"/>
      <c r="GT928" s="144"/>
      <c r="GU928" s="144"/>
      <c r="GV928" s="144"/>
      <c r="GW928" s="144"/>
      <c r="GX928" s="144"/>
      <c r="GY928" s="144"/>
      <c r="GZ928" s="144"/>
      <c r="HA928" s="144"/>
      <c r="HB928" s="144"/>
      <c r="HC928" s="144"/>
      <c r="HD928" s="144"/>
      <c r="HE928" s="144"/>
      <c r="HF928" s="144"/>
      <c r="HG928" s="144"/>
      <c r="HH928" s="144"/>
      <c r="HI928" s="144"/>
      <c r="HJ928" s="144"/>
      <c r="HK928" s="144"/>
      <c r="HL928" s="144"/>
      <c r="HM928" s="144"/>
      <c r="HN928" s="144"/>
      <c r="HO928" s="144"/>
      <c r="HP928" s="144"/>
      <c r="HQ928" s="144"/>
      <c r="HR928" s="144"/>
      <c r="HS928" s="144"/>
      <c r="HT928" s="144"/>
      <c r="HU928" s="144"/>
      <c r="HV928" s="144"/>
      <c r="HW928" s="144"/>
      <c r="HX928" s="144"/>
      <c r="HY928" s="144"/>
      <c r="HZ928" s="144"/>
      <c r="IA928" s="144"/>
      <c r="IB928" s="144"/>
      <c r="IC928" s="144"/>
      <c r="ID928" s="144"/>
      <c r="IE928" s="144"/>
      <c r="IF928" s="144"/>
      <c r="IG928" s="144"/>
      <c r="IH928" s="144"/>
      <c r="II928" s="144"/>
      <c r="IJ928" s="144"/>
      <c r="IK928" s="144"/>
      <c r="IL928" s="144"/>
      <c r="IM928" s="144"/>
      <c r="IN928" s="144"/>
      <c r="IO928" s="144"/>
      <c r="IP928" s="144"/>
      <c r="IQ928" s="144"/>
      <c r="IR928" s="144"/>
      <c r="IS928" s="144"/>
      <c r="IT928" s="144"/>
      <c r="IU928" s="144"/>
      <c r="IV928" s="144"/>
    </row>
    <row r="929" spans="1:256" ht="60" customHeight="1">
      <c r="A929" s="74" t="s">
        <v>1556</v>
      </c>
      <c r="B929" s="75" t="s">
        <v>1557</v>
      </c>
      <c r="C929" s="76">
        <v>4</v>
      </c>
      <c r="D929" s="77" t="s">
        <v>14</v>
      </c>
      <c r="E929" s="77" t="s">
        <v>15</v>
      </c>
      <c r="F929" s="344" t="s">
        <v>1552</v>
      </c>
      <c r="G929" s="78"/>
      <c r="H929" s="79" t="s">
        <v>29</v>
      </c>
      <c r="I929" s="80"/>
      <c r="J929" s="81" t="s">
        <v>919</v>
      </c>
      <c r="K929" s="82"/>
      <c r="L929" s="219"/>
      <c r="M929" s="207"/>
    </row>
    <row r="930" spans="1:256" s="145" customFormat="1" ht="60" customHeight="1">
      <c r="A930" s="134" t="s">
        <v>920</v>
      </c>
      <c r="B930" s="173">
        <v>31020661</v>
      </c>
      <c r="C930" s="136">
        <v>6</v>
      </c>
      <c r="D930" s="137" t="s">
        <v>26</v>
      </c>
      <c r="E930" s="137" t="s">
        <v>15</v>
      </c>
      <c r="F930" s="138"/>
      <c r="G930" s="139"/>
      <c r="H930" s="140"/>
      <c r="I930" s="141"/>
      <c r="J930" s="142"/>
      <c r="K930" s="143"/>
      <c r="L930" s="191">
        <v>41137</v>
      </c>
      <c r="M930" s="191">
        <v>41170</v>
      </c>
      <c r="N930" s="144"/>
      <c r="O930" s="144"/>
      <c r="P930" s="144"/>
      <c r="Q930" s="144"/>
      <c r="R930" s="144"/>
      <c r="S930" s="144"/>
      <c r="T930" s="144"/>
      <c r="U930" s="144"/>
      <c r="V930" s="144"/>
      <c r="W930" s="144"/>
      <c r="X930" s="144"/>
      <c r="Y930" s="144"/>
      <c r="Z930" s="144"/>
      <c r="AA930" s="144"/>
      <c r="AB930" s="144"/>
      <c r="AC930" s="144"/>
      <c r="AD930" s="144"/>
      <c r="AE930" s="144"/>
      <c r="AF930" s="144"/>
      <c r="AG930" s="144"/>
      <c r="AH930" s="144"/>
      <c r="AI930" s="144"/>
      <c r="AJ930" s="144"/>
      <c r="AK930" s="144"/>
      <c r="AL930" s="144"/>
      <c r="AM930" s="144"/>
      <c r="AN930" s="144"/>
      <c r="AO930" s="144"/>
      <c r="AP930" s="144"/>
      <c r="AQ930" s="144"/>
      <c r="AR930" s="144"/>
      <c r="AS930" s="144"/>
      <c r="AT930" s="144"/>
      <c r="AU930" s="144"/>
      <c r="AV930" s="144"/>
      <c r="AW930" s="144"/>
      <c r="AX930" s="144"/>
      <c r="AY930" s="144"/>
      <c r="AZ930" s="144"/>
      <c r="BA930" s="144"/>
      <c r="BB930" s="144"/>
      <c r="BC930" s="144"/>
      <c r="BD930" s="144"/>
      <c r="BE930" s="144"/>
      <c r="BF930" s="144"/>
      <c r="BG930" s="144"/>
      <c r="BH930" s="144"/>
      <c r="BI930" s="144"/>
      <c r="BJ930" s="144"/>
      <c r="BK930" s="144"/>
      <c r="BL930" s="144"/>
      <c r="BM930" s="144"/>
      <c r="BN930" s="144"/>
      <c r="BO930" s="144"/>
      <c r="BP930" s="144"/>
      <c r="BQ930" s="144"/>
      <c r="BR930" s="144"/>
      <c r="BS930" s="144"/>
      <c r="BT930" s="144"/>
      <c r="BU930" s="144"/>
      <c r="BV930" s="144"/>
      <c r="BW930" s="144"/>
      <c r="BX930" s="144"/>
      <c r="BY930" s="144"/>
      <c r="BZ930" s="144"/>
      <c r="CA930" s="144"/>
      <c r="CB930" s="144"/>
      <c r="CC930" s="144"/>
      <c r="CD930" s="144"/>
      <c r="CE930" s="144"/>
      <c r="CF930" s="144"/>
      <c r="CG930" s="144"/>
      <c r="CH930" s="144"/>
      <c r="CI930" s="144"/>
      <c r="CJ930" s="144"/>
      <c r="CK930" s="144"/>
      <c r="CL930" s="144"/>
      <c r="CM930" s="144"/>
      <c r="CN930" s="144"/>
      <c r="CO930" s="144"/>
      <c r="CP930" s="144"/>
      <c r="CQ930" s="144"/>
      <c r="CR930" s="144"/>
      <c r="CS930" s="144"/>
      <c r="CT930" s="144"/>
      <c r="CU930" s="144"/>
      <c r="CV930" s="144"/>
      <c r="CW930" s="144"/>
      <c r="CX930" s="144"/>
      <c r="CY930" s="144"/>
      <c r="CZ930" s="144"/>
      <c r="DA930" s="144"/>
      <c r="DB930" s="144"/>
      <c r="DC930" s="144"/>
      <c r="DD930" s="144"/>
      <c r="DE930" s="144"/>
      <c r="DF930" s="144"/>
      <c r="DG930" s="144"/>
      <c r="DH930" s="144"/>
      <c r="DI930" s="144"/>
      <c r="DJ930" s="144"/>
      <c r="DK930" s="144"/>
      <c r="DL930" s="144"/>
      <c r="DM930" s="144"/>
      <c r="DN930" s="144"/>
      <c r="DO930" s="144"/>
      <c r="DP930" s="144"/>
      <c r="DQ930" s="144"/>
      <c r="DR930" s="144"/>
      <c r="DS930" s="144"/>
      <c r="DT930" s="144"/>
      <c r="DU930" s="144"/>
      <c r="DV930" s="144"/>
      <c r="DW930" s="144"/>
      <c r="DX930" s="144"/>
      <c r="DY930" s="144"/>
      <c r="DZ930" s="144"/>
      <c r="EA930" s="144"/>
      <c r="EB930" s="144"/>
      <c r="EC930" s="144"/>
      <c r="ED930" s="144"/>
      <c r="EE930" s="144"/>
      <c r="EF930" s="144"/>
      <c r="EG930" s="144"/>
      <c r="EH930" s="144"/>
      <c r="EI930" s="144"/>
      <c r="EJ930" s="144"/>
      <c r="EK930" s="144"/>
      <c r="EL930" s="144"/>
      <c r="EM930" s="144"/>
      <c r="EN930" s="144"/>
      <c r="EO930" s="144"/>
      <c r="EP930" s="144"/>
      <c r="EQ930" s="144"/>
      <c r="ER930" s="144"/>
      <c r="ES930" s="144"/>
      <c r="ET930" s="144"/>
      <c r="EU930" s="144"/>
      <c r="EV930" s="144"/>
      <c r="EW930" s="144"/>
      <c r="EX930" s="144"/>
      <c r="EY930" s="144"/>
      <c r="EZ930" s="144"/>
      <c r="FA930" s="144"/>
      <c r="FB930" s="144"/>
      <c r="FC930" s="144"/>
      <c r="FD930" s="144"/>
      <c r="FE930" s="144"/>
      <c r="FF930" s="144"/>
      <c r="FG930" s="144"/>
      <c r="FH930" s="144"/>
      <c r="FI930" s="144"/>
      <c r="FJ930" s="144"/>
      <c r="FK930" s="144"/>
      <c r="FL930" s="144"/>
      <c r="FM930" s="144"/>
      <c r="FN930" s="144"/>
      <c r="FO930" s="144"/>
      <c r="FP930" s="144"/>
      <c r="FQ930" s="144"/>
      <c r="FR930" s="144"/>
      <c r="FS930" s="144"/>
      <c r="FT930" s="144"/>
      <c r="FU930" s="144"/>
      <c r="FV930" s="144"/>
      <c r="FW930" s="144"/>
      <c r="FX930" s="144"/>
      <c r="FY930" s="144"/>
      <c r="FZ930" s="144"/>
      <c r="GA930" s="144"/>
      <c r="GB930" s="144"/>
      <c r="GC930" s="144"/>
      <c r="GD930" s="144"/>
      <c r="GE930" s="144"/>
      <c r="GF930" s="144"/>
      <c r="GG930" s="144"/>
      <c r="GH930" s="144"/>
      <c r="GI930" s="144"/>
      <c r="GJ930" s="144"/>
      <c r="GK930" s="144"/>
      <c r="GL930" s="144"/>
      <c r="GM930" s="144"/>
      <c r="GN930" s="144"/>
      <c r="GO930" s="144"/>
      <c r="GP930" s="144"/>
      <c r="GQ930" s="144"/>
      <c r="GR930" s="144"/>
      <c r="GS930" s="144"/>
      <c r="GT930" s="144"/>
      <c r="GU930" s="144"/>
      <c r="GV930" s="144"/>
      <c r="GW930" s="144"/>
      <c r="GX930" s="144"/>
      <c r="GY930" s="144"/>
      <c r="GZ930" s="144"/>
      <c r="HA930" s="144"/>
      <c r="HB930" s="144"/>
      <c r="HC930" s="144"/>
      <c r="HD930" s="144"/>
      <c r="HE930" s="144"/>
      <c r="HF930" s="144"/>
      <c r="HG930" s="144"/>
      <c r="HH930" s="144"/>
      <c r="HI930" s="144"/>
      <c r="HJ930" s="144"/>
      <c r="HK930" s="144"/>
      <c r="HL930" s="144"/>
      <c r="HM930" s="144"/>
      <c r="HN930" s="144"/>
      <c r="HO930" s="144"/>
      <c r="HP930" s="144"/>
      <c r="HQ930" s="144"/>
      <c r="HR930" s="144"/>
      <c r="HS930" s="144"/>
      <c r="HT930" s="144"/>
      <c r="HU930" s="144"/>
      <c r="HV930" s="144"/>
      <c r="HW930" s="144"/>
      <c r="HX930" s="144"/>
      <c r="HY930" s="144"/>
      <c r="HZ930" s="144"/>
      <c r="IA930" s="144"/>
      <c r="IB930" s="144"/>
      <c r="IC930" s="144"/>
      <c r="ID930" s="144"/>
      <c r="IE930" s="144"/>
      <c r="IF930" s="144"/>
      <c r="IG930" s="144"/>
      <c r="IH930" s="144"/>
      <c r="II930" s="144"/>
      <c r="IJ930" s="144"/>
      <c r="IK930" s="144"/>
      <c r="IL930" s="144"/>
      <c r="IM930" s="144"/>
      <c r="IN930" s="144"/>
      <c r="IO930" s="144"/>
      <c r="IP930" s="144"/>
      <c r="IQ930" s="144"/>
      <c r="IR930" s="144"/>
      <c r="IS930" s="144"/>
      <c r="IT930" s="144"/>
      <c r="IU930" s="144"/>
      <c r="IV930" s="144"/>
    </row>
    <row r="931" spans="1:256" s="145" customFormat="1" ht="60" customHeight="1">
      <c r="A931" s="134" t="s">
        <v>921</v>
      </c>
      <c r="B931" s="174">
        <v>31020651</v>
      </c>
      <c r="C931" s="136">
        <v>1</v>
      </c>
      <c r="D931" s="137" t="s">
        <v>26</v>
      </c>
      <c r="E931" s="137" t="s">
        <v>15</v>
      </c>
      <c r="F931" s="138"/>
      <c r="G931" s="139"/>
      <c r="H931" s="140"/>
      <c r="I931" s="141"/>
      <c r="J931" s="142"/>
      <c r="K931" s="143"/>
      <c r="L931" s="191"/>
      <c r="M931" s="197"/>
      <c r="N931" s="144"/>
      <c r="O931" s="144"/>
      <c r="P931" s="144"/>
      <c r="Q931" s="144"/>
      <c r="R931" s="144"/>
      <c r="S931" s="144"/>
      <c r="T931" s="144"/>
      <c r="U931" s="144"/>
      <c r="V931" s="144"/>
      <c r="W931" s="144"/>
      <c r="X931" s="144"/>
      <c r="Y931" s="144"/>
      <c r="Z931" s="144"/>
      <c r="AA931" s="144"/>
      <c r="AB931" s="144"/>
      <c r="AC931" s="144"/>
      <c r="AD931" s="144"/>
      <c r="AE931" s="144"/>
      <c r="AF931" s="144"/>
      <c r="AG931" s="144"/>
      <c r="AH931" s="144"/>
      <c r="AI931" s="144"/>
      <c r="AJ931" s="144"/>
      <c r="AK931" s="144"/>
      <c r="AL931" s="144"/>
      <c r="AM931" s="144"/>
      <c r="AN931" s="144"/>
      <c r="AO931" s="144"/>
      <c r="AP931" s="144"/>
      <c r="AQ931" s="144"/>
      <c r="AR931" s="144"/>
      <c r="AS931" s="144"/>
      <c r="AT931" s="144"/>
      <c r="AU931" s="144"/>
      <c r="AV931" s="144"/>
      <c r="AW931" s="144"/>
      <c r="AX931" s="144"/>
      <c r="AY931" s="144"/>
      <c r="AZ931" s="144"/>
      <c r="BA931" s="144"/>
      <c r="BB931" s="144"/>
      <c r="BC931" s="144"/>
      <c r="BD931" s="144"/>
      <c r="BE931" s="144"/>
      <c r="BF931" s="144"/>
      <c r="BG931" s="144"/>
      <c r="BH931" s="144"/>
      <c r="BI931" s="144"/>
      <c r="BJ931" s="144"/>
      <c r="BK931" s="144"/>
      <c r="BL931" s="144"/>
      <c r="BM931" s="144"/>
      <c r="BN931" s="144"/>
      <c r="BO931" s="144"/>
      <c r="BP931" s="144"/>
      <c r="BQ931" s="144"/>
      <c r="BR931" s="144"/>
      <c r="BS931" s="144"/>
      <c r="BT931" s="144"/>
      <c r="BU931" s="144"/>
      <c r="BV931" s="144"/>
      <c r="BW931" s="144"/>
      <c r="BX931" s="144"/>
      <c r="BY931" s="144"/>
      <c r="BZ931" s="144"/>
      <c r="CA931" s="144"/>
      <c r="CB931" s="144"/>
      <c r="CC931" s="144"/>
      <c r="CD931" s="144"/>
      <c r="CE931" s="144"/>
      <c r="CF931" s="144"/>
      <c r="CG931" s="144"/>
      <c r="CH931" s="144"/>
      <c r="CI931" s="144"/>
      <c r="CJ931" s="144"/>
      <c r="CK931" s="144"/>
      <c r="CL931" s="144"/>
      <c r="CM931" s="144"/>
      <c r="CN931" s="144"/>
      <c r="CO931" s="144"/>
      <c r="CP931" s="144"/>
      <c r="CQ931" s="144"/>
      <c r="CR931" s="144"/>
      <c r="CS931" s="144"/>
      <c r="CT931" s="144"/>
      <c r="CU931" s="144"/>
      <c r="CV931" s="144"/>
      <c r="CW931" s="144"/>
      <c r="CX931" s="144"/>
      <c r="CY931" s="144"/>
      <c r="CZ931" s="144"/>
      <c r="DA931" s="144"/>
      <c r="DB931" s="144"/>
      <c r="DC931" s="144"/>
      <c r="DD931" s="144"/>
      <c r="DE931" s="144"/>
      <c r="DF931" s="144"/>
      <c r="DG931" s="144"/>
      <c r="DH931" s="144"/>
      <c r="DI931" s="144"/>
      <c r="DJ931" s="144"/>
      <c r="DK931" s="144"/>
      <c r="DL931" s="144"/>
      <c r="DM931" s="144"/>
      <c r="DN931" s="144"/>
      <c r="DO931" s="144"/>
      <c r="DP931" s="144"/>
      <c r="DQ931" s="144"/>
      <c r="DR931" s="144"/>
      <c r="DS931" s="144"/>
      <c r="DT931" s="144"/>
      <c r="DU931" s="144"/>
      <c r="DV931" s="144"/>
      <c r="DW931" s="144"/>
      <c r="DX931" s="144"/>
      <c r="DY931" s="144"/>
      <c r="DZ931" s="144"/>
      <c r="EA931" s="144"/>
      <c r="EB931" s="144"/>
      <c r="EC931" s="144"/>
      <c r="ED931" s="144"/>
      <c r="EE931" s="144"/>
      <c r="EF931" s="144"/>
      <c r="EG931" s="144"/>
      <c r="EH931" s="144"/>
      <c r="EI931" s="144"/>
      <c r="EJ931" s="144"/>
      <c r="EK931" s="144"/>
      <c r="EL931" s="144"/>
      <c r="EM931" s="144"/>
      <c r="EN931" s="144"/>
      <c r="EO931" s="144"/>
      <c r="EP931" s="144"/>
      <c r="EQ931" s="144"/>
      <c r="ER931" s="144"/>
      <c r="ES931" s="144"/>
      <c r="ET931" s="144"/>
      <c r="EU931" s="144"/>
      <c r="EV931" s="144"/>
      <c r="EW931" s="144"/>
      <c r="EX931" s="144"/>
      <c r="EY931" s="144"/>
      <c r="EZ931" s="144"/>
      <c r="FA931" s="144"/>
      <c r="FB931" s="144"/>
      <c r="FC931" s="144"/>
      <c r="FD931" s="144"/>
      <c r="FE931" s="144"/>
      <c r="FF931" s="144"/>
      <c r="FG931" s="144"/>
      <c r="FH931" s="144"/>
      <c r="FI931" s="144"/>
      <c r="FJ931" s="144"/>
      <c r="FK931" s="144"/>
      <c r="FL931" s="144"/>
      <c r="FM931" s="144"/>
      <c r="FN931" s="144"/>
      <c r="FO931" s="144"/>
      <c r="FP931" s="144"/>
      <c r="FQ931" s="144"/>
      <c r="FR931" s="144"/>
      <c r="FS931" s="144"/>
      <c r="FT931" s="144"/>
      <c r="FU931" s="144"/>
      <c r="FV931" s="144"/>
      <c r="FW931" s="144"/>
      <c r="FX931" s="144"/>
      <c r="FY931" s="144"/>
      <c r="FZ931" s="144"/>
      <c r="GA931" s="144"/>
      <c r="GB931" s="144"/>
      <c r="GC931" s="144"/>
      <c r="GD931" s="144"/>
      <c r="GE931" s="144"/>
      <c r="GF931" s="144"/>
      <c r="GG931" s="144"/>
      <c r="GH931" s="144"/>
      <c r="GI931" s="144"/>
      <c r="GJ931" s="144"/>
      <c r="GK931" s="144"/>
      <c r="GL931" s="144"/>
      <c r="GM931" s="144"/>
      <c r="GN931" s="144"/>
      <c r="GO931" s="144"/>
      <c r="GP931" s="144"/>
      <c r="GQ931" s="144"/>
      <c r="GR931" s="144"/>
      <c r="GS931" s="144"/>
      <c r="GT931" s="144"/>
      <c r="GU931" s="144"/>
      <c r="GV931" s="144"/>
      <c r="GW931" s="144"/>
      <c r="GX931" s="144"/>
      <c r="GY931" s="144"/>
      <c r="GZ931" s="144"/>
      <c r="HA931" s="144"/>
      <c r="HB931" s="144"/>
      <c r="HC931" s="144"/>
      <c r="HD931" s="144"/>
      <c r="HE931" s="144"/>
      <c r="HF931" s="144"/>
      <c r="HG931" s="144"/>
      <c r="HH931" s="144"/>
      <c r="HI931" s="144"/>
      <c r="HJ931" s="144"/>
      <c r="HK931" s="144"/>
      <c r="HL931" s="144"/>
      <c r="HM931" s="144"/>
      <c r="HN931" s="144"/>
      <c r="HO931" s="144"/>
      <c r="HP931" s="144"/>
      <c r="HQ931" s="144"/>
      <c r="HR931" s="144"/>
      <c r="HS931" s="144"/>
      <c r="HT931" s="144"/>
      <c r="HU931" s="144"/>
      <c r="HV931" s="144"/>
      <c r="HW931" s="144"/>
      <c r="HX931" s="144"/>
      <c r="HY931" s="144"/>
      <c r="HZ931" s="144"/>
      <c r="IA931" s="144"/>
      <c r="IB931" s="144"/>
      <c r="IC931" s="144"/>
      <c r="ID931" s="144"/>
      <c r="IE931" s="144"/>
      <c r="IF931" s="144"/>
      <c r="IG931" s="144"/>
      <c r="IH931" s="144"/>
      <c r="II931" s="144"/>
      <c r="IJ931" s="144"/>
      <c r="IK931" s="144"/>
      <c r="IL931" s="144"/>
      <c r="IM931" s="144"/>
      <c r="IN931" s="144"/>
      <c r="IO931" s="144"/>
      <c r="IP931" s="144"/>
      <c r="IQ931" s="144"/>
      <c r="IR931" s="144"/>
      <c r="IS931" s="144"/>
      <c r="IT931" s="144"/>
      <c r="IU931" s="144"/>
      <c r="IV931" s="144"/>
    </row>
    <row r="932" spans="1:256" s="121" customFormat="1" ht="60" customHeight="1">
      <c r="A932" s="110" t="s">
        <v>922</v>
      </c>
      <c r="B932" s="111">
        <v>21088211</v>
      </c>
      <c r="C932" s="112">
        <v>4</v>
      </c>
      <c r="D932" s="113" t="s">
        <v>26</v>
      </c>
      <c r="E932" s="113" t="s">
        <v>15</v>
      </c>
      <c r="F932" s="114" t="s">
        <v>1412</v>
      </c>
      <c r="G932" s="115"/>
      <c r="H932" s="122" t="s">
        <v>923</v>
      </c>
      <c r="I932" s="117"/>
      <c r="J932" s="118"/>
      <c r="K932" s="119"/>
      <c r="L932" s="190">
        <v>42047</v>
      </c>
      <c r="M932" s="190">
        <v>42080</v>
      </c>
      <c r="N932" s="120"/>
      <c r="O932" s="120"/>
      <c r="P932" s="120"/>
      <c r="Q932" s="120"/>
      <c r="R932" s="120"/>
      <c r="S932" s="120"/>
      <c r="T932" s="120"/>
      <c r="U932" s="120"/>
      <c r="V932" s="120"/>
      <c r="W932" s="120"/>
      <c r="X932" s="120"/>
      <c r="Y932" s="120"/>
      <c r="Z932" s="120"/>
      <c r="AA932" s="120"/>
      <c r="AB932" s="120"/>
      <c r="AC932" s="120"/>
      <c r="AD932" s="120"/>
      <c r="AE932" s="120"/>
      <c r="AF932" s="120"/>
      <c r="AG932" s="120"/>
      <c r="AH932" s="120"/>
      <c r="AI932" s="120"/>
      <c r="AJ932" s="120"/>
      <c r="AK932" s="120"/>
      <c r="AL932" s="120"/>
      <c r="AM932" s="120"/>
      <c r="AN932" s="120"/>
      <c r="AO932" s="120"/>
      <c r="AP932" s="120"/>
      <c r="AQ932" s="120"/>
      <c r="AR932" s="120"/>
      <c r="AS932" s="120"/>
      <c r="AT932" s="120"/>
      <c r="AU932" s="120"/>
      <c r="AV932" s="120"/>
      <c r="AW932" s="120"/>
      <c r="AX932" s="120"/>
      <c r="AY932" s="120"/>
      <c r="AZ932" s="120"/>
      <c r="BA932" s="120"/>
      <c r="BB932" s="120"/>
      <c r="BC932" s="120"/>
      <c r="BD932" s="120"/>
      <c r="BE932" s="120"/>
      <c r="BF932" s="120"/>
      <c r="BG932" s="120"/>
      <c r="BH932" s="120"/>
      <c r="BI932" s="120"/>
      <c r="BJ932" s="120"/>
      <c r="BK932" s="120"/>
      <c r="BL932" s="120"/>
      <c r="BM932" s="120"/>
      <c r="BN932" s="120"/>
      <c r="BO932" s="120"/>
      <c r="BP932" s="120"/>
      <c r="BQ932" s="120"/>
      <c r="BR932" s="120"/>
      <c r="BS932" s="120"/>
      <c r="BT932" s="120"/>
      <c r="BU932" s="120"/>
      <c r="BV932" s="120"/>
      <c r="BW932" s="120"/>
      <c r="BX932" s="120"/>
      <c r="BY932" s="120"/>
      <c r="BZ932" s="120"/>
      <c r="CA932" s="120"/>
      <c r="CB932" s="120"/>
      <c r="CC932" s="120"/>
      <c r="CD932" s="120"/>
      <c r="CE932" s="120"/>
      <c r="CF932" s="120"/>
      <c r="CG932" s="120"/>
      <c r="CH932" s="120"/>
      <c r="CI932" s="120"/>
      <c r="CJ932" s="120"/>
      <c r="CK932" s="120"/>
      <c r="CL932" s="120"/>
      <c r="CM932" s="120"/>
      <c r="CN932" s="120"/>
      <c r="CO932" s="120"/>
      <c r="CP932" s="120"/>
      <c r="CQ932" s="120"/>
      <c r="CR932" s="120"/>
      <c r="CS932" s="120"/>
      <c r="CT932" s="120"/>
      <c r="CU932" s="120"/>
      <c r="CV932" s="120"/>
      <c r="CW932" s="120"/>
      <c r="CX932" s="120"/>
      <c r="CY932" s="120"/>
      <c r="CZ932" s="120"/>
      <c r="DA932" s="120"/>
      <c r="DB932" s="120"/>
      <c r="DC932" s="120"/>
      <c r="DD932" s="120"/>
      <c r="DE932" s="120"/>
      <c r="DF932" s="120"/>
      <c r="DG932" s="120"/>
      <c r="DH932" s="120"/>
      <c r="DI932" s="120"/>
      <c r="DJ932" s="120"/>
      <c r="DK932" s="120"/>
      <c r="DL932" s="120"/>
      <c r="DM932" s="120"/>
      <c r="DN932" s="120"/>
      <c r="DO932" s="120"/>
      <c r="DP932" s="120"/>
      <c r="DQ932" s="120"/>
      <c r="DR932" s="120"/>
      <c r="DS932" s="120"/>
      <c r="DT932" s="120"/>
      <c r="DU932" s="120"/>
      <c r="DV932" s="120"/>
      <c r="DW932" s="120"/>
      <c r="DX932" s="120"/>
      <c r="DY932" s="120"/>
      <c r="DZ932" s="120"/>
      <c r="EA932" s="120"/>
      <c r="EB932" s="120"/>
      <c r="EC932" s="120"/>
      <c r="ED932" s="120"/>
      <c r="EE932" s="120"/>
      <c r="EF932" s="120"/>
      <c r="EG932" s="120"/>
      <c r="EH932" s="120"/>
      <c r="EI932" s="120"/>
      <c r="EJ932" s="120"/>
      <c r="EK932" s="120"/>
      <c r="EL932" s="120"/>
      <c r="EM932" s="120"/>
      <c r="EN932" s="120"/>
      <c r="EO932" s="120"/>
      <c r="EP932" s="120"/>
      <c r="EQ932" s="120"/>
      <c r="ER932" s="120"/>
      <c r="ES932" s="120"/>
      <c r="ET932" s="120"/>
      <c r="EU932" s="120"/>
      <c r="EV932" s="120"/>
      <c r="EW932" s="120"/>
      <c r="EX932" s="120"/>
      <c r="EY932" s="120"/>
      <c r="EZ932" s="120"/>
      <c r="FA932" s="120"/>
      <c r="FB932" s="120"/>
      <c r="FC932" s="120"/>
      <c r="FD932" s="120"/>
      <c r="FE932" s="120"/>
      <c r="FF932" s="120"/>
      <c r="FG932" s="120"/>
      <c r="FH932" s="120"/>
      <c r="FI932" s="120"/>
      <c r="FJ932" s="120"/>
      <c r="FK932" s="120"/>
      <c r="FL932" s="120"/>
      <c r="FM932" s="120"/>
      <c r="FN932" s="120"/>
      <c r="FO932" s="120"/>
      <c r="FP932" s="120"/>
      <c r="FQ932" s="120"/>
      <c r="FR932" s="120"/>
      <c r="FS932" s="120"/>
      <c r="FT932" s="120"/>
      <c r="FU932" s="120"/>
      <c r="FV932" s="120"/>
      <c r="FW932" s="120"/>
      <c r="FX932" s="120"/>
      <c r="FY932" s="120"/>
      <c r="FZ932" s="120"/>
      <c r="GA932" s="120"/>
      <c r="GB932" s="120"/>
      <c r="GC932" s="120"/>
      <c r="GD932" s="120"/>
      <c r="GE932" s="120"/>
      <c r="GF932" s="120"/>
      <c r="GG932" s="120"/>
      <c r="GH932" s="120"/>
      <c r="GI932" s="120"/>
      <c r="GJ932" s="120"/>
      <c r="GK932" s="120"/>
      <c r="GL932" s="120"/>
      <c r="GM932" s="120"/>
      <c r="GN932" s="120"/>
      <c r="GO932" s="120"/>
      <c r="GP932" s="120"/>
      <c r="GQ932" s="120"/>
      <c r="GR932" s="120"/>
      <c r="GS932" s="120"/>
      <c r="GT932" s="120"/>
      <c r="GU932" s="120"/>
      <c r="GV932" s="120"/>
      <c r="GW932" s="120"/>
      <c r="GX932" s="120"/>
      <c r="GY932" s="120"/>
      <c r="GZ932" s="120"/>
      <c r="HA932" s="120"/>
      <c r="HB932" s="120"/>
      <c r="HC932" s="120"/>
      <c r="HD932" s="120"/>
      <c r="HE932" s="120"/>
      <c r="HF932" s="120"/>
      <c r="HG932" s="120"/>
      <c r="HH932" s="120"/>
      <c r="HI932" s="120"/>
      <c r="HJ932" s="120"/>
      <c r="HK932" s="120"/>
      <c r="HL932" s="120"/>
      <c r="HM932" s="120"/>
      <c r="HN932" s="120"/>
      <c r="HO932" s="120"/>
      <c r="HP932" s="120"/>
      <c r="HQ932" s="120"/>
      <c r="HR932" s="120"/>
      <c r="HS932" s="120"/>
      <c r="HT932" s="120"/>
      <c r="HU932" s="120"/>
      <c r="HV932" s="120"/>
      <c r="HW932" s="120"/>
      <c r="HX932" s="120"/>
      <c r="HY932" s="120"/>
      <c r="HZ932" s="120"/>
      <c r="IA932" s="120"/>
      <c r="IB932" s="120"/>
      <c r="IC932" s="120"/>
      <c r="ID932" s="120"/>
      <c r="IE932" s="120"/>
      <c r="IF932" s="120"/>
      <c r="IG932" s="120"/>
      <c r="IH932" s="120"/>
      <c r="II932" s="120"/>
      <c r="IJ932" s="120"/>
      <c r="IK932" s="120"/>
      <c r="IL932" s="120"/>
      <c r="IM932" s="120"/>
      <c r="IN932" s="120"/>
      <c r="IO932" s="120"/>
      <c r="IP932" s="120"/>
      <c r="IQ932" s="120"/>
      <c r="IR932" s="120"/>
      <c r="IS932" s="120"/>
      <c r="IT932" s="120"/>
      <c r="IU932" s="120"/>
      <c r="IV932" s="120"/>
    </row>
    <row r="933" spans="1:256" ht="60" customHeight="1">
      <c r="A933" s="30" t="s">
        <v>924</v>
      </c>
      <c r="B933" s="31">
        <v>21080071</v>
      </c>
      <c r="C933" s="32">
        <v>4</v>
      </c>
      <c r="D933" s="33" t="s">
        <v>68</v>
      </c>
      <c r="E933" s="33" t="s">
        <v>15</v>
      </c>
      <c r="F933" s="34" t="s">
        <v>681</v>
      </c>
      <c r="G933" s="35"/>
      <c r="H933" s="36" t="s">
        <v>104</v>
      </c>
      <c r="I933" s="37"/>
      <c r="J933" s="38" t="s">
        <v>925</v>
      </c>
      <c r="K933" s="39"/>
      <c r="L933" s="203"/>
      <c r="M933" s="195"/>
    </row>
    <row r="934" spans="1:256" ht="60" customHeight="1">
      <c r="A934" s="30" t="s">
        <v>926</v>
      </c>
      <c r="B934" s="31">
        <v>21050551</v>
      </c>
      <c r="C934" s="32">
        <v>4</v>
      </c>
      <c r="D934" s="33" t="s">
        <v>26</v>
      </c>
      <c r="E934" s="33" t="s">
        <v>15</v>
      </c>
      <c r="F934" s="34" t="s">
        <v>72</v>
      </c>
      <c r="G934" s="35"/>
      <c r="H934" s="41"/>
      <c r="I934" s="37"/>
      <c r="J934" s="42" t="s">
        <v>1286</v>
      </c>
      <c r="K934" s="43"/>
      <c r="L934" s="203">
        <v>42012</v>
      </c>
      <c r="M934" s="203">
        <v>42017</v>
      </c>
    </row>
    <row r="935" spans="1:256" ht="60" customHeight="1">
      <c r="A935" s="30" t="s">
        <v>927</v>
      </c>
      <c r="B935" s="31">
        <v>21050372</v>
      </c>
      <c r="C935" s="32">
        <v>4</v>
      </c>
      <c r="D935" s="33" t="s">
        <v>68</v>
      </c>
      <c r="E935" s="33" t="s">
        <v>9</v>
      </c>
      <c r="F935" s="40"/>
      <c r="G935" s="35"/>
      <c r="H935" s="36" t="s">
        <v>24</v>
      </c>
      <c r="I935" s="37"/>
      <c r="J935" s="38" t="s">
        <v>928</v>
      </c>
      <c r="K935" s="39"/>
      <c r="L935" s="203"/>
      <c r="M935" s="195"/>
    </row>
    <row r="936" spans="1:256" ht="60" customHeight="1">
      <c r="A936" s="30" t="s">
        <v>929</v>
      </c>
      <c r="B936" s="31">
        <v>21050281</v>
      </c>
      <c r="C936" s="32">
        <v>2</v>
      </c>
      <c r="D936" s="33" t="s">
        <v>26</v>
      </c>
      <c r="E936" s="33" t="s">
        <v>15</v>
      </c>
      <c r="F936" s="34" t="s">
        <v>1455</v>
      </c>
      <c r="G936" s="35"/>
      <c r="H936" s="36" t="s">
        <v>24</v>
      </c>
      <c r="I936" s="37"/>
      <c r="J936" s="42" t="s">
        <v>1287</v>
      </c>
      <c r="K936" s="43"/>
      <c r="L936" s="203"/>
      <c r="M936" s="198"/>
    </row>
    <row r="937" spans="1:256" ht="60" customHeight="1">
      <c r="A937" s="30" t="s">
        <v>930</v>
      </c>
      <c r="B937" s="31">
        <v>21120281</v>
      </c>
      <c r="C937" s="32">
        <v>4</v>
      </c>
      <c r="D937" s="33" t="s">
        <v>151</v>
      </c>
      <c r="E937" s="33" t="s">
        <v>15</v>
      </c>
      <c r="F937" s="34" t="s">
        <v>1438</v>
      </c>
      <c r="G937" s="35"/>
      <c r="H937" s="41"/>
      <c r="I937" s="37"/>
      <c r="J937" s="38" t="s">
        <v>931</v>
      </c>
      <c r="K937" s="39"/>
      <c r="L937" s="203">
        <v>41263</v>
      </c>
      <c r="M937" s="195" t="s">
        <v>1185</v>
      </c>
    </row>
    <row r="938" spans="1:256" s="145" customFormat="1" ht="60" customHeight="1">
      <c r="A938" s="134" t="s">
        <v>932</v>
      </c>
      <c r="B938" s="135">
        <v>30120251</v>
      </c>
      <c r="C938" s="136">
        <v>4</v>
      </c>
      <c r="D938" s="137" t="s">
        <v>84</v>
      </c>
      <c r="E938" s="137" t="s">
        <v>15</v>
      </c>
      <c r="F938" s="138"/>
      <c r="G938" s="139"/>
      <c r="H938" s="140"/>
      <c r="I938" s="141"/>
      <c r="J938" s="142"/>
      <c r="K938" s="143"/>
      <c r="L938" s="191">
        <v>41137</v>
      </c>
      <c r="M938" s="191">
        <v>41170</v>
      </c>
      <c r="N938" s="144"/>
      <c r="O938" s="144"/>
      <c r="P938" s="144"/>
      <c r="Q938" s="144"/>
      <c r="R938" s="144"/>
      <c r="S938" s="144"/>
      <c r="T938" s="144"/>
      <c r="U938" s="144"/>
      <c r="V938" s="144"/>
      <c r="W938" s="144"/>
      <c r="X938" s="144"/>
      <c r="Y938" s="144"/>
      <c r="Z938" s="144"/>
      <c r="AA938" s="144"/>
      <c r="AB938" s="144"/>
      <c r="AC938" s="144"/>
      <c r="AD938" s="144"/>
      <c r="AE938" s="144"/>
      <c r="AF938" s="144"/>
      <c r="AG938" s="144"/>
      <c r="AH938" s="144"/>
      <c r="AI938" s="144"/>
      <c r="AJ938" s="144"/>
      <c r="AK938" s="144"/>
      <c r="AL938" s="144"/>
      <c r="AM938" s="144"/>
      <c r="AN938" s="144"/>
      <c r="AO938" s="144"/>
      <c r="AP938" s="144"/>
      <c r="AQ938" s="144"/>
      <c r="AR938" s="144"/>
      <c r="AS938" s="144"/>
      <c r="AT938" s="144"/>
      <c r="AU938" s="144"/>
      <c r="AV938" s="144"/>
      <c r="AW938" s="144"/>
      <c r="AX938" s="144"/>
      <c r="AY938" s="144"/>
      <c r="AZ938" s="144"/>
      <c r="BA938" s="144"/>
      <c r="BB938" s="144"/>
      <c r="BC938" s="144"/>
      <c r="BD938" s="144"/>
      <c r="BE938" s="144"/>
      <c r="BF938" s="144"/>
      <c r="BG938" s="144"/>
      <c r="BH938" s="144"/>
      <c r="BI938" s="144"/>
      <c r="BJ938" s="144"/>
      <c r="BK938" s="144"/>
      <c r="BL938" s="144"/>
      <c r="BM938" s="144"/>
      <c r="BN938" s="144"/>
      <c r="BO938" s="144"/>
      <c r="BP938" s="144"/>
      <c r="BQ938" s="144"/>
      <c r="BR938" s="144"/>
      <c r="BS938" s="144"/>
      <c r="BT938" s="144"/>
      <c r="BU938" s="144"/>
      <c r="BV938" s="144"/>
      <c r="BW938" s="144"/>
      <c r="BX938" s="144"/>
      <c r="BY938" s="144"/>
      <c r="BZ938" s="144"/>
      <c r="CA938" s="144"/>
      <c r="CB938" s="144"/>
      <c r="CC938" s="144"/>
      <c r="CD938" s="144"/>
      <c r="CE938" s="144"/>
      <c r="CF938" s="144"/>
      <c r="CG938" s="144"/>
      <c r="CH938" s="144"/>
      <c r="CI938" s="144"/>
      <c r="CJ938" s="144"/>
      <c r="CK938" s="144"/>
      <c r="CL938" s="144"/>
      <c r="CM938" s="144"/>
      <c r="CN938" s="144"/>
      <c r="CO938" s="144"/>
      <c r="CP938" s="144"/>
      <c r="CQ938" s="144"/>
      <c r="CR938" s="144"/>
      <c r="CS938" s="144"/>
      <c r="CT938" s="144"/>
      <c r="CU938" s="144"/>
      <c r="CV938" s="144"/>
      <c r="CW938" s="144"/>
      <c r="CX938" s="144"/>
      <c r="CY938" s="144"/>
      <c r="CZ938" s="144"/>
      <c r="DA938" s="144"/>
      <c r="DB938" s="144"/>
      <c r="DC938" s="144"/>
      <c r="DD938" s="144"/>
      <c r="DE938" s="144"/>
      <c r="DF938" s="144"/>
      <c r="DG938" s="144"/>
      <c r="DH938" s="144"/>
      <c r="DI938" s="144"/>
      <c r="DJ938" s="144"/>
      <c r="DK938" s="144"/>
      <c r="DL938" s="144"/>
      <c r="DM938" s="144"/>
      <c r="DN938" s="144"/>
      <c r="DO938" s="144"/>
      <c r="DP938" s="144"/>
      <c r="DQ938" s="144"/>
      <c r="DR938" s="144"/>
      <c r="DS938" s="144"/>
      <c r="DT938" s="144"/>
      <c r="DU938" s="144"/>
      <c r="DV938" s="144"/>
      <c r="DW938" s="144"/>
      <c r="DX938" s="144"/>
      <c r="DY938" s="144"/>
      <c r="DZ938" s="144"/>
      <c r="EA938" s="144"/>
      <c r="EB938" s="144"/>
      <c r="EC938" s="144"/>
      <c r="ED938" s="144"/>
      <c r="EE938" s="144"/>
      <c r="EF938" s="144"/>
      <c r="EG938" s="144"/>
      <c r="EH938" s="144"/>
      <c r="EI938" s="144"/>
      <c r="EJ938" s="144"/>
      <c r="EK938" s="144"/>
      <c r="EL938" s="144"/>
      <c r="EM938" s="144"/>
      <c r="EN938" s="144"/>
      <c r="EO938" s="144"/>
      <c r="EP938" s="144"/>
      <c r="EQ938" s="144"/>
      <c r="ER938" s="144"/>
      <c r="ES938" s="144"/>
      <c r="ET938" s="144"/>
      <c r="EU938" s="144"/>
      <c r="EV938" s="144"/>
      <c r="EW938" s="144"/>
      <c r="EX938" s="144"/>
      <c r="EY938" s="144"/>
      <c r="EZ938" s="144"/>
      <c r="FA938" s="144"/>
      <c r="FB938" s="144"/>
      <c r="FC938" s="144"/>
      <c r="FD938" s="144"/>
      <c r="FE938" s="144"/>
      <c r="FF938" s="144"/>
      <c r="FG938" s="144"/>
      <c r="FH938" s="144"/>
      <c r="FI938" s="144"/>
      <c r="FJ938" s="144"/>
      <c r="FK938" s="144"/>
      <c r="FL938" s="144"/>
      <c r="FM938" s="144"/>
      <c r="FN938" s="144"/>
      <c r="FO938" s="144"/>
      <c r="FP938" s="144"/>
      <c r="FQ938" s="144"/>
      <c r="FR938" s="144"/>
      <c r="FS938" s="144"/>
      <c r="FT938" s="144"/>
      <c r="FU938" s="144"/>
      <c r="FV938" s="144"/>
      <c r="FW938" s="144"/>
      <c r="FX938" s="144"/>
      <c r="FY938" s="144"/>
      <c r="FZ938" s="144"/>
      <c r="GA938" s="144"/>
      <c r="GB938" s="144"/>
      <c r="GC938" s="144"/>
      <c r="GD938" s="144"/>
      <c r="GE938" s="144"/>
      <c r="GF938" s="144"/>
      <c r="GG938" s="144"/>
      <c r="GH938" s="144"/>
      <c r="GI938" s="144"/>
      <c r="GJ938" s="144"/>
      <c r="GK938" s="144"/>
      <c r="GL938" s="144"/>
      <c r="GM938" s="144"/>
      <c r="GN938" s="144"/>
      <c r="GO938" s="144"/>
      <c r="GP938" s="144"/>
      <c r="GQ938" s="144"/>
      <c r="GR938" s="144"/>
      <c r="GS938" s="144"/>
      <c r="GT938" s="144"/>
      <c r="GU938" s="144"/>
      <c r="GV938" s="144"/>
      <c r="GW938" s="144"/>
      <c r="GX938" s="144"/>
      <c r="GY938" s="144"/>
      <c r="GZ938" s="144"/>
      <c r="HA938" s="144"/>
      <c r="HB938" s="144"/>
      <c r="HC938" s="144"/>
      <c r="HD938" s="144"/>
      <c r="HE938" s="144"/>
      <c r="HF938" s="144"/>
      <c r="HG938" s="144"/>
      <c r="HH938" s="144"/>
      <c r="HI938" s="144"/>
      <c r="HJ938" s="144"/>
      <c r="HK938" s="144"/>
      <c r="HL938" s="144"/>
      <c r="HM938" s="144"/>
      <c r="HN938" s="144"/>
      <c r="HO938" s="144"/>
      <c r="HP938" s="144"/>
      <c r="HQ938" s="144"/>
      <c r="HR938" s="144"/>
      <c r="HS938" s="144"/>
      <c r="HT938" s="144"/>
      <c r="HU938" s="144"/>
      <c r="HV938" s="144"/>
      <c r="HW938" s="144"/>
      <c r="HX938" s="144"/>
      <c r="HY938" s="144"/>
      <c r="HZ938" s="144"/>
      <c r="IA938" s="144"/>
      <c r="IB938" s="144"/>
      <c r="IC938" s="144"/>
      <c r="ID938" s="144"/>
      <c r="IE938" s="144"/>
      <c r="IF938" s="144"/>
      <c r="IG938" s="144"/>
      <c r="IH938" s="144"/>
      <c r="II938" s="144"/>
      <c r="IJ938" s="144"/>
      <c r="IK938" s="144"/>
      <c r="IL938" s="144"/>
      <c r="IM938" s="144"/>
      <c r="IN938" s="144"/>
      <c r="IO938" s="144"/>
      <c r="IP938" s="144"/>
      <c r="IQ938" s="144"/>
      <c r="IR938" s="144"/>
      <c r="IS938" s="144"/>
      <c r="IT938" s="144"/>
      <c r="IU938" s="144"/>
      <c r="IV938" s="144"/>
    </row>
    <row r="939" spans="1:256" s="306" customFormat="1" ht="60" customHeight="1">
      <c r="A939" s="294" t="s">
        <v>1661</v>
      </c>
      <c r="B939" s="295">
        <v>30010221</v>
      </c>
      <c r="C939" s="296">
        <v>1</v>
      </c>
      <c r="D939" s="297" t="s">
        <v>26</v>
      </c>
      <c r="E939" s="297" t="s">
        <v>15</v>
      </c>
      <c r="F939" s="307" t="s">
        <v>1662</v>
      </c>
      <c r="G939" s="299"/>
      <c r="H939" s="465"/>
      <c r="I939" s="308"/>
      <c r="J939" s="302"/>
      <c r="K939" s="303"/>
      <c r="L939" s="304">
        <v>42502</v>
      </c>
      <c r="M939" s="304">
        <v>42507</v>
      </c>
      <c r="N939" s="305"/>
      <c r="O939" s="305"/>
      <c r="P939" s="305"/>
      <c r="Q939" s="305"/>
      <c r="R939" s="305"/>
      <c r="S939" s="305"/>
      <c r="T939" s="305"/>
      <c r="U939" s="305"/>
      <c r="V939" s="305"/>
      <c r="W939" s="305"/>
      <c r="X939" s="305"/>
      <c r="Y939" s="305"/>
      <c r="Z939" s="305"/>
      <c r="AA939" s="305"/>
      <c r="AB939" s="305"/>
      <c r="AC939" s="305"/>
      <c r="AD939" s="305"/>
      <c r="AE939" s="305"/>
      <c r="AF939" s="305"/>
      <c r="AG939" s="305"/>
      <c r="AH939" s="305"/>
      <c r="AI939" s="305"/>
      <c r="AJ939" s="305"/>
      <c r="AK939" s="305"/>
      <c r="AL939" s="305"/>
      <c r="AM939" s="305"/>
      <c r="AN939" s="305"/>
      <c r="AO939" s="305"/>
      <c r="AP939" s="305"/>
      <c r="AQ939" s="305"/>
      <c r="AR939" s="305"/>
      <c r="AS939" s="305"/>
      <c r="AT939" s="305"/>
      <c r="AU939" s="305"/>
      <c r="AV939" s="305"/>
      <c r="AW939" s="305"/>
      <c r="AX939" s="305"/>
      <c r="AY939" s="305"/>
      <c r="AZ939" s="305"/>
      <c r="BA939" s="305"/>
      <c r="BB939" s="305"/>
      <c r="BC939" s="305"/>
      <c r="BD939" s="305"/>
      <c r="BE939" s="305"/>
      <c r="BF939" s="305"/>
      <c r="BG939" s="305"/>
      <c r="BH939" s="305"/>
      <c r="BI939" s="305"/>
      <c r="BJ939" s="305"/>
      <c r="BK939" s="305"/>
      <c r="BL939" s="305"/>
      <c r="BM939" s="305"/>
      <c r="BN939" s="305"/>
      <c r="BO939" s="305"/>
      <c r="BP939" s="305"/>
      <c r="BQ939" s="305"/>
      <c r="BR939" s="305"/>
      <c r="BS939" s="305"/>
      <c r="BT939" s="305"/>
      <c r="BU939" s="305"/>
      <c r="BV939" s="305"/>
      <c r="BW939" s="305"/>
      <c r="BX939" s="305"/>
      <c r="BY939" s="305"/>
      <c r="BZ939" s="305"/>
      <c r="CA939" s="305"/>
      <c r="CB939" s="305"/>
      <c r="CC939" s="305"/>
      <c r="CD939" s="305"/>
      <c r="CE939" s="305"/>
      <c r="CF939" s="305"/>
      <c r="CG939" s="305"/>
      <c r="CH939" s="305"/>
      <c r="CI939" s="305"/>
      <c r="CJ939" s="305"/>
      <c r="CK939" s="305"/>
      <c r="CL939" s="305"/>
      <c r="CM939" s="305"/>
      <c r="CN939" s="305"/>
      <c r="CO939" s="305"/>
      <c r="CP939" s="305"/>
      <c r="CQ939" s="305"/>
      <c r="CR939" s="305"/>
      <c r="CS939" s="305"/>
      <c r="CT939" s="305"/>
      <c r="CU939" s="305"/>
      <c r="CV939" s="305"/>
      <c r="CW939" s="305"/>
      <c r="CX939" s="305"/>
      <c r="CY939" s="305"/>
      <c r="CZ939" s="305"/>
      <c r="DA939" s="305"/>
      <c r="DB939" s="305"/>
      <c r="DC939" s="305"/>
      <c r="DD939" s="305"/>
      <c r="DE939" s="305"/>
      <c r="DF939" s="305"/>
      <c r="DG939" s="305"/>
      <c r="DH939" s="305"/>
      <c r="DI939" s="305"/>
      <c r="DJ939" s="305"/>
      <c r="DK939" s="305"/>
      <c r="DL939" s="305"/>
      <c r="DM939" s="305"/>
      <c r="DN939" s="305"/>
      <c r="DO939" s="305"/>
      <c r="DP939" s="305"/>
      <c r="DQ939" s="305"/>
      <c r="DR939" s="305"/>
      <c r="DS939" s="305"/>
      <c r="DT939" s="305"/>
      <c r="DU939" s="305"/>
      <c r="DV939" s="305"/>
      <c r="DW939" s="305"/>
      <c r="DX939" s="305"/>
      <c r="DY939" s="305"/>
      <c r="DZ939" s="305"/>
      <c r="EA939" s="305"/>
      <c r="EB939" s="305"/>
      <c r="EC939" s="305"/>
      <c r="ED939" s="305"/>
      <c r="EE939" s="305"/>
      <c r="EF939" s="305"/>
      <c r="EG939" s="305"/>
      <c r="EH939" s="305"/>
      <c r="EI939" s="305"/>
      <c r="EJ939" s="305"/>
      <c r="EK939" s="305"/>
      <c r="EL939" s="305"/>
      <c r="EM939" s="305"/>
      <c r="EN939" s="305"/>
      <c r="EO939" s="305"/>
      <c r="EP939" s="305"/>
      <c r="EQ939" s="305"/>
      <c r="ER939" s="305"/>
      <c r="ES939" s="305"/>
      <c r="ET939" s="305"/>
      <c r="EU939" s="305"/>
      <c r="EV939" s="305"/>
      <c r="EW939" s="305"/>
      <c r="EX939" s="305"/>
      <c r="EY939" s="305"/>
      <c r="EZ939" s="305"/>
      <c r="FA939" s="305"/>
      <c r="FB939" s="305"/>
      <c r="FC939" s="305"/>
      <c r="FD939" s="305"/>
      <c r="FE939" s="305"/>
      <c r="FF939" s="305"/>
      <c r="FG939" s="305"/>
      <c r="FH939" s="305"/>
      <c r="FI939" s="305"/>
      <c r="FJ939" s="305"/>
      <c r="FK939" s="305"/>
      <c r="FL939" s="305"/>
      <c r="FM939" s="305"/>
      <c r="FN939" s="305"/>
      <c r="FO939" s="305"/>
      <c r="FP939" s="305"/>
      <c r="FQ939" s="305"/>
      <c r="FR939" s="305"/>
      <c r="FS939" s="305"/>
      <c r="FT939" s="305"/>
      <c r="FU939" s="305"/>
      <c r="FV939" s="305"/>
      <c r="FW939" s="305"/>
      <c r="FX939" s="305"/>
      <c r="FY939" s="305"/>
      <c r="FZ939" s="305"/>
      <c r="GA939" s="305"/>
      <c r="GB939" s="305"/>
      <c r="GC939" s="305"/>
      <c r="GD939" s="305"/>
      <c r="GE939" s="305"/>
      <c r="GF939" s="305"/>
      <c r="GG939" s="305"/>
      <c r="GH939" s="305"/>
      <c r="GI939" s="305"/>
      <c r="GJ939" s="305"/>
      <c r="GK939" s="305"/>
      <c r="GL939" s="305"/>
      <c r="GM939" s="305"/>
      <c r="GN939" s="305"/>
      <c r="GO939" s="305"/>
      <c r="GP939" s="305"/>
      <c r="GQ939" s="305"/>
      <c r="GR939" s="305"/>
      <c r="GS939" s="305"/>
      <c r="GT939" s="305"/>
      <c r="GU939" s="305"/>
      <c r="GV939" s="305"/>
      <c r="GW939" s="305"/>
      <c r="GX939" s="305"/>
      <c r="GY939" s="305"/>
      <c r="GZ939" s="305"/>
      <c r="HA939" s="305"/>
      <c r="HB939" s="305"/>
      <c r="HC939" s="305"/>
      <c r="HD939" s="305"/>
      <c r="HE939" s="305"/>
      <c r="HF939" s="305"/>
      <c r="HG939" s="305"/>
      <c r="HH939" s="305"/>
      <c r="HI939" s="305"/>
      <c r="HJ939" s="305"/>
      <c r="HK939" s="305"/>
      <c r="HL939" s="305"/>
      <c r="HM939" s="305"/>
      <c r="HN939" s="305"/>
      <c r="HO939" s="305"/>
      <c r="HP939" s="305"/>
      <c r="HQ939" s="305"/>
      <c r="HR939" s="305"/>
      <c r="HS939" s="305"/>
      <c r="HT939" s="305"/>
      <c r="HU939" s="305"/>
      <c r="HV939" s="305"/>
      <c r="HW939" s="305"/>
      <c r="HX939" s="305"/>
      <c r="HY939" s="305"/>
      <c r="HZ939" s="305"/>
      <c r="IA939" s="305"/>
      <c r="IB939" s="305"/>
      <c r="IC939" s="305"/>
      <c r="ID939" s="305"/>
      <c r="IE939" s="305"/>
      <c r="IF939" s="305"/>
      <c r="IG939" s="305"/>
      <c r="IH939" s="305"/>
      <c r="II939" s="305"/>
      <c r="IJ939" s="305"/>
      <c r="IK939" s="305"/>
      <c r="IL939" s="305"/>
      <c r="IM939" s="305"/>
      <c r="IN939" s="305"/>
      <c r="IO939" s="305"/>
      <c r="IP939" s="305"/>
      <c r="IQ939" s="305"/>
      <c r="IR939" s="305"/>
      <c r="IS939" s="305"/>
      <c r="IT939" s="305"/>
      <c r="IU939" s="305"/>
      <c r="IV939" s="305"/>
    </row>
    <row r="940" spans="1:256" ht="60" customHeight="1">
      <c r="A940" s="30" t="s">
        <v>933</v>
      </c>
      <c r="B940" s="31">
        <v>21010381</v>
      </c>
      <c r="C940" s="32">
        <v>4</v>
      </c>
      <c r="D940" s="33" t="s">
        <v>26</v>
      </c>
      <c r="E940" s="33" t="s">
        <v>15</v>
      </c>
      <c r="F940" s="34" t="s">
        <v>1529</v>
      </c>
      <c r="G940" s="35"/>
      <c r="H940" s="36" t="s">
        <v>22</v>
      </c>
      <c r="I940" s="37"/>
      <c r="J940" s="38" t="s">
        <v>934</v>
      </c>
      <c r="K940" s="39"/>
      <c r="L940" s="203"/>
      <c r="M940" s="195"/>
    </row>
    <row r="941" spans="1:256" ht="60" customHeight="1">
      <c r="A941" s="30" t="s">
        <v>935</v>
      </c>
      <c r="B941" s="31">
        <v>21080171</v>
      </c>
      <c r="C941" s="32">
        <v>3</v>
      </c>
      <c r="D941" s="33" t="s">
        <v>26</v>
      </c>
      <c r="E941" s="33" t="s">
        <v>15</v>
      </c>
      <c r="F941" s="34" t="s">
        <v>1412</v>
      </c>
      <c r="G941" s="35"/>
      <c r="H941" s="41"/>
      <c r="I941" s="45" t="s">
        <v>160</v>
      </c>
      <c r="J941" s="38" t="s">
        <v>936</v>
      </c>
      <c r="K941" s="39"/>
      <c r="L941" s="203">
        <v>41074</v>
      </c>
      <c r="M941" s="195" t="s">
        <v>1173</v>
      </c>
    </row>
    <row r="942" spans="1:256" ht="60" customHeight="1">
      <c r="A942" s="30" t="s">
        <v>937</v>
      </c>
      <c r="B942" s="31">
        <v>21080172</v>
      </c>
      <c r="C942" s="32">
        <v>3</v>
      </c>
      <c r="D942" s="33" t="s">
        <v>26</v>
      </c>
      <c r="E942" s="33" t="s">
        <v>9</v>
      </c>
      <c r="F942" s="34" t="s">
        <v>1412</v>
      </c>
      <c r="G942" s="35"/>
      <c r="H942" s="41"/>
      <c r="I942" s="45" t="s">
        <v>75</v>
      </c>
      <c r="J942" s="38" t="s">
        <v>938</v>
      </c>
      <c r="K942" s="39"/>
      <c r="L942" s="203">
        <v>41137</v>
      </c>
      <c r="M942" s="195" t="s">
        <v>1151</v>
      </c>
    </row>
    <row r="943" spans="1:256" ht="60" customHeight="1">
      <c r="A943" s="30" t="s">
        <v>939</v>
      </c>
      <c r="B943" s="31">
        <v>21010871</v>
      </c>
      <c r="C943" s="32">
        <v>2</v>
      </c>
      <c r="D943" s="33" t="s">
        <v>26</v>
      </c>
      <c r="E943" s="33" t="s">
        <v>15</v>
      </c>
      <c r="F943" s="40"/>
      <c r="G943" s="35"/>
      <c r="H943" s="36" t="s">
        <v>22</v>
      </c>
      <c r="I943" s="37"/>
      <c r="J943" s="42"/>
      <c r="K943" s="43"/>
      <c r="L943" s="203"/>
      <c r="M943" s="198"/>
    </row>
    <row r="944" spans="1:256" s="145" customFormat="1" ht="60" customHeight="1">
      <c r="A944" s="134" t="s">
        <v>940</v>
      </c>
      <c r="B944" s="173">
        <v>30130691</v>
      </c>
      <c r="C944" s="136">
        <v>8</v>
      </c>
      <c r="D944" s="137" t="s">
        <v>26</v>
      </c>
      <c r="E944" s="137" t="s">
        <v>15</v>
      </c>
      <c r="F944" s="138"/>
      <c r="G944" s="139"/>
      <c r="H944" s="140"/>
      <c r="I944" s="141"/>
      <c r="J944" s="142"/>
      <c r="K944" s="143"/>
      <c r="L944" s="191"/>
      <c r="M944" s="197"/>
      <c r="N944" s="144"/>
      <c r="O944" s="144"/>
      <c r="P944" s="144"/>
      <c r="Q944" s="144"/>
      <c r="R944" s="144"/>
      <c r="S944" s="144"/>
      <c r="T944" s="144"/>
      <c r="U944" s="144"/>
      <c r="V944" s="144"/>
      <c r="W944" s="144"/>
      <c r="X944" s="144"/>
      <c r="Y944" s="144"/>
      <c r="Z944" s="144"/>
      <c r="AA944" s="144"/>
      <c r="AB944" s="144"/>
      <c r="AC944" s="144"/>
      <c r="AD944" s="144"/>
      <c r="AE944" s="144"/>
      <c r="AF944" s="144"/>
      <c r="AG944" s="144"/>
      <c r="AH944" s="144"/>
      <c r="AI944" s="144"/>
      <c r="AJ944" s="144"/>
      <c r="AK944" s="144"/>
      <c r="AL944" s="144"/>
      <c r="AM944" s="144"/>
      <c r="AN944" s="144"/>
      <c r="AO944" s="144"/>
      <c r="AP944" s="144"/>
      <c r="AQ944" s="144"/>
      <c r="AR944" s="144"/>
      <c r="AS944" s="144"/>
      <c r="AT944" s="144"/>
      <c r="AU944" s="144"/>
      <c r="AV944" s="144"/>
      <c r="AW944" s="144"/>
      <c r="AX944" s="144"/>
      <c r="AY944" s="144"/>
      <c r="AZ944" s="144"/>
      <c r="BA944" s="144"/>
      <c r="BB944" s="144"/>
      <c r="BC944" s="144"/>
      <c r="BD944" s="144"/>
      <c r="BE944" s="144"/>
      <c r="BF944" s="144"/>
      <c r="BG944" s="144"/>
      <c r="BH944" s="144"/>
      <c r="BI944" s="144"/>
      <c r="BJ944" s="144"/>
      <c r="BK944" s="144"/>
      <c r="BL944" s="144"/>
      <c r="BM944" s="144"/>
      <c r="BN944" s="144"/>
      <c r="BO944" s="144"/>
      <c r="BP944" s="144"/>
      <c r="BQ944" s="144"/>
      <c r="BR944" s="144"/>
      <c r="BS944" s="144"/>
      <c r="BT944" s="144"/>
      <c r="BU944" s="144"/>
      <c r="BV944" s="144"/>
      <c r="BW944" s="144"/>
      <c r="BX944" s="144"/>
      <c r="BY944" s="144"/>
      <c r="BZ944" s="144"/>
      <c r="CA944" s="144"/>
      <c r="CB944" s="144"/>
      <c r="CC944" s="144"/>
      <c r="CD944" s="144"/>
      <c r="CE944" s="144"/>
      <c r="CF944" s="144"/>
      <c r="CG944" s="144"/>
      <c r="CH944" s="144"/>
      <c r="CI944" s="144"/>
      <c r="CJ944" s="144"/>
      <c r="CK944" s="144"/>
      <c r="CL944" s="144"/>
      <c r="CM944" s="144"/>
      <c r="CN944" s="144"/>
      <c r="CO944" s="144"/>
      <c r="CP944" s="144"/>
      <c r="CQ944" s="144"/>
      <c r="CR944" s="144"/>
      <c r="CS944" s="144"/>
      <c r="CT944" s="144"/>
      <c r="CU944" s="144"/>
      <c r="CV944" s="144"/>
      <c r="CW944" s="144"/>
      <c r="CX944" s="144"/>
      <c r="CY944" s="144"/>
      <c r="CZ944" s="144"/>
      <c r="DA944" s="144"/>
      <c r="DB944" s="144"/>
      <c r="DC944" s="144"/>
      <c r="DD944" s="144"/>
      <c r="DE944" s="144"/>
      <c r="DF944" s="144"/>
      <c r="DG944" s="144"/>
      <c r="DH944" s="144"/>
      <c r="DI944" s="144"/>
      <c r="DJ944" s="144"/>
      <c r="DK944" s="144"/>
      <c r="DL944" s="144"/>
      <c r="DM944" s="144"/>
      <c r="DN944" s="144"/>
      <c r="DO944" s="144"/>
      <c r="DP944" s="144"/>
      <c r="DQ944" s="144"/>
      <c r="DR944" s="144"/>
      <c r="DS944" s="144"/>
      <c r="DT944" s="144"/>
      <c r="DU944" s="144"/>
      <c r="DV944" s="144"/>
      <c r="DW944" s="144"/>
      <c r="DX944" s="144"/>
      <c r="DY944" s="144"/>
      <c r="DZ944" s="144"/>
      <c r="EA944" s="144"/>
      <c r="EB944" s="144"/>
      <c r="EC944" s="144"/>
      <c r="ED944" s="144"/>
      <c r="EE944" s="144"/>
      <c r="EF944" s="144"/>
      <c r="EG944" s="144"/>
      <c r="EH944" s="144"/>
      <c r="EI944" s="144"/>
      <c r="EJ944" s="144"/>
      <c r="EK944" s="144"/>
      <c r="EL944" s="144"/>
      <c r="EM944" s="144"/>
      <c r="EN944" s="144"/>
      <c r="EO944" s="144"/>
      <c r="EP944" s="144"/>
      <c r="EQ944" s="144"/>
      <c r="ER944" s="144"/>
      <c r="ES944" s="144"/>
      <c r="ET944" s="144"/>
      <c r="EU944" s="144"/>
      <c r="EV944" s="144"/>
      <c r="EW944" s="144"/>
      <c r="EX944" s="144"/>
      <c r="EY944" s="144"/>
      <c r="EZ944" s="144"/>
      <c r="FA944" s="144"/>
      <c r="FB944" s="144"/>
      <c r="FC944" s="144"/>
      <c r="FD944" s="144"/>
      <c r="FE944" s="144"/>
      <c r="FF944" s="144"/>
      <c r="FG944" s="144"/>
      <c r="FH944" s="144"/>
      <c r="FI944" s="144"/>
      <c r="FJ944" s="144"/>
      <c r="FK944" s="144"/>
      <c r="FL944" s="144"/>
      <c r="FM944" s="144"/>
      <c r="FN944" s="144"/>
      <c r="FO944" s="144"/>
      <c r="FP944" s="144"/>
      <c r="FQ944" s="144"/>
      <c r="FR944" s="144"/>
      <c r="FS944" s="144"/>
      <c r="FT944" s="144"/>
      <c r="FU944" s="144"/>
      <c r="FV944" s="144"/>
      <c r="FW944" s="144"/>
      <c r="FX944" s="144"/>
      <c r="FY944" s="144"/>
      <c r="FZ944" s="144"/>
      <c r="GA944" s="144"/>
      <c r="GB944" s="144"/>
      <c r="GC944" s="144"/>
      <c r="GD944" s="144"/>
      <c r="GE944" s="144"/>
      <c r="GF944" s="144"/>
      <c r="GG944" s="144"/>
      <c r="GH944" s="144"/>
      <c r="GI944" s="144"/>
      <c r="GJ944" s="144"/>
      <c r="GK944" s="144"/>
      <c r="GL944" s="144"/>
      <c r="GM944" s="144"/>
      <c r="GN944" s="144"/>
      <c r="GO944" s="144"/>
      <c r="GP944" s="144"/>
      <c r="GQ944" s="144"/>
      <c r="GR944" s="144"/>
      <c r="GS944" s="144"/>
      <c r="GT944" s="144"/>
      <c r="GU944" s="144"/>
      <c r="GV944" s="144"/>
      <c r="GW944" s="144"/>
      <c r="GX944" s="144"/>
      <c r="GY944" s="144"/>
      <c r="GZ944" s="144"/>
      <c r="HA944" s="144"/>
      <c r="HB944" s="144"/>
      <c r="HC944" s="144"/>
      <c r="HD944" s="144"/>
      <c r="HE944" s="144"/>
      <c r="HF944" s="144"/>
      <c r="HG944" s="144"/>
      <c r="HH944" s="144"/>
      <c r="HI944" s="144"/>
      <c r="HJ944" s="144"/>
      <c r="HK944" s="144"/>
      <c r="HL944" s="144"/>
      <c r="HM944" s="144"/>
      <c r="HN944" s="144"/>
      <c r="HO944" s="144"/>
      <c r="HP944" s="144"/>
      <c r="HQ944" s="144"/>
      <c r="HR944" s="144"/>
      <c r="HS944" s="144"/>
      <c r="HT944" s="144"/>
      <c r="HU944" s="144"/>
      <c r="HV944" s="144"/>
      <c r="HW944" s="144"/>
      <c r="HX944" s="144"/>
      <c r="HY944" s="144"/>
      <c r="HZ944" s="144"/>
      <c r="IA944" s="144"/>
      <c r="IB944" s="144"/>
      <c r="IC944" s="144"/>
      <c r="ID944" s="144"/>
      <c r="IE944" s="144"/>
      <c r="IF944" s="144"/>
      <c r="IG944" s="144"/>
      <c r="IH944" s="144"/>
      <c r="II944" s="144"/>
      <c r="IJ944" s="144"/>
      <c r="IK944" s="144"/>
      <c r="IL944" s="144"/>
      <c r="IM944" s="144"/>
      <c r="IN944" s="144"/>
      <c r="IO944" s="144"/>
      <c r="IP944" s="144"/>
      <c r="IQ944" s="144"/>
      <c r="IR944" s="144"/>
      <c r="IS944" s="144"/>
      <c r="IT944" s="144"/>
      <c r="IU944" s="144"/>
      <c r="IV944" s="144"/>
    </row>
    <row r="945" spans="1:256" s="145" customFormat="1" ht="60" customHeight="1">
      <c r="A945" s="134" t="s">
        <v>941</v>
      </c>
      <c r="B945" s="174">
        <v>30130651</v>
      </c>
      <c r="C945" s="136">
        <v>8</v>
      </c>
      <c r="D945" s="137" t="s">
        <v>33</v>
      </c>
      <c r="E945" s="137" t="s">
        <v>15</v>
      </c>
      <c r="F945" s="138"/>
      <c r="G945" s="139"/>
      <c r="H945" s="140"/>
      <c r="I945" s="141"/>
      <c r="J945" s="142"/>
      <c r="K945" s="143"/>
      <c r="L945" s="191"/>
      <c r="M945" s="197"/>
      <c r="N945" s="144"/>
      <c r="O945" s="144"/>
      <c r="P945" s="144"/>
      <c r="Q945" s="144"/>
      <c r="R945" s="144"/>
      <c r="S945" s="144"/>
      <c r="T945" s="144"/>
      <c r="U945" s="144"/>
      <c r="V945" s="144"/>
      <c r="W945" s="144"/>
      <c r="X945" s="144"/>
      <c r="Y945" s="144"/>
      <c r="Z945" s="144"/>
      <c r="AA945" s="144"/>
      <c r="AB945" s="144"/>
      <c r="AC945" s="144"/>
      <c r="AD945" s="144"/>
      <c r="AE945" s="144"/>
      <c r="AF945" s="144"/>
      <c r="AG945" s="144"/>
      <c r="AH945" s="144"/>
      <c r="AI945" s="144"/>
      <c r="AJ945" s="144"/>
      <c r="AK945" s="144"/>
      <c r="AL945" s="144"/>
      <c r="AM945" s="144"/>
      <c r="AN945" s="144"/>
      <c r="AO945" s="144"/>
      <c r="AP945" s="144"/>
      <c r="AQ945" s="144"/>
      <c r="AR945" s="144"/>
      <c r="AS945" s="144"/>
      <c r="AT945" s="144"/>
      <c r="AU945" s="144"/>
      <c r="AV945" s="144"/>
      <c r="AW945" s="144"/>
      <c r="AX945" s="144"/>
      <c r="AY945" s="144"/>
      <c r="AZ945" s="144"/>
      <c r="BA945" s="144"/>
      <c r="BB945" s="144"/>
      <c r="BC945" s="144"/>
      <c r="BD945" s="144"/>
      <c r="BE945" s="144"/>
      <c r="BF945" s="144"/>
      <c r="BG945" s="144"/>
      <c r="BH945" s="144"/>
      <c r="BI945" s="144"/>
      <c r="BJ945" s="144"/>
      <c r="BK945" s="144"/>
      <c r="BL945" s="144"/>
      <c r="BM945" s="144"/>
      <c r="BN945" s="144"/>
      <c r="BO945" s="144"/>
      <c r="BP945" s="144"/>
      <c r="BQ945" s="144"/>
      <c r="BR945" s="144"/>
      <c r="BS945" s="144"/>
      <c r="BT945" s="144"/>
      <c r="BU945" s="144"/>
      <c r="BV945" s="144"/>
      <c r="BW945" s="144"/>
      <c r="BX945" s="144"/>
      <c r="BY945" s="144"/>
      <c r="BZ945" s="144"/>
      <c r="CA945" s="144"/>
      <c r="CB945" s="144"/>
      <c r="CC945" s="144"/>
      <c r="CD945" s="144"/>
      <c r="CE945" s="144"/>
      <c r="CF945" s="144"/>
      <c r="CG945" s="144"/>
      <c r="CH945" s="144"/>
      <c r="CI945" s="144"/>
      <c r="CJ945" s="144"/>
      <c r="CK945" s="144"/>
      <c r="CL945" s="144"/>
      <c r="CM945" s="144"/>
      <c r="CN945" s="144"/>
      <c r="CO945" s="144"/>
      <c r="CP945" s="144"/>
      <c r="CQ945" s="144"/>
      <c r="CR945" s="144"/>
      <c r="CS945" s="144"/>
      <c r="CT945" s="144"/>
      <c r="CU945" s="144"/>
      <c r="CV945" s="144"/>
      <c r="CW945" s="144"/>
      <c r="CX945" s="144"/>
      <c r="CY945" s="144"/>
      <c r="CZ945" s="144"/>
      <c r="DA945" s="144"/>
      <c r="DB945" s="144"/>
      <c r="DC945" s="144"/>
      <c r="DD945" s="144"/>
      <c r="DE945" s="144"/>
      <c r="DF945" s="144"/>
      <c r="DG945" s="144"/>
      <c r="DH945" s="144"/>
      <c r="DI945" s="144"/>
      <c r="DJ945" s="144"/>
      <c r="DK945" s="144"/>
      <c r="DL945" s="144"/>
      <c r="DM945" s="144"/>
      <c r="DN945" s="144"/>
      <c r="DO945" s="144"/>
      <c r="DP945" s="144"/>
      <c r="DQ945" s="144"/>
      <c r="DR945" s="144"/>
      <c r="DS945" s="144"/>
      <c r="DT945" s="144"/>
      <c r="DU945" s="144"/>
      <c r="DV945" s="144"/>
      <c r="DW945" s="144"/>
      <c r="DX945" s="144"/>
      <c r="DY945" s="144"/>
      <c r="DZ945" s="144"/>
      <c r="EA945" s="144"/>
      <c r="EB945" s="144"/>
      <c r="EC945" s="144"/>
      <c r="ED945" s="144"/>
      <c r="EE945" s="144"/>
      <c r="EF945" s="144"/>
      <c r="EG945" s="144"/>
      <c r="EH945" s="144"/>
      <c r="EI945" s="144"/>
      <c r="EJ945" s="144"/>
      <c r="EK945" s="144"/>
      <c r="EL945" s="144"/>
      <c r="EM945" s="144"/>
      <c r="EN945" s="144"/>
      <c r="EO945" s="144"/>
      <c r="EP945" s="144"/>
      <c r="EQ945" s="144"/>
      <c r="ER945" s="144"/>
      <c r="ES945" s="144"/>
      <c r="ET945" s="144"/>
      <c r="EU945" s="144"/>
      <c r="EV945" s="144"/>
      <c r="EW945" s="144"/>
      <c r="EX945" s="144"/>
      <c r="EY945" s="144"/>
      <c r="EZ945" s="144"/>
      <c r="FA945" s="144"/>
      <c r="FB945" s="144"/>
      <c r="FC945" s="144"/>
      <c r="FD945" s="144"/>
      <c r="FE945" s="144"/>
      <c r="FF945" s="144"/>
      <c r="FG945" s="144"/>
      <c r="FH945" s="144"/>
      <c r="FI945" s="144"/>
      <c r="FJ945" s="144"/>
      <c r="FK945" s="144"/>
      <c r="FL945" s="144"/>
      <c r="FM945" s="144"/>
      <c r="FN945" s="144"/>
      <c r="FO945" s="144"/>
      <c r="FP945" s="144"/>
      <c r="FQ945" s="144"/>
      <c r="FR945" s="144"/>
      <c r="FS945" s="144"/>
      <c r="FT945" s="144"/>
      <c r="FU945" s="144"/>
      <c r="FV945" s="144"/>
      <c r="FW945" s="144"/>
      <c r="FX945" s="144"/>
      <c r="FY945" s="144"/>
      <c r="FZ945" s="144"/>
      <c r="GA945" s="144"/>
      <c r="GB945" s="144"/>
      <c r="GC945" s="144"/>
      <c r="GD945" s="144"/>
      <c r="GE945" s="144"/>
      <c r="GF945" s="144"/>
      <c r="GG945" s="144"/>
      <c r="GH945" s="144"/>
      <c r="GI945" s="144"/>
      <c r="GJ945" s="144"/>
      <c r="GK945" s="144"/>
      <c r="GL945" s="144"/>
      <c r="GM945" s="144"/>
      <c r="GN945" s="144"/>
      <c r="GO945" s="144"/>
      <c r="GP945" s="144"/>
      <c r="GQ945" s="144"/>
      <c r="GR945" s="144"/>
      <c r="GS945" s="144"/>
      <c r="GT945" s="144"/>
      <c r="GU945" s="144"/>
      <c r="GV945" s="144"/>
      <c r="GW945" s="144"/>
      <c r="GX945" s="144"/>
      <c r="GY945" s="144"/>
      <c r="GZ945" s="144"/>
      <c r="HA945" s="144"/>
      <c r="HB945" s="144"/>
      <c r="HC945" s="144"/>
      <c r="HD945" s="144"/>
      <c r="HE945" s="144"/>
      <c r="HF945" s="144"/>
      <c r="HG945" s="144"/>
      <c r="HH945" s="144"/>
      <c r="HI945" s="144"/>
      <c r="HJ945" s="144"/>
      <c r="HK945" s="144"/>
      <c r="HL945" s="144"/>
      <c r="HM945" s="144"/>
      <c r="HN945" s="144"/>
      <c r="HO945" s="144"/>
      <c r="HP945" s="144"/>
      <c r="HQ945" s="144"/>
      <c r="HR945" s="144"/>
      <c r="HS945" s="144"/>
      <c r="HT945" s="144"/>
      <c r="HU945" s="144"/>
      <c r="HV945" s="144"/>
      <c r="HW945" s="144"/>
      <c r="HX945" s="144"/>
      <c r="HY945" s="144"/>
      <c r="HZ945" s="144"/>
      <c r="IA945" s="144"/>
      <c r="IB945" s="144"/>
      <c r="IC945" s="144"/>
      <c r="ID945" s="144"/>
      <c r="IE945" s="144"/>
      <c r="IF945" s="144"/>
      <c r="IG945" s="144"/>
      <c r="IH945" s="144"/>
      <c r="II945" s="144"/>
      <c r="IJ945" s="144"/>
      <c r="IK945" s="144"/>
      <c r="IL945" s="144"/>
      <c r="IM945" s="144"/>
      <c r="IN945" s="144"/>
      <c r="IO945" s="144"/>
      <c r="IP945" s="144"/>
      <c r="IQ945" s="144"/>
      <c r="IR945" s="144"/>
      <c r="IS945" s="144"/>
      <c r="IT945" s="144"/>
      <c r="IU945" s="144"/>
      <c r="IV945" s="144"/>
    </row>
    <row r="946" spans="1:256" ht="60" customHeight="1">
      <c r="A946" s="30" t="s">
        <v>942</v>
      </c>
      <c r="B946" s="31">
        <v>21050241</v>
      </c>
      <c r="C946" s="32">
        <v>4</v>
      </c>
      <c r="D946" s="33" t="s">
        <v>26</v>
      </c>
      <c r="E946" s="33" t="s">
        <v>15</v>
      </c>
      <c r="F946" s="34" t="s">
        <v>1530</v>
      </c>
      <c r="G946" s="35"/>
      <c r="H946" s="36" t="s">
        <v>24</v>
      </c>
      <c r="I946" s="37"/>
      <c r="J946" s="38" t="s">
        <v>943</v>
      </c>
      <c r="K946" s="39"/>
      <c r="L946" s="203"/>
      <c r="M946" s="195"/>
    </row>
    <row r="947" spans="1:256" s="145" customFormat="1" ht="60" customHeight="1">
      <c r="A947" s="134" t="s">
        <v>1217</v>
      </c>
      <c r="B947" s="135">
        <v>30130791</v>
      </c>
      <c r="C947" s="136">
        <v>3</v>
      </c>
      <c r="D947" s="137" t="s">
        <v>33</v>
      </c>
      <c r="E947" s="137" t="s">
        <v>15</v>
      </c>
      <c r="F947" s="138" t="s">
        <v>957</v>
      </c>
      <c r="G947" s="139"/>
      <c r="H947" s="140"/>
      <c r="I947" s="141"/>
      <c r="J947" s="142"/>
      <c r="K947" s="143"/>
      <c r="L947" s="191">
        <v>41655</v>
      </c>
      <c r="M947" s="191">
        <v>41660</v>
      </c>
      <c r="N947" s="144"/>
      <c r="O947" s="144"/>
      <c r="P947" s="144"/>
      <c r="Q947" s="144"/>
      <c r="R947" s="144"/>
      <c r="S947" s="144"/>
      <c r="T947" s="144"/>
      <c r="U947" s="144"/>
      <c r="V947" s="144"/>
      <c r="W947" s="144"/>
      <c r="X947" s="144"/>
      <c r="Y947" s="144"/>
      <c r="Z947" s="144"/>
      <c r="AA947" s="144"/>
      <c r="AB947" s="144"/>
      <c r="AC947" s="144"/>
      <c r="AD947" s="144"/>
      <c r="AE947" s="144"/>
      <c r="AF947" s="144"/>
      <c r="AG947" s="144"/>
      <c r="AH947" s="144"/>
      <c r="AI947" s="144"/>
      <c r="AJ947" s="144"/>
      <c r="AK947" s="144"/>
      <c r="AL947" s="144"/>
      <c r="AM947" s="144"/>
      <c r="AN947" s="144"/>
      <c r="AO947" s="144"/>
      <c r="AP947" s="144"/>
      <c r="AQ947" s="144"/>
      <c r="AR947" s="144"/>
      <c r="AS947" s="144"/>
      <c r="AT947" s="144"/>
      <c r="AU947" s="144"/>
      <c r="AV947" s="144"/>
      <c r="AW947" s="144"/>
      <c r="AX947" s="144"/>
      <c r="AY947" s="144"/>
      <c r="AZ947" s="144"/>
      <c r="BA947" s="144"/>
      <c r="BB947" s="144"/>
      <c r="BC947" s="144"/>
      <c r="BD947" s="144"/>
      <c r="BE947" s="144"/>
      <c r="BF947" s="144"/>
      <c r="BG947" s="144"/>
      <c r="BH947" s="144"/>
      <c r="BI947" s="144"/>
      <c r="BJ947" s="144"/>
      <c r="BK947" s="144"/>
      <c r="BL947" s="144"/>
      <c r="BM947" s="144"/>
      <c r="BN947" s="144"/>
      <c r="BO947" s="144"/>
      <c r="BP947" s="144"/>
      <c r="BQ947" s="144"/>
      <c r="BR947" s="144"/>
      <c r="BS947" s="144"/>
      <c r="BT947" s="144"/>
      <c r="BU947" s="144"/>
      <c r="BV947" s="144"/>
      <c r="BW947" s="144"/>
      <c r="BX947" s="144"/>
      <c r="BY947" s="144"/>
      <c r="BZ947" s="144"/>
      <c r="CA947" s="144"/>
      <c r="CB947" s="144"/>
      <c r="CC947" s="144"/>
      <c r="CD947" s="144"/>
      <c r="CE947" s="144"/>
      <c r="CF947" s="144"/>
      <c r="CG947" s="144"/>
      <c r="CH947" s="144"/>
      <c r="CI947" s="144"/>
      <c r="CJ947" s="144"/>
      <c r="CK947" s="144"/>
      <c r="CL947" s="144"/>
      <c r="CM947" s="144"/>
      <c r="CN947" s="144"/>
      <c r="CO947" s="144"/>
      <c r="CP947" s="144"/>
      <c r="CQ947" s="144"/>
      <c r="CR947" s="144"/>
      <c r="CS947" s="144"/>
      <c r="CT947" s="144"/>
      <c r="CU947" s="144"/>
      <c r="CV947" s="144"/>
      <c r="CW947" s="144"/>
      <c r="CX947" s="144"/>
      <c r="CY947" s="144"/>
      <c r="CZ947" s="144"/>
      <c r="DA947" s="144"/>
      <c r="DB947" s="144"/>
      <c r="DC947" s="144"/>
      <c r="DD947" s="144"/>
      <c r="DE947" s="144"/>
      <c r="DF947" s="144"/>
      <c r="DG947" s="144"/>
      <c r="DH947" s="144"/>
      <c r="DI947" s="144"/>
      <c r="DJ947" s="144"/>
      <c r="DK947" s="144"/>
      <c r="DL947" s="144"/>
      <c r="DM947" s="144"/>
      <c r="DN947" s="144"/>
      <c r="DO947" s="144"/>
      <c r="DP947" s="144"/>
      <c r="DQ947" s="144"/>
      <c r="DR947" s="144"/>
      <c r="DS947" s="144"/>
      <c r="DT947" s="144"/>
      <c r="DU947" s="144"/>
      <c r="DV947" s="144"/>
      <c r="DW947" s="144"/>
      <c r="DX947" s="144"/>
      <c r="DY947" s="144"/>
      <c r="DZ947" s="144"/>
      <c r="EA947" s="144"/>
      <c r="EB947" s="144"/>
      <c r="EC947" s="144"/>
      <c r="ED947" s="144"/>
      <c r="EE947" s="144"/>
      <c r="EF947" s="144"/>
      <c r="EG947" s="144"/>
      <c r="EH947" s="144"/>
      <c r="EI947" s="144"/>
      <c r="EJ947" s="144"/>
      <c r="EK947" s="144"/>
      <c r="EL947" s="144"/>
      <c r="EM947" s="144"/>
      <c r="EN947" s="144"/>
      <c r="EO947" s="144"/>
      <c r="EP947" s="144"/>
      <c r="EQ947" s="144"/>
      <c r="ER947" s="144"/>
      <c r="ES947" s="144"/>
      <c r="ET947" s="144"/>
      <c r="EU947" s="144"/>
      <c r="EV947" s="144"/>
      <c r="EW947" s="144"/>
      <c r="EX947" s="144"/>
      <c r="EY947" s="144"/>
      <c r="EZ947" s="144"/>
      <c r="FA947" s="144"/>
      <c r="FB947" s="144"/>
      <c r="FC947" s="144"/>
      <c r="FD947" s="144"/>
      <c r="FE947" s="144"/>
      <c r="FF947" s="144"/>
      <c r="FG947" s="144"/>
      <c r="FH947" s="144"/>
      <c r="FI947" s="144"/>
      <c r="FJ947" s="144"/>
      <c r="FK947" s="144"/>
      <c r="FL947" s="144"/>
      <c r="FM947" s="144"/>
      <c r="FN947" s="144"/>
      <c r="FO947" s="144"/>
      <c r="FP947" s="144"/>
      <c r="FQ947" s="144"/>
      <c r="FR947" s="144"/>
      <c r="FS947" s="144"/>
      <c r="FT947" s="144"/>
      <c r="FU947" s="144"/>
      <c r="FV947" s="144"/>
      <c r="FW947" s="144"/>
      <c r="FX947" s="144"/>
      <c r="FY947" s="144"/>
      <c r="FZ947" s="144"/>
      <c r="GA947" s="144"/>
      <c r="GB947" s="144"/>
      <c r="GC947" s="144"/>
      <c r="GD947" s="144"/>
      <c r="GE947" s="144"/>
      <c r="GF947" s="144"/>
      <c r="GG947" s="144"/>
      <c r="GH947" s="144"/>
      <c r="GI947" s="144"/>
      <c r="GJ947" s="144"/>
      <c r="GK947" s="144"/>
      <c r="GL947" s="144"/>
      <c r="GM947" s="144"/>
      <c r="GN947" s="144"/>
      <c r="GO947" s="144"/>
      <c r="GP947" s="144"/>
      <c r="GQ947" s="144"/>
      <c r="GR947" s="144"/>
      <c r="GS947" s="144"/>
      <c r="GT947" s="144"/>
      <c r="GU947" s="144"/>
      <c r="GV947" s="144"/>
      <c r="GW947" s="144"/>
      <c r="GX947" s="144"/>
      <c r="GY947" s="144"/>
      <c r="GZ947" s="144"/>
      <c r="HA947" s="144"/>
      <c r="HB947" s="144"/>
      <c r="HC947" s="144"/>
      <c r="HD947" s="144"/>
      <c r="HE947" s="144"/>
      <c r="HF947" s="144"/>
      <c r="HG947" s="144"/>
      <c r="HH947" s="144"/>
      <c r="HI947" s="144"/>
      <c r="HJ947" s="144"/>
      <c r="HK947" s="144"/>
      <c r="HL947" s="144"/>
      <c r="HM947" s="144"/>
      <c r="HN947" s="144"/>
      <c r="HO947" s="144"/>
      <c r="HP947" s="144"/>
      <c r="HQ947" s="144"/>
      <c r="HR947" s="144"/>
      <c r="HS947" s="144"/>
      <c r="HT947" s="144"/>
      <c r="HU947" s="144"/>
      <c r="HV947" s="144"/>
      <c r="HW947" s="144"/>
      <c r="HX947" s="144"/>
      <c r="HY947" s="144"/>
      <c r="HZ947" s="144"/>
      <c r="IA947" s="144"/>
      <c r="IB947" s="144"/>
      <c r="IC947" s="144"/>
      <c r="ID947" s="144"/>
      <c r="IE947" s="144"/>
      <c r="IF947" s="144"/>
      <c r="IG947" s="144"/>
      <c r="IH947" s="144"/>
      <c r="II947" s="144"/>
      <c r="IJ947" s="144"/>
      <c r="IK947" s="144"/>
      <c r="IL947" s="144"/>
      <c r="IM947" s="144"/>
      <c r="IN947" s="144"/>
      <c r="IO947" s="144"/>
      <c r="IP947" s="144"/>
      <c r="IQ947" s="144"/>
      <c r="IR947" s="144"/>
      <c r="IS947" s="144"/>
      <c r="IT947" s="144"/>
      <c r="IU947" s="144"/>
      <c r="IV947" s="144"/>
    </row>
    <row r="948" spans="1:256" ht="60" customHeight="1">
      <c r="A948" s="30" t="s">
        <v>944</v>
      </c>
      <c r="B948" s="31">
        <v>22050231</v>
      </c>
      <c r="C948" s="32">
        <v>3</v>
      </c>
      <c r="D948" s="33" t="s">
        <v>26</v>
      </c>
      <c r="E948" s="33" t="s">
        <v>15</v>
      </c>
      <c r="F948" s="34" t="s">
        <v>1500</v>
      </c>
      <c r="G948" s="35"/>
      <c r="H948" s="36" t="s">
        <v>24</v>
      </c>
      <c r="I948" s="37"/>
      <c r="J948" s="38" t="s">
        <v>945</v>
      </c>
      <c r="K948" s="39"/>
      <c r="L948" s="203"/>
      <c r="M948" s="195"/>
    </row>
    <row r="949" spans="1:256" ht="60" customHeight="1">
      <c r="A949" s="30" t="s">
        <v>946</v>
      </c>
      <c r="B949" s="31">
        <v>21070101</v>
      </c>
      <c r="C949" s="32">
        <v>4</v>
      </c>
      <c r="D949" s="33" t="s">
        <v>14</v>
      </c>
      <c r="E949" s="33" t="s">
        <v>15</v>
      </c>
      <c r="F949" s="34" t="s">
        <v>1531</v>
      </c>
      <c r="G949" s="35"/>
      <c r="H949" s="36" t="s">
        <v>243</v>
      </c>
      <c r="I949" s="37"/>
      <c r="J949" s="38" t="s">
        <v>947</v>
      </c>
      <c r="K949" s="39"/>
      <c r="L949" s="203"/>
      <c r="M949" s="195"/>
    </row>
    <row r="950" spans="1:256" s="145" customFormat="1" ht="60" customHeight="1">
      <c r="A950" s="241" t="s">
        <v>979</v>
      </c>
      <c r="B950" s="242">
        <v>30020881</v>
      </c>
      <c r="C950" s="243">
        <v>1</v>
      </c>
      <c r="D950" s="244" t="s">
        <v>26</v>
      </c>
      <c r="E950" s="244" t="s">
        <v>15</v>
      </c>
      <c r="F950" s="245" t="s">
        <v>957</v>
      </c>
      <c r="G950" s="246"/>
      <c r="H950" s="247" t="s">
        <v>29</v>
      </c>
      <c r="I950" s="248" t="s">
        <v>983</v>
      </c>
      <c r="J950" s="249"/>
      <c r="K950" s="250"/>
      <c r="L950" s="251" t="s">
        <v>980</v>
      </c>
      <c r="M950" s="252" t="s">
        <v>955</v>
      </c>
      <c r="N950" s="144"/>
      <c r="O950" s="144"/>
      <c r="P950" s="144"/>
      <c r="Q950" s="144"/>
      <c r="R950" s="144"/>
      <c r="S950" s="144"/>
      <c r="T950" s="144"/>
      <c r="U950" s="144"/>
      <c r="V950" s="144"/>
      <c r="W950" s="144"/>
      <c r="X950" s="144"/>
      <c r="Y950" s="144"/>
      <c r="Z950" s="144"/>
      <c r="AA950" s="144"/>
      <c r="AB950" s="144"/>
      <c r="AC950" s="144"/>
      <c r="AD950" s="144"/>
      <c r="AE950" s="144"/>
      <c r="AF950" s="144"/>
      <c r="AG950" s="144"/>
      <c r="AH950" s="144"/>
      <c r="AI950" s="144"/>
      <c r="AJ950" s="144"/>
      <c r="AK950" s="144"/>
      <c r="AL950" s="144"/>
      <c r="AM950" s="144"/>
      <c r="AN950" s="144"/>
      <c r="AO950" s="144"/>
      <c r="AP950" s="144"/>
      <c r="AQ950" s="144"/>
      <c r="AR950" s="144"/>
      <c r="AS950" s="144"/>
      <c r="AT950" s="144"/>
      <c r="AU950" s="144"/>
      <c r="AV950" s="144"/>
      <c r="AW950" s="144"/>
      <c r="AX950" s="144"/>
      <c r="AY950" s="144"/>
      <c r="AZ950" s="144"/>
      <c r="BA950" s="144"/>
      <c r="BB950" s="144"/>
      <c r="BC950" s="144"/>
      <c r="BD950" s="144"/>
      <c r="BE950" s="144"/>
      <c r="BF950" s="144"/>
      <c r="BG950" s="144"/>
      <c r="BH950" s="144"/>
      <c r="BI950" s="144"/>
      <c r="BJ950" s="144"/>
      <c r="BK950" s="144"/>
      <c r="BL950" s="144"/>
      <c r="BM950" s="144"/>
      <c r="BN950" s="144"/>
      <c r="BO950" s="144"/>
      <c r="BP950" s="144"/>
      <c r="BQ950" s="144"/>
      <c r="BR950" s="144"/>
      <c r="BS950" s="144"/>
      <c r="BT950" s="144"/>
      <c r="BU950" s="144"/>
      <c r="BV950" s="144"/>
      <c r="BW950" s="144"/>
      <c r="BX950" s="144"/>
      <c r="BY950" s="144"/>
      <c r="BZ950" s="144"/>
      <c r="CA950" s="144"/>
      <c r="CB950" s="144"/>
      <c r="CC950" s="144"/>
      <c r="CD950" s="144"/>
      <c r="CE950" s="144"/>
      <c r="CF950" s="144"/>
      <c r="CG950" s="144"/>
      <c r="CH950" s="144"/>
      <c r="CI950" s="144"/>
      <c r="CJ950" s="144"/>
      <c r="CK950" s="144"/>
      <c r="CL950" s="144"/>
      <c r="CM950" s="144"/>
      <c r="CN950" s="144"/>
      <c r="CO950" s="144"/>
      <c r="CP950" s="144"/>
      <c r="CQ950" s="144"/>
      <c r="CR950" s="144"/>
      <c r="CS950" s="144"/>
      <c r="CT950" s="144"/>
      <c r="CU950" s="144"/>
      <c r="CV950" s="144"/>
      <c r="CW950" s="144"/>
      <c r="CX950" s="144"/>
      <c r="CY950" s="144"/>
      <c r="CZ950" s="144"/>
      <c r="DA950" s="144"/>
      <c r="DB950" s="144"/>
      <c r="DC950" s="144"/>
      <c r="DD950" s="144"/>
      <c r="DE950" s="144"/>
      <c r="DF950" s="144"/>
      <c r="DG950" s="144"/>
      <c r="DH950" s="144"/>
      <c r="DI950" s="144"/>
      <c r="DJ950" s="144"/>
      <c r="DK950" s="144"/>
      <c r="DL950" s="144"/>
      <c r="DM950" s="144"/>
      <c r="DN950" s="144"/>
      <c r="DO950" s="144"/>
      <c r="DP950" s="144"/>
      <c r="DQ950" s="144"/>
      <c r="DR950" s="144"/>
      <c r="DS950" s="144"/>
      <c r="DT950" s="144"/>
      <c r="DU950" s="144"/>
      <c r="DV950" s="144"/>
      <c r="DW950" s="144"/>
      <c r="DX950" s="144"/>
      <c r="DY950" s="144"/>
      <c r="DZ950" s="144"/>
      <c r="EA950" s="144"/>
      <c r="EB950" s="144"/>
      <c r="EC950" s="144"/>
      <c r="ED950" s="144"/>
      <c r="EE950" s="144"/>
      <c r="EF950" s="144"/>
      <c r="EG950" s="144"/>
      <c r="EH950" s="144"/>
      <c r="EI950" s="144"/>
      <c r="EJ950" s="144"/>
      <c r="EK950" s="144"/>
      <c r="EL950" s="144"/>
      <c r="EM950" s="144"/>
      <c r="EN950" s="144"/>
      <c r="EO950" s="144"/>
      <c r="EP950" s="144"/>
      <c r="EQ950" s="144"/>
      <c r="ER950" s="144"/>
      <c r="ES950" s="144"/>
      <c r="ET950" s="144"/>
      <c r="EU950" s="144"/>
      <c r="EV950" s="144"/>
      <c r="EW950" s="144"/>
      <c r="EX950" s="144"/>
      <c r="EY950" s="144"/>
      <c r="EZ950" s="144"/>
      <c r="FA950" s="144"/>
      <c r="FB950" s="144"/>
      <c r="FC950" s="144"/>
      <c r="FD950" s="144"/>
      <c r="FE950" s="144"/>
      <c r="FF950" s="144"/>
      <c r="FG950" s="144"/>
      <c r="FH950" s="144"/>
      <c r="FI950" s="144"/>
      <c r="FJ950" s="144"/>
      <c r="FK950" s="144"/>
      <c r="FL950" s="144"/>
      <c r="FM950" s="144"/>
      <c r="FN950" s="144"/>
      <c r="FO950" s="144"/>
      <c r="FP950" s="144"/>
      <c r="FQ950" s="144"/>
      <c r="FR950" s="144"/>
      <c r="FS950" s="144"/>
      <c r="FT950" s="144"/>
      <c r="FU950" s="144"/>
      <c r="FV950" s="144"/>
      <c r="FW950" s="144"/>
      <c r="FX950" s="144"/>
      <c r="FY950" s="144"/>
      <c r="FZ950" s="144"/>
      <c r="GA950" s="144"/>
      <c r="GB950" s="144"/>
      <c r="GC950" s="144"/>
      <c r="GD950" s="144"/>
      <c r="GE950" s="144"/>
      <c r="GF950" s="144"/>
      <c r="GG950" s="144"/>
      <c r="GH950" s="144"/>
      <c r="GI950" s="144"/>
      <c r="GJ950" s="144"/>
      <c r="GK950" s="144"/>
      <c r="GL950" s="144"/>
      <c r="GM950" s="144"/>
      <c r="GN950" s="144"/>
      <c r="GO950" s="144"/>
      <c r="GP950" s="144"/>
      <c r="GQ950" s="144"/>
      <c r="GR950" s="144"/>
      <c r="GS950" s="144"/>
      <c r="GT950" s="144"/>
      <c r="GU950" s="144"/>
      <c r="GV950" s="144"/>
      <c r="GW950" s="144"/>
      <c r="GX950" s="144"/>
      <c r="GY950" s="144"/>
      <c r="GZ950" s="144"/>
      <c r="HA950" s="144"/>
      <c r="HB950" s="144"/>
      <c r="HC950" s="144"/>
      <c r="HD950" s="144"/>
      <c r="HE950" s="144"/>
      <c r="HF950" s="144"/>
      <c r="HG950" s="144"/>
      <c r="HH950" s="144"/>
      <c r="HI950" s="144"/>
      <c r="HJ950" s="144"/>
      <c r="HK950" s="144"/>
      <c r="HL950" s="144"/>
      <c r="HM950" s="144"/>
      <c r="HN950" s="144"/>
      <c r="HO950" s="144"/>
      <c r="HP950" s="144"/>
      <c r="HQ950" s="144"/>
      <c r="HR950" s="144"/>
      <c r="HS950" s="144"/>
      <c r="HT950" s="144"/>
      <c r="HU950" s="144"/>
      <c r="HV950" s="144"/>
      <c r="HW950" s="144"/>
      <c r="HX950" s="144"/>
      <c r="HY950" s="144"/>
      <c r="HZ950" s="144"/>
      <c r="IA950" s="144"/>
      <c r="IB950" s="144"/>
      <c r="IC950" s="144"/>
      <c r="ID950" s="144"/>
      <c r="IE950" s="144"/>
      <c r="IF950" s="144"/>
      <c r="IG950" s="144"/>
      <c r="IH950" s="144"/>
      <c r="II950" s="144"/>
      <c r="IJ950" s="144"/>
      <c r="IK950" s="144"/>
      <c r="IL950" s="144"/>
      <c r="IM950" s="144"/>
      <c r="IN950" s="144"/>
      <c r="IO950" s="144"/>
      <c r="IP950" s="144"/>
      <c r="IQ950" s="144"/>
      <c r="IR950" s="144"/>
      <c r="IS950" s="144"/>
      <c r="IT950" s="144"/>
      <c r="IU950" s="144"/>
      <c r="IV950" s="144"/>
    </row>
    <row r="951" spans="1:256" s="145" customFormat="1" ht="60" customHeight="1">
      <c r="A951" s="241" t="s">
        <v>981</v>
      </c>
      <c r="B951" s="242">
        <v>30020891</v>
      </c>
      <c r="C951" s="243">
        <v>1</v>
      </c>
      <c r="D951" s="244" t="s">
        <v>26</v>
      </c>
      <c r="E951" s="244" t="s">
        <v>15</v>
      </c>
      <c r="F951" s="245" t="s">
        <v>957</v>
      </c>
      <c r="G951" s="246"/>
      <c r="H951" s="247" t="s">
        <v>29</v>
      </c>
      <c r="I951" s="248" t="s">
        <v>983</v>
      </c>
      <c r="J951" s="249"/>
      <c r="K951" s="250"/>
      <c r="L951" s="251" t="s">
        <v>980</v>
      </c>
      <c r="M951" s="252" t="s">
        <v>955</v>
      </c>
      <c r="N951" s="144"/>
      <c r="O951" s="144"/>
      <c r="P951" s="144"/>
      <c r="Q951" s="144"/>
      <c r="R951" s="144"/>
      <c r="S951" s="144"/>
      <c r="T951" s="144"/>
      <c r="U951" s="144"/>
      <c r="V951" s="144"/>
      <c r="W951" s="144"/>
      <c r="X951" s="144"/>
      <c r="Y951" s="144"/>
      <c r="Z951" s="144"/>
      <c r="AA951" s="144"/>
      <c r="AB951" s="144"/>
      <c r="AC951" s="144"/>
      <c r="AD951" s="144"/>
      <c r="AE951" s="144"/>
      <c r="AF951" s="144"/>
      <c r="AG951" s="144"/>
      <c r="AH951" s="144"/>
      <c r="AI951" s="144"/>
      <c r="AJ951" s="144"/>
      <c r="AK951" s="144"/>
      <c r="AL951" s="144"/>
      <c r="AM951" s="144"/>
      <c r="AN951" s="144"/>
      <c r="AO951" s="144"/>
      <c r="AP951" s="144"/>
      <c r="AQ951" s="144"/>
      <c r="AR951" s="144"/>
      <c r="AS951" s="144"/>
      <c r="AT951" s="144"/>
      <c r="AU951" s="144"/>
      <c r="AV951" s="144"/>
      <c r="AW951" s="144"/>
      <c r="AX951" s="144"/>
      <c r="AY951" s="144"/>
      <c r="AZ951" s="144"/>
      <c r="BA951" s="144"/>
      <c r="BB951" s="144"/>
      <c r="BC951" s="144"/>
      <c r="BD951" s="144"/>
      <c r="BE951" s="144"/>
      <c r="BF951" s="144"/>
      <c r="BG951" s="144"/>
      <c r="BH951" s="144"/>
      <c r="BI951" s="144"/>
      <c r="BJ951" s="144"/>
      <c r="BK951" s="144"/>
      <c r="BL951" s="144"/>
      <c r="BM951" s="144"/>
      <c r="BN951" s="144"/>
      <c r="BO951" s="144"/>
      <c r="BP951" s="144"/>
      <c r="BQ951" s="144"/>
      <c r="BR951" s="144"/>
      <c r="BS951" s="144"/>
      <c r="BT951" s="144"/>
      <c r="BU951" s="144"/>
      <c r="BV951" s="144"/>
      <c r="BW951" s="144"/>
      <c r="BX951" s="144"/>
      <c r="BY951" s="144"/>
      <c r="BZ951" s="144"/>
      <c r="CA951" s="144"/>
      <c r="CB951" s="144"/>
      <c r="CC951" s="144"/>
      <c r="CD951" s="144"/>
      <c r="CE951" s="144"/>
      <c r="CF951" s="144"/>
      <c r="CG951" s="144"/>
      <c r="CH951" s="144"/>
      <c r="CI951" s="144"/>
      <c r="CJ951" s="144"/>
      <c r="CK951" s="144"/>
      <c r="CL951" s="144"/>
      <c r="CM951" s="144"/>
      <c r="CN951" s="144"/>
      <c r="CO951" s="144"/>
      <c r="CP951" s="144"/>
      <c r="CQ951" s="144"/>
      <c r="CR951" s="144"/>
      <c r="CS951" s="144"/>
      <c r="CT951" s="144"/>
      <c r="CU951" s="144"/>
      <c r="CV951" s="144"/>
      <c r="CW951" s="144"/>
      <c r="CX951" s="144"/>
      <c r="CY951" s="144"/>
      <c r="CZ951" s="144"/>
      <c r="DA951" s="144"/>
      <c r="DB951" s="144"/>
      <c r="DC951" s="144"/>
      <c r="DD951" s="144"/>
      <c r="DE951" s="144"/>
      <c r="DF951" s="144"/>
      <c r="DG951" s="144"/>
      <c r="DH951" s="144"/>
      <c r="DI951" s="144"/>
      <c r="DJ951" s="144"/>
      <c r="DK951" s="144"/>
      <c r="DL951" s="144"/>
      <c r="DM951" s="144"/>
      <c r="DN951" s="144"/>
      <c r="DO951" s="144"/>
      <c r="DP951" s="144"/>
      <c r="DQ951" s="144"/>
      <c r="DR951" s="144"/>
      <c r="DS951" s="144"/>
      <c r="DT951" s="144"/>
      <c r="DU951" s="144"/>
      <c r="DV951" s="144"/>
      <c r="DW951" s="144"/>
      <c r="DX951" s="144"/>
      <c r="DY951" s="144"/>
      <c r="DZ951" s="144"/>
      <c r="EA951" s="144"/>
      <c r="EB951" s="144"/>
      <c r="EC951" s="144"/>
      <c r="ED951" s="144"/>
      <c r="EE951" s="144"/>
      <c r="EF951" s="144"/>
      <c r="EG951" s="144"/>
      <c r="EH951" s="144"/>
      <c r="EI951" s="144"/>
      <c r="EJ951" s="144"/>
      <c r="EK951" s="144"/>
      <c r="EL951" s="144"/>
      <c r="EM951" s="144"/>
      <c r="EN951" s="144"/>
      <c r="EO951" s="144"/>
      <c r="EP951" s="144"/>
      <c r="EQ951" s="144"/>
      <c r="ER951" s="144"/>
      <c r="ES951" s="144"/>
      <c r="ET951" s="144"/>
      <c r="EU951" s="144"/>
      <c r="EV951" s="144"/>
      <c r="EW951" s="144"/>
      <c r="EX951" s="144"/>
      <c r="EY951" s="144"/>
      <c r="EZ951" s="144"/>
      <c r="FA951" s="144"/>
      <c r="FB951" s="144"/>
      <c r="FC951" s="144"/>
      <c r="FD951" s="144"/>
      <c r="FE951" s="144"/>
      <c r="FF951" s="144"/>
      <c r="FG951" s="144"/>
      <c r="FH951" s="144"/>
      <c r="FI951" s="144"/>
      <c r="FJ951" s="144"/>
      <c r="FK951" s="144"/>
      <c r="FL951" s="144"/>
      <c r="FM951" s="144"/>
      <c r="FN951" s="144"/>
      <c r="FO951" s="144"/>
      <c r="FP951" s="144"/>
      <c r="FQ951" s="144"/>
      <c r="FR951" s="144"/>
      <c r="FS951" s="144"/>
      <c r="FT951" s="144"/>
      <c r="FU951" s="144"/>
      <c r="FV951" s="144"/>
      <c r="FW951" s="144"/>
      <c r="FX951" s="144"/>
      <c r="FY951" s="144"/>
      <c r="FZ951" s="144"/>
      <c r="GA951" s="144"/>
      <c r="GB951" s="144"/>
      <c r="GC951" s="144"/>
      <c r="GD951" s="144"/>
      <c r="GE951" s="144"/>
      <c r="GF951" s="144"/>
      <c r="GG951" s="144"/>
      <c r="GH951" s="144"/>
      <c r="GI951" s="144"/>
      <c r="GJ951" s="144"/>
      <c r="GK951" s="144"/>
      <c r="GL951" s="144"/>
      <c r="GM951" s="144"/>
      <c r="GN951" s="144"/>
      <c r="GO951" s="144"/>
      <c r="GP951" s="144"/>
      <c r="GQ951" s="144"/>
      <c r="GR951" s="144"/>
      <c r="GS951" s="144"/>
      <c r="GT951" s="144"/>
      <c r="GU951" s="144"/>
      <c r="GV951" s="144"/>
      <c r="GW951" s="144"/>
      <c r="GX951" s="144"/>
      <c r="GY951" s="144"/>
      <c r="GZ951" s="144"/>
      <c r="HA951" s="144"/>
      <c r="HB951" s="144"/>
      <c r="HC951" s="144"/>
      <c r="HD951" s="144"/>
      <c r="HE951" s="144"/>
      <c r="HF951" s="144"/>
      <c r="HG951" s="144"/>
      <c r="HH951" s="144"/>
      <c r="HI951" s="144"/>
      <c r="HJ951" s="144"/>
      <c r="HK951" s="144"/>
      <c r="HL951" s="144"/>
      <c r="HM951" s="144"/>
      <c r="HN951" s="144"/>
      <c r="HO951" s="144"/>
      <c r="HP951" s="144"/>
      <c r="HQ951" s="144"/>
      <c r="HR951" s="144"/>
      <c r="HS951" s="144"/>
      <c r="HT951" s="144"/>
      <c r="HU951" s="144"/>
      <c r="HV951" s="144"/>
      <c r="HW951" s="144"/>
      <c r="HX951" s="144"/>
      <c r="HY951" s="144"/>
      <c r="HZ951" s="144"/>
      <c r="IA951" s="144"/>
      <c r="IB951" s="144"/>
      <c r="IC951" s="144"/>
      <c r="ID951" s="144"/>
      <c r="IE951" s="144"/>
      <c r="IF951" s="144"/>
      <c r="IG951" s="144"/>
      <c r="IH951" s="144"/>
      <c r="II951" s="144"/>
      <c r="IJ951" s="144"/>
      <c r="IK951" s="144"/>
      <c r="IL951" s="144"/>
      <c r="IM951" s="144"/>
      <c r="IN951" s="144"/>
      <c r="IO951" s="144"/>
      <c r="IP951" s="144"/>
      <c r="IQ951" s="144"/>
      <c r="IR951" s="144"/>
      <c r="IS951" s="144"/>
      <c r="IT951" s="144"/>
      <c r="IU951" s="144"/>
      <c r="IV951" s="144"/>
    </row>
    <row r="952" spans="1:256" s="145" customFormat="1" ht="60" customHeight="1">
      <c r="A952" s="241" t="s">
        <v>982</v>
      </c>
      <c r="B952" s="242">
        <v>30020901</v>
      </c>
      <c r="C952" s="243">
        <v>1</v>
      </c>
      <c r="D952" s="244" t="s">
        <v>26</v>
      </c>
      <c r="E952" s="244" t="s">
        <v>15</v>
      </c>
      <c r="F952" s="245" t="s">
        <v>957</v>
      </c>
      <c r="G952" s="246"/>
      <c r="H952" s="247" t="s">
        <v>29</v>
      </c>
      <c r="I952" s="248" t="s">
        <v>983</v>
      </c>
      <c r="J952" s="249"/>
      <c r="K952" s="250"/>
      <c r="L952" s="251" t="s">
        <v>980</v>
      </c>
      <c r="M952" s="252" t="s">
        <v>955</v>
      </c>
      <c r="N952" s="144"/>
      <c r="O952" s="144"/>
      <c r="P952" s="144"/>
      <c r="Q952" s="144"/>
      <c r="R952" s="144"/>
      <c r="S952" s="144"/>
      <c r="T952" s="144"/>
      <c r="U952" s="144"/>
      <c r="V952" s="144"/>
      <c r="W952" s="144"/>
      <c r="X952" s="144"/>
      <c r="Y952" s="144"/>
      <c r="Z952" s="144"/>
      <c r="AA952" s="144"/>
      <c r="AB952" s="144"/>
      <c r="AC952" s="144"/>
      <c r="AD952" s="144"/>
      <c r="AE952" s="144"/>
      <c r="AF952" s="144"/>
      <c r="AG952" s="144"/>
      <c r="AH952" s="144"/>
      <c r="AI952" s="144"/>
      <c r="AJ952" s="144"/>
      <c r="AK952" s="144"/>
      <c r="AL952" s="144"/>
      <c r="AM952" s="144"/>
      <c r="AN952" s="144"/>
      <c r="AO952" s="144"/>
      <c r="AP952" s="144"/>
      <c r="AQ952" s="144"/>
      <c r="AR952" s="144"/>
      <c r="AS952" s="144"/>
      <c r="AT952" s="144"/>
      <c r="AU952" s="144"/>
      <c r="AV952" s="144"/>
      <c r="AW952" s="144"/>
      <c r="AX952" s="144"/>
      <c r="AY952" s="144"/>
      <c r="AZ952" s="144"/>
      <c r="BA952" s="144"/>
      <c r="BB952" s="144"/>
      <c r="BC952" s="144"/>
      <c r="BD952" s="144"/>
      <c r="BE952" s="144"/>
      <c r="BF952" s="144"/>
      <c r="BG952" s="144"/>
      <c r="BH952" s="144"/>
      <c r="BI952" s="144"/>
      <c r="BJ952" s="144"/>
      <c r="BK952" s="144"/>
      <c r="BL952" s="144"/>
      <c r="BM952" s="144"/>
      <c r="BN952" s="144"/>
      <c r="BO952" s="144"/>
      <c r="BP952" s="144"/>
      <c r="BQ952" s="144"/>
      <c r="BR952" s="144"/>
      <c r="BS952" s="144"/>
      <c r="BT952" s="144"/>
      <c r="BU952" s="144"/>
      <c r="BV952" s="144"/>
      <c r="BW952" s="144"/>
      <c r="BX952" s="144"/>
      <c r="BY952" s="144"/>
      <c r="BZ952" s="144"/>
      <c r="CA952" s="144"/>
      <c r="CB952" s="144"/>
      <c r="CC952" s="144"/>
      <c r="CD952" s="144"/>
      <c r="CE952" s="144"/>
      <c r="CF952" s="144"/>
      <c r="CG952" s="144"/>
      <c r="CH952" s="144"/>
      <c r="CI952" s="144"/>
      <c r="CJ952" s="144"/>
      <c r="CK952" s="144"/>
      <c r="CL952" s="144"/>
      <c r="CM952" s="144"/>
      <c r="CN952" s="144"/>
      <c r="CO952" s="144"/>
      <c r="CP952" s="144"/>
      <c r="CQ952" s="144"/>
      <c r="CR952" s="144"/>
      <c r="CS952" s="144"/>
      <c r="CT952" s="144"/>
      <c r="CU952" s="144"/>
      <c r="CV952" s="144"/>
      <c r="CW952" s="144"/>
      <c r="CX952" s="144"/>
      <c r="CY952" s="144"/>
      <c r="CZ952" s="144"/>
      <c r="DA952" s="144"/>
      <c r="DB952" s="144"/>
      <c r="DC952" s="144"/>
      <c r="DD952" s="144"/>
      <c r="DE952" s="144"/>
      <c r="DF952" s="144"/>
      <c r="DG952" s="144"/>
      <c r="DH952" s="144"/>
      <c r="DI952" s="144"/>
      <c r="DJ952" s="144"/>
      <c r="DK952" s="144"/>
      <c r="DL952" s="144"/>
      <c r="DM952" s="144"/>
      <c r="DN952" s="144"/>
      <c r="DO952" s="144"/>
      <c r="DP952" s="144"/>
      <c r="DQ952" s="144"/>
      <c r="DR952" s="144"/>
      <c r="DS952" s="144"/>
      <c r="DT952" s="144"/>
      <c r="DU952" s="144"/>
      <c r="DV952" s="144"/>
      <c r="DW952" s="144"/>
      <c r="DX952" s="144"/>
      <c r="DY952" s="144"/>
      <c r="DZ952" s="144"/>
      <c r="EA952" s="144"/>
      <c r="EB952" s="144"/>
      <c r="EC952" s="144"/>
      <c r="ED952" s="144"/>
      <c r="EE952" s="144"/>
      <c r="EF952" s="144"/>
      <c r="EG952" s="144"/>
      <c r="EH952" s="144"/>
      <c r="EI952" s="144"/>
      <c r="EJ952" s="144"/>
      <c r="EK952" s="144"/>
      <c r="EL952" s="144"/>
      <c r="EM952" s="144"/>
      <c r="EN952" s="144"/>
      <c r="EO952" s="144"/>
      <c r="EP952" s="144"/>
      <c r="EQ952" s="144"/>
      <c r="ER952" s="144"/>
      <c r="ES952" s="144"/>
      <c r="ET952" s="144"/>
      <c r="EU952" s="144"/>
      <c r="EV952" s="144"/>
      <c r="EW952" s="144"/>
      <c r="EX952" s="144"/>
      <c r="EY952" s="144"/>
      <c r="EZ952" s="144"/>
      <c r="FA952" s="144"/>
      <c r="FB952" s="144"/>
      <c r="FC952" s="144"/>
      <c r="FD952" s="144"/>
      <c r="FE952" s="144"/>
      <c r="FF952" s="144"/>
      <c r="FG952" s="144"/>
      <c r="FH952" s="144"/>
      <c r="FI952" s="144"/>
      <c r="FJ952" s="144"/>
      <c r="FK952" s="144"/>
      <c r="FL952" s="144"/>
      <c r="FM952" s="144"/>
      <c r="FN952" s="144"/>
      <c r="FO952" s="144"/>
      <c r="FP952" s="144"/>
      <c r="FQ952" s="144"/>
      <c r="FR952" s="144"/>
      <c r="FS952" s="144"/>
      <c r="FT952" s="144"/>
      <c r="FU952" s="144"/>
      <c r="FV952" s="144"/>
      <c r="FW952" s="144"/>
      <c r="FX952" s="144"/>
      <c r="FY952" s="144"/>
      <c r="FZ952" s="144"/>
      <c r="GA952" s="144"/>
      <c r="GB952" s="144"/>
      <c r="GC952" s="144"/>
      <c r="GD952" s="144"/>
      <c r="GE952" s="144"/>
      <c r="GF952" s="144"/>
      <c r="GG952" s="144"/>
      <c r="GH952" s="144"/>
      <c r="GI952" s="144"/>
      <c r="GJ952" s="144"/>
      <c r="GK952" s="144"/>
      <c r="GL952" s="144"/>
      <c r="GM952" s="144"/>
      <c r="GN952" s="144"/>
      <c r="GO952" s="144"/>
      <c r="GP952" s="144"/>
      <c r="GQ952" s="144"/>
      <c r="GR952" s="144"/>
      <c r="GS952" s="144"/>
      <c r="GT952" s="144"/>
      <c r="GU952" s="144"/>
      <c r="GV952" s="144"/>
      <c r="GW952" s="144"/>
      <c r="GX952" s="144"/>
      <c r="GY952" s="144"/>
      <c r="GZ952" s="144"/>
      <c r="HA952" s="144"/>
      <c r="HB952" s="144"/>
      <c r="HC952" s="144"/>
      <c r="HD952" s="144"/>
      <c r="HE952" s="144"/>
      <c r="HF952" s="144"/>
      <c r="HG952" s="144"/>
      <c r="HH952" s="144"/>
      <c r="HI952" s="144"/>
      <c r="HJ952" s="144"/>
      <c r="HK952" s="144"/>
      <c r="HL952" s="144"/>
      <c r="HM952" s="144"/>
      <c r="HN952" s="144"/>
      <c r="HO952" s="144"/>
      <c r="HP952" s="144"/>
      <c r="HQ952" s="144"/>
      <c r="HR952" s="144"/>
      <c r="HS952" s="144"/>
      <c r="HT952" s="144"/>
      <c r="HU952" s="144"/>
      <c r="HV952" s="144"/>
      <c r="HW952" s="144"/>
      <c r="HX952" s="144"/>
      <c r="HY952" s="144"/>
      <c r="HZ952" s="144"/>
      <c r="IA952" s="144"/>
      <c r="IB952" s="144"/>
      <c r="IC952" s="144"/>
      <c r="ID952" s="144"/>
      <c r="IE952" s="144"/>
      <c r="IF952" s="144"/>
      <c r="IG952" s="144"/>
      <c r="IH952" s="144"/>
      <c r="II952" s="144"/>
      <c r="IJ952" s="144"/>
      <c r="IK952" s="144"/>
      <c r="IL952" s="144"/>
      <c r="IM952" s="144"/>
      <c r="IN952" s="144"/>
      <c r="IO952" s="144"/>
      <c r="IP952" s="144"/>
      <c r="IQ952" s="144"/>
      <c r="IR952" s="144"/>
      <c r="IS952" s="144"/>
      <c r="IT952" s="144"/>
      <c r="IU952" s="144"/>
      <c r="IV952" s="144"/>
    </row>
    <row r="953" spans="1:256" s="145" customFormat="1" ht="60" customHeight="1">
      <c r="A953" s="241" t="s">
        <v>984</v>
      </c>
      <c r="B953" s="242">
        <v>30020911</v>
      </c>
      <c r="C953" s="243">
        <v>1</v>
      </c>
      <c r="D953" s="244" t="s">
        <v>26</v>
      </c>
      <c r="E953" s="244" t="s">
        <v>15</v>
      </c>
      <c r="F953" s="245" t="s">
        <v>957</v>
      </c>
      <c r="G953" s="246"/>
      <c r="H953" s="247" t="s">
        <v>29</v>
      </c>
      <c r="I953" s="248" t="s">
        <v>983</v>
      </c>
      <c r="J953" s="249"/>
      <c r="K953" s="250"/>
      <c r="L953" s="251" t="s">
        <v>980</v>
      </c>
      <c r="M953" s="252" t="s">
        <v>955</v>
      </c>
      <c r="N953" s="144"/>
      <c r="O953" s="144"/>
      <c r="P953" s="144"/>
      <c r="Q953" s="144"/>
      <c r="R953" s="144"/>
      <c r="S953" s="144"/>
      <c r="T953" s="144"/>
      <c r="U953" s="144"/>
      <c r="V953" s="144"/>
      <c r="W953" s="144"/>
      <c r="X953" s="144"/>
      <c r="Y953" s="144"/>
      <c r="Z953" s="144"/>
      <c r="AA953" s="144"/>
      <c r="AB953" s="144"/>
      <c r="AC953" s="144"/>
      <c r="AD953" s="144"/>
      <c r="AE953" s="144"/>
      <c r="AF953" s="144"/>
      <c r="AG953" s="144"/>
      <c r="AH953" s="144"/>
      <c r="AI953" s="144"/>
      <c r="AJ953" s="144"/>
      <c r="AK953" s="144"/>
      <c r="AL953" s="144"/>
      <c r="AM953" s="144"/>
      <c r="AN953" s="144"/>
      <c r="AO953" s="144"/>
      <c r="AP953" s="144"/>
      <c r="AQ953" s="144"/>
      <c r="AR953" s="144"/>
      <c r="AS953" s="144"/>
      <c r="AT953" s="144"/>
      <c r="AU953" s="144"/>
      <c r="AV953" s="144"/>
      <c r="AW953" s="144"/>
      <c r="AX953" s="144"/>
      <c r="AY953" s="144"/>
      <c r="AZ953" s="144"/>
      <c r="BA953" s="144"/>
      <c r="BB953" s="144"/>
      <c r="BC953" s="144"/>
      <c r="BD953" s="144"/>
      <c r="BE953" s="144"/>
      <c r="BF953" s="144"/>
      <c r="BG953" s="144"/>
      <c r="BH953" s="144"/>
      <c r="BI953" s="144"/>
      <c r="BJ953" s="144"/>
      <c r="BK953" s="144"/>
      <c r="BL953" s="144"/>
      <c r="BM953" s="144"/>
      <c r="BN953" s="144"/>
      <c r="BO953" s="144"/>
      <c r="BP953" s="144"/>
      <c r="BQ953" s="144"/>
      <c r="BR953" s="144"/>
      <c r="BS953" s="144"/>
      <c r="BT953" s="144"/>
      <c r="BU953" s="144"/>
      <c r="BV953" s="144"/>
      <c r="BW953" s="144"/>
      <c r="BX953" s="144"/>
      <c r="BY953" s="144"/>
      <c r="BZ953" s="144"/>
      <c r="CA953" s="144"/>
      <c r="CB953" s="144"/>
      <c r="CC953" s="144"/>
      <c r="CD953" s="144"/>
      <c r="CE953" s="144"/>
      <c r="CF953" s="144"/>
      <c r="CG953" s="144"/>
      <c r="CH953" s="144"/>
      <c r="CI953" s="144"/>
      <c r="CJ953" s="144"/>
      <c r="CK953" s="144"/>
      <c r="CL953" s="144"/>
      <c r="CM953" s="144"/>
      <c r="CN953" s="144"/>
      <c r="CO953" s="144"/>
      <c r="CP953" s="144"/>
      <c r="CQ953" s="144"/>
      <c r="CR953" s="144"/>
      <c r="CS953" s="144"/>
      <c r="CT953" s="144"/>
      <c r="CU953" s="144"/>
      <c r="CV953" s="144"/>
      <c r="CW953" s="144"/>
      <c r="CX953" s="144"/>
      <c r="CY953" s="144"/>
      <c r="CZ953" s="144"/>
      <c r="DA953" s="144"/>
      <c r="DB953" s="144"/>
      <c r="DC953" s="144"/>
      <c r="DD953" s="144"/>
      <c r="DE953" s="144"/>
      <c r="DF953" s="144"/>
      <c r="DG953" s="144"/>
      <c r="DH953" s="144"/>
      <c r="DI953" s="144"/>
      <c r="DJ953" s="144"/>
      <c r="DK953" s="144"/>
      <c r="DL953" s="144"/>
      <c r="DM953" s="144"/>
      <c r="DN953" s="144"/>
      <c r="DO953" s="144"/>
      <c r="DP953" s="144"/>
      <c r="DQ953" s="144"/>
      <c r="DR953" s="144"/>
      <c r="DS953" s="144"/>
      <c r="DT953" s="144"/>
      <c r="DU953" s="144"/>
      <c r="DV953" s="144"/>
      <c r="DW953" s="144"/>
      <c r="DX953" s="144"/>
      <c r="DY953" s="144"/>
      <c r="DZ953" s="144"/>
      <c r="EA953" s="144"/>
      <c r="EB953" s="144"/>
      <c r="EC953" s="144"/>
      <c r="ED953" s="144"/>
      <c r="EE953" s="144"/>
      <c r="EF953" s="144"/>
      <c r="EG953" s="144"/>
      <c r="EH953" s="144"/>
      <c r="EI953" s="144"/>
      <c r="EJ953" s="144"/>
      <c r="EK953" s="144"/>
      <c r="EL953" s="144"/>
      <c r="EM953" s="144"/>
      <c r="EN953" s="144"/>
      <c r="EO953" s="144"/>
      <c r="EP953" s="144"/>
      <c r="EQ953" s="144"/>
      <c r="ER953" s="144"/>
      <c r="ES953" s="144"/>
      <c r="ET953" s="144"/>
      <c r="EU953" s="144"/>
      <c r="EV953" s="144"/>
      <c r="EW953" s="144"/>
      <c r="EX953" s="144"/>
      <c r="EY953" s="144"/>
      <c r="EZ953" s="144"/>
      <c r="FA953" s="144"/>
      <c r="FB953" s="144"/>
      <c r="FC953" s="144"/>
      <c r="FD953" s="144"/>
      <c r="FE953" s="144"/>
      <c r="FF953" s="144"/>
      <c r="FG953" s="144"/>
      <c r="FH953" s="144"/>
      <c r="FI953" s="144"/>
      <c r="FJ953" s="144"/>
      <c r="FK953" s="144"/>
      <c r="FL953" s="144"/>
      <c r="FM953" s="144"/>
      <c r="FN953" s="144"/>
      <c r="FO953" s="144"/>
      <c r="FP953" s="144"/>
      <c r="FQ953" s="144"/>
      <c r="FR953" s="144"/>
      <c r="FS953" s="144"/>
      <c r="FT953" s="144"/>
      <c r="FU953" s="144"/>
      <c r="FV953" s="144"/>
      <c r="FW953" s="144"/>
      <c r="FX953" s="144"/>
      <c r="FY953" s="144"/>
      <c r="FZ953" s="144"/>
      <c r="GA953" s="144"/>
      <c r="GB953" s="144"/>
      <c r="GC953" s="144"/>
      <c r="GD953" s="144"/>
      <c r="GE953" s="144"/>
      <c r="GF953" s="144"/>
      <c r="GG953" s="144"/>
      <c r="GH953" s="144"/>
      <c r="GI953" s="144"/>
      <c r="GJ953" s="144"/>
      <c r="GK953" s="144"/>
      <c r="GL953" s="144"/>
      <c r="GM953" s="144"/>
      <c r="GN953" s="144"/>
      <c r="GO953" s="144"/>
      <c r="GP953" s="144"/>
      <c r="GQ953" s="144"/>
      <c r="GR953" s="144"/>
      <c r="GS953" s="144"/>
      <c r="GT953" s="144"/>
      <c r="GU953" s="144"/>
      <c r="GV953" s="144"/>
      <c r="GW953" s="144"/>
      <c r="GX953" s="144"/>
      <c r="GY953" s="144"/>
      <c r="GZ953" s="144"/>
      <c r="HA953" s="144"/>
      <c r="HB953" s="144"/>
      <c r="HC953" s="144"/>
      <c r="HD953" s="144"/>
      <c r="HE953" s="144"/>
      <c r="HF953" s="144"/>
      <c r="HG953" s="144"/>
      <c r="HH953" s="144"/>
      <c r="HI953" s="144"/>
      <c r="HJ953" s="144"/>
      <c r="HK953" s="144"/>
      <c r="HL953" s="144"/>
      <c r="HM953" s="144"/>
      <c r="HN953" s="144"/>
      <c r="HO953" s="144"/>
      <c r="HP953" s="144"/>
      <c r="HQ953" s="144"/>
      <c r="HR953" s="144"/>
      <c r="HS953" s="144"/>
      <c r="HT953" s="144"/>
      <c r="HU953" s="144"/>
      <c r="HV953" s="144"/>
      <c r="HW953" s="144"/>
      <c r="HX953" s="144"/>
      <c r="HY953" s="144"/>
      <c r="HZ953" s="144"/>
      <c r="IA953" s="144"/>
      <c r="IB953" s="144"/>
      <c r="IC953" s="144"/>
      <c r="ID953" s="144"/>
      <c r="IE953" s="144"/>
      <c r="IF953" s="144"/>
      <c r="IG953" s="144"/>
      <c r="IH953" s="144"/>
      <c r="II953" s="144"/>
      <c r="IJ953" s="144"/>
      <c r="IK953" s="144"/>
      <c r="IL953" s="144"/>
      <c r="IM953" s="144"/>
      <c r="IN953" s="144"/>
      <c r="IO953" s="144"/>
      <c r="IP953" s="144"/>
      <c r="IQ953" s="144"/>
      <c r="IR953" s="144"/>
      <c r="IS953" s="144"/>
      <c r="IT953" s="144"/>
      <c r="IU953" s="144"/>
      <c r="IV953" s="144"/>
    </row>
    <row r="954" spans="1:256" s="121" customFormat="1" ht="60" customHeight="1">
      <c r="A954" s="505" t="s">
        <v>1617</v>
      </c>
      <c r="B954" s="506">
        <v>21051012</v>
      </c>
      <c r="C954" s="507">
        <v>2</v>
      </c>
      <c r="D954" s="508" t="s">
        <v>26</v>
      </c>
      <c r="E954" s="508" t="s">
        <v>9</v>
      </c>
      <c r="F954" s="509" t="s">
        <v>1618</v>
      </c>
      <c r="G954" s="510"/>
      <c r="H954" s="511" t="s">
        <v>24</v>
      </c>
      <c r="I954" s="125" t="s">
        <v>160</v>
      </c>
      <c r="J954" s="512"/>
      <c r="K954" s="513"/>
      <c r="L954" s="514">
        <v>42376</v>
      </c>
      <c r="M954" s="515" t="s">
        <v>1616</v>
      </c>
      <c r="N954" s="120"/>
      <c r="O954" s="120"/>
      <c r="P954" s="120"/>
      <c r="Q954" s="120"/>
      <c r="R954" s="120"/>
      <c r="S954" s="120"/>
      <c r="T954" s="120"/>
      <c r="U954" s="120"/>
      <c r="V954" s="120"/>
      <c r="W954" s="120"/>
      <c r="X954" s="120"/>
      <c r="Y954" s="120"/>
      <c r="Z954" s="120"/>
      <c r="AA954" s="120"/>
      <c r="AB954" s="120"/>
      <c r="AC954" s="120"/>
      <c r="AD954" s="120"/>
      <c r="AE954" s="120"/>
      <c r="AF954" s="120"/>
      <c r="AG954" s="120"/>
      <c r="AH954" s="120"/>
      <c r="AI954" s="120"/>
      <c r="AJ954" s="120"/>
      <c r="AK954" s="120"/>
      <c r="AL954" s="120"/>
      <c r="AM954" s="120"/>
      <c r="AN954" s="120"/>
      <c r="AO954" s="120"/>
      <c r="AP954" s="120"/>
      <c r="AQ954" s="120"/>
      <c r="AR954" s="120"/>
      <c r="AS954" s="120"/>
      <c r="AT954" s="120"/>
      <c r="AU954" s="120"/>
      <c r="AV954" s="120"/>
      <c r="AW954" s="120"/>
      <c r="AX954" s="120"/>
      <c r="AY954" s="120"/>
      <c r="AZ954" s="120"/>
      <c r="BA954" s="120"/>
      <c r="BB954" s="120"/>
      <c r="BC954" s="120"/>
      <c r="BD954" s="120"/>
      <c r="BE954" s="120"/>
      <c r="BF954" s="120"/>
      <c r="BG954" s="120"/>
      <c r="BH954" s="120"/>
      <c r="BI954" s="120"/>
      <c r="BJ954" s="120"/>
      <c r="BK954" s="120"/>
      <c r="BL954" s="120"/>
      <c r="BM954" s="120"/>
      <c r="BN954" s="120"/>
      <c r="BO954" s="120"/>
      <c r="BP954" s="120"/>
      <c r="BQ954" s="120"/>
      <c r="BR954" s="120"/>
      <c r="BS954" s="120"/>
      <c r="BT954" s="120"/>
      <c r="BU954" s="120"/>
      <c r="BV954" s="120"/>
      <c r="BW954" s="120"/>
      <c r="BX954" s="120"/>
      <c r="BY954" s="120"/>
      <c r="BZ954" s="120"/>
      <c r="CA954" s="120"/>
      <c r="CB954" s="120"/>
      <c r="CC954" s="120"/>
      <c r="CD954" s="120"/>
      <c r="CE954" s="120"/>
      <c r="CF954" s="120"/>
      <c r="CG954" s="120"/>
      <c r="CH954" s="120"/>
      <c r="CI954" s="120"/>
      <c r="CJ954" s="120"/>
      <c r="CK954" s="120"/>
      <c r="CL954" s="120"/>
      <c r="CM954" s="120"/>
      <c r="CN954" s="120"/>
      <c r="CO954" s="120"/>
      <c r="CP954" s="120"/>
      <c r="CQ954" s="120"/>
      <c r="CR954" s="120"/>
      <c r="CS954" s="120"/>
      <c r="CT954" s="120"/>
      <c r="CU954" s="120"/>
      <c r="CV954" s="120"/>
      <c r="CW954" s="120"/>
      <c r="CX954" s="120"/>
      <c r="CY954" s="120"/>
      <c r="CZ954" s="120"/>
      <c r="DA954" s="120"/>
      <c r="DB954" s="120"/>
      <c r="DC954" s="120"/>
      <c r="DD954" s="120"/>
      <c r="DE954" s="120"/>
      <c r="DF954" s="120"/>
      <c r="DG954" s="120"/>
      <c r="DH954" s="120"/>
      <c r="DI954" s="120"/>
      <c r="DJ954" s="120"/>
      <c r="DK954" s="120"/>
      <c r="DL954" s="120"/>
      <c r="DM954" s="120"/>
      <c r="DN954" s="120"/>
      <c r="DO954" s="120"/>
      <c r="DP954" s="120"/>
      <c r="DQ954" s="120"/>
      <c r="DR954" s="120"/>
      <c r="DS954" s="120"/>
      <c r="DT954" s="120"/>
      <c r="DU954" s="120"/>
      <c r="DV954" s="120"/>
      <c r="DW954" s="120"/>
      <c r="DX954" s="120"/>
      <c r="DY954" s="120"/>
      <c r="DZ954" s="120"/>
      <c r="EA954" s="120"/>
      <c r="EB954" s="120"/>
      <c r="EC954" s="120"/>
      <c r="ED954" s="120"/>
      <c r="EE954" s="120"/>
      <c r="EF954" s="120"/>
      <c r="EG954" s="120"/>
      <c r="EH954" s="120"/>
      <c r="EI954" s="120"/>
      <c r="EJ954" s="120"/>
      <c r="EK954" s="120"/>
      <c r="EL954" s="120"/>
      <c r="EM954" s="120"/>
      <c r="EN954" s="120"/>
      <c r="EO954" s="120"/>
      <c r="EP954" s="120"/>
      <c r="EQ954" s="120"/>
      <c r="ER954" s="120"/>
      <c r="ES954" s="120"/>
      <c r="ET954" s="120"/>
      <c r="EU954" s="120"/>
      <c r="EV954" s="120"/>
      <c r="EW954" s="120"/>
      <c r="EX954" s="120"/>
      <c r="EY954" s="120"/>
      <c r="EZ954" s="120"/>
      <c r="FA954" s="120"/>
      <c r="FB954" s="120"/>
      <c r="FC954" s="120"/>
      <c r="FD954" s="120"/>
      <c r="FE954" s="120"/>
      <c r="FF954" s="120"/>
      <c r="FG954" s="120"/>
      <c r="FH954" s="120"/>
      <c r="FI954" s="120"/>
      <c r="FJ954" s="120"/>
      <c r="FK954" s="120"/>
      <c r="FL954" s="120"/>
      <c r="FM954" s="120"/>
      <c r="FN954" s="120"/>
      <c r="FO954" s="120"/>
      <c r="FP954" s="120"/>
      <c r="FQ954" s="120"/>
      <c r="FR954" s="120"/>
      <c r="FS954" s="120"/>
      <c r="FT954" s="120"/>
      <c r="FU954" s="120"/>
      <c r="FV954" s="120"/>
      <c r="FW954" s="120"/>
      <c r="FX954" s="120"/>
      <c r="FY954" s="120"/>
      <c r="FZ954" s="120"/>
      <c r="GA954" s="120"/>
      <c r="GB954" s="120"/>
      <c r="GC954" s="120"/>
      <c r="GD954" s="120"/>
      <c r="GE954" s="120"/>
      <c r="GF954" s="120"/>
      <c r="GG954" s="120"/>
      <c r="GH954" s="120"/>
      <c r="GI954" s="120"/>
      <c r="GJ954" s="120"/>
      <c r="GK954" s="120"/>
      <c r="GL954" s="120"/>
      <c r="GM954" s="120"/>
      <c r="GN954" s="120"/>
      <c r="GO954" s="120"/>
      <c r="GP954" s="120"/>
      <c r="GQ954" s="120"/>
      <c r="GR954" s="120"/>
      <c r="GS954" s="120"/>
      <c r="GT954" s="120"/>
      <c r="GU954" s="120"/>
      <c r="GV954" s="120"/>
      <c r="GW954" s="120"/>
      <c r="GX954" s="120"/>
      <c r="GY954" s="120"/>
      <c r="GZ954" s="120"/>
      <c r="HA954" s="120"/>
      <c r="HB954" s="120"/>
      <c r="HC954" s="120"/>
      <c r="HD954" s="120"/>
      <c r="HE954" s="120"/>
      <c r="HF954" s="120"/>
      <c r="HG954" s="120"/>
      <c r="HH954" s="120"/>
      <c r="HI954" s="120"/>
      <c r="HJ954" s="120"/>
      <c r="HK954" s="120"/>
      <c r="HL954" s="120"/>
      <c r="HM954" s="120"/>
      <c r="HN954" s="120"/>
      <c r="HO954" s="120"/>
      <c r="HP954" s="120"/>
      <c r="HQ954" s="120"/>
      <c r="HR954" s="120"/>
      <c r="HS954" s="120"/>
      <c r="HT954" s="120"/>
      <c r="HU954" s="120"/>
      <c r="HV954" s="120"/>
      <c r="HW954" s="120"/>
      <c r="HX954" s="120"/>
      <c r="HY954" s="120"/>
      <c r="HZ954" s="120"/>
      <c r="IA954" s="120"/>
      <c r="IB954" s="120"/>
      <c r="IC954" s="120"/>
      <c r="ID954" s="120"/>
      <c r="IE954" s="120"/>
      <c r="IF954" s="120"/>
      <c r="IG954" s="120"/>
      <c r="IH954" s="120"/>
      <c r="II954" s="120"/>
      <c r="IJ954" s="120"/>
      <c r="IK954" s="120"/>
      <c r="IL954" s="120"/>
      <c r="IM954" s="120"/>
      <c r="IN954" s="120"/>
      <c r="IO954" s="120"/>
      <c r="IP954" s="120"/>
      <c r="IQ954" s="120"/>
      <c r="IR954" s="120"/>
      <c r="IS954" s="120"/>
      <c r="IT954" s="120"/>
      <c r="IU954" s="120"/>
      <c r="IV954" s="120"/>
    </row>
    <row r="955" spans="1:256" ht="60" customHeight="1">
      <c r="A955" s="65" t="s">
        <v>948</v>
      </c>
      <c r="B955" s="66">
        <v>20130321</v>
      </c>
      <c r="C955" s="67">
        <v>6</v>
      </c>
      <c r="D955" s="68" t="s">
        <v>62</v>
      </c>
      <c r="E955" s="68" t="s">
        <v>15</v>
      </c>
      <c r="F955" s="83" t="s">
        <v>1532</v>
      </c>
      <c r="G955" s="69"/>
      <c r="H955" s="70"/>
      <c r="I955" s="71"/>
      <c r="J955" s="72" t="s">
        <v>1288</v>
      </c>
      <c r="K955" s="73"/>
      <c r="L955" s="220">
        <v>41984</v>
      </c>
      <c r="M955" s="220">
        <v>42017</v>
      </c>
    </row>
    <row r="956" spans="1:256" s="145" customFormat="1" ht="60" customHeight="1">
      <c r="A956" s="178" t="s">
        <v>961</v>
      </c>
      <c r="B956" s="179">
        <v>30120281</v>
      </c>
      <c r="C956" s="180">
        <v>3</v>
      </c>
      <c r="D956" s="181" t="s">
        <v>26</v>
      </c>
      <c r="E956" s="181" t="s">
        <v>15</v>
      </c>
      <c r="F956" s="253" t="s">
        <v>957</v>
      </c>
      <c r="G956" s="183"/>
      <c r="H956" s="184" t="s">
        <v>962</v>
      </c>
      <c r="I956" s="185"/>
      <c r="J956" s="186"/>
      <c r="K956" s="187"/>
      <c r="L956" s="218">
        <v>42194</v>
      </c>
      <c r="M956" s="218">
        <v>42199</v>
      </c>
      <c r="N956" s="144"/>
      <c r="O956" s="144"/>
      <c r="P956" s="144"/>
      <c r="Q956" s="144"/>
      <c r="R956" s="144"/>
      <c r="S956" s="144"/>
      <c r="T956" s="144"/>
      <c r="U956" s="144"/>
      <c r="V956" s="144"/>
      <c r="W956" s="144"/>
      <c r="X956" s="144"/>
      <c r="Y956" s="144"/>
      <c r="Z956" s="144"/>
      <c r="AA956" s="144"/>
      <c r="AB956" s="144"/>
      <c r="AC956" s="144"/>
      <c r="AD956" s="144"/>
      <c r="AE956" s="144"/>
      <c r="AF956" s="144"/>
      <c r="AG956" s="144"/>
      <c r="AH956" s="144"/>
      <c r="AI956" s="144"/>
      <c r="AJ956" s="144"/>
      <c r="AK956" s="144"/>
      <c r="AL956" s="144"/>
      <c r="AM956" s="144"/>
      <c r="AN956" s="144"/>
      <c r="AO956" s="144"/>
      <c r="AP956" s="144"/>
      <c r="AQ956" s="144"/>
      <c r="AR956" s="144"/>
      <c r="AS956" s="144"/>
      <c r="AT956" s="144"/>
      <c r="AU956" s="144"/>
      <c r="AV956" s="144"/>
      <c r="AW956" s="144"/>
      <c r="AX956" s="144"/>
      <c r="AY956" s="144"/>
      <c r="AZ956" s="144"/>
      <c r="BA956" s="144"/>
      <c r="BB956" s="144"/>
      <c r="BC956" s="144"/>
      <c r="BD956" s="144"/>
      <c r="BE956" s="144"/>
      <c r="BF956" s="144"/>
      <c r="BG956" s="144"/>
      <c r="BH956" s="144"/>
      <c r="BI956" s="144"/>
      <c r="BJ956" s="144"/>
      <c r="BK956" s="144"/>
      <c r="BL956" s="144"/>
      <c r="BM956" s="144"/>
      <c r="BN956" s="144"/>
      <c r="BO956" s="144"/>
      <c r="BP956" s="144"/>
      <c r="BQ956" s="144"/>
      <c r="BR956" s="144"/>
      <c r="BS956" s="144"/>
      <c r="BT956" s="144"/>
      <c r="BU956" s="144"/>
      <c r="BV956" s="144"/>
      <c r="BW956" s="144"/>
      <c r="BX956" s="144"/>
      <c r="BY956" s="144"/>
      <c r="BZ956" s="144"/>
      <c r="CA956" s="144"/>
      <c r="CB956" s="144"/>
      <c r="CC956" s="144"/>
      <c r="CD956" s="144"/>
      <c r="CE956" s="144"/>
      <c r="CF956" s="144"/>
      <c r="CG956" s="144"/>
      <c r="CH956" s="144"/>
      <c r="CI956" s="144"/>
      <c r="CJ956" s="144"/>
      <c r="CK956" s="144"/>
      <c r="CL956" s="144"/>
      <c r="CM956" s="144"/>
      <c r="CN956" s="144"/>
      <c r="CO956" s="144"/>
      <c r="CP956" s="144"/>
      <c r="CQ956" s="144"/>
      <c r="CR956" s="144"/>
      <c r="CS956" s="144"/>
      <c r="CT956" s="144"/>
      <c r="CU956" s="144"/>
      <c r="CV956" s="144"/>
      <c r="CW956" s="144"/>
      <c r="CX956" s="144"/>
      <c r="CY956" s="144"/>
      <c r="CZ956" s="144"/>
      <c r="DA956" s="144"/>
      <c r="DB956" s="144"/>
      <c r="DC956" s="144"/>
      <c r="DD956" s="144"/>
      <c r="DE956" s="144"/>
      <c r="DF956" s="144"/>
      <c r="DG956" s="144"/>
      <c r="DH956" s="144"/>
      <c r="DI956" s="144"/>
      <c r="DJ956" s="144"/>
      <c r="DK956" s="144"/>
      <c r="DL956" s="144"/>
      <c r="DM956" s="144"/>
      <c r="DN956" s="144"/>
      <c r="DO956" s="144"/>
      <c r="DP956" s="144"/>
      <c r="DQ956" s="144"/>
      <c r="DR956" s="144"/>
      <c r="DS956" s="144"/>
      <c r="DT956" s="144"/>
      <c r="DU956" s="144"/>
      <c r="DV956" s="144"/>
      <c r="DW956" s="144"/>
      <c r="DX956" s="144"/>
      <c r="DY956" s="144"/>
      <c r="DZ956" s="144"/>
      <c r="EA956" s="144"/>
      <c r="EB956" s="144"/>
      <c r="EC956" s="144"/>
      <c r="ED956" s="144"/>
      <c r="EE956" s="144"/>
      <c r="EF956" s="144"/>
      <c r="EG956" s="144"/>
      <c r="EH956" s="144"/>
      <c r="EI956" s="144"/>
      <c r="EJ956" s="144"/>
      <c r="EK956" s="144"/>
      <c r="EL956" s="144"/>
      <c r="EM956" s="144"/>
      <c r="EN956" s="144"/>
      <c r="EO956" s="144"/>
      <c r="EP956" s="144"/>
      <c r="EQ956" s="144"/>
      <c r="ER956" s="144"/>
      <c r="ES956" s="144"/>
      <c r="ET956" s="144"/>
      <c r="EU956" s="144"/>
      <c r="EV956" s="144"/>
      <c r="EW956" s="144"/>
      <c r="EX956" s="144"/>
      <c r="EY956" s="144"/>
      <c r="EZ956" s="144"/>
      <c r="FA956" s="144"/>
      <c r="FB956" s="144"/>
      <c r="FC956" s="144"/>
      <c r="FD956" s="144"/>
      <c r="FE956" s="144"/>
      <c r="FF956" s="144"/>
      <c r="FG956" s="144"/>
      <c r="FH956" s="144"/>
      <c r="FI956" s="144"/>
      <c r="FJ956" s="144"/>
      <c r="FK956" s="144"/>
      <c r="FL956" s="144"/>
      <c r="FM956" s="144"/>
      <c r="FN956" s="144"/>
      <c r="FO956" s="144"/>
      <c r="FP956" s="144"/>
      <c r="FQ956" s="144"/>
      <c r="FR956" s="144"/>
      <c r="FS956" s="144"/>
      <c r="FT956" s="144"/>
      <c r="FU956" s="144"/>
      <c r="FV956" s="144"/>
      <c r="FW956" s="144"/>
      <c r="FX956" s="144"/>
      <c r="FY956" s="144"/>
      <c r="FZ956" s="144"/>
      <c r="GA956" s="144"/>
      <c r="GB956" s="144"/>
      <c r="GC956" s="144"/>
      <c r="GD956" s="144"/>
      <c r="GE956" s="144"/>
      <c r="GF956" s="144"/>
      <c r="GG956" s="144"/>
      <c r="GH956" s="144"/>
      <c r="GI956" s="144"/>
      <c r="GJ956" s="144"/>
      <c r="GK956" s="144"/>
      <c r="GL956" s="144"/>
      <c r="GM956" s="144"/>
      <c r="GN956" s="144"/>
      <c r="GO956" s="144"/>
      <c r="GP956" s="144"/>
      <c r="GQ956" s="144"/>
      <c r="GR956" s="144"/>
      <c r="GS956" s="144"/>
      <c r="GT956" s="144"/>
      <c r="GU956" s="144"/>
      <c r="GV956" s="144"/>
      <c r="GW956" s="144"/>
      <c r="GX956" s="144"/>
      <c r="GY956" s="144"/>
      <c r="GZ956" s="144"/>
      <c r="HA956" s="144"/>
      <c r="HB956" s="144"/>
      <c r="HC956" s="144"/>
      <c r="HD956" s="144"/>
      <c r="HE956" s="144"/>
      <c r="HF956" s="144"/>
      <c r="HG956" s="144"/>
      <c r="HH956" s="144"/>
      <c r="HI956" s="144"/>
      <c r="HJ956" s="144"/>
      <c r="HK956" s="144"/>
      <c r="HL956" s="144"/>
      <c r="HM956" s="144"/>
      <c r="HN956" s="144"/>
      <c r="HO956" s="144"/>
      <c r="HP956" s="144"/>
      <c r="HQ956" s="144"/>
      <c r="HR956" s="144"/>
      <c r="HS956" s="144"/>
      <c r="HT956" s="144"/>
      <c r="HU956" s="144"/>
      <c r="HV956" s="144"/>
      <c r="HW956" s="144"/>
      <c r="HX956" s="144"/>
      <c r="HY956" s="144"/>
      <c r="HZ956" s="144"/>
      <c r="IA956" s="144"/>
      <c r="IB956" s="144"/>
      <c r="IC956" s="144"/>
      <c r="ID956" s="144"/>
      <c r="IE956" s="144"/>
      <c r="IF956" s="144"/>
      <c r="IG956" s="144"/>
      <c r="IH956" s="144"/>
      <c r="II956" s="144"/>
      <c r="IJ956" s="144"/>
      <c r="IK956" s="144"/>
      <c r="IL956" s="144"/>
      <c r="IM956" s="144"/>
      <c r="IN956" s="144"/>
      <c r="IO956" s="144"/>
      <c r="IP956" s="144"/>
      <c r="IQ956" s="144"/>
      <c r="IR956" s="144"/>
      <c r="IS956" s="144"/>
      <c r="IT956" s="144"/>
      <c r="IU956" s="144"/>
      <c r="IV956" s="144"/>
    </row>
    <row r="957" spans="1:256" ht="101.1" customHeight="1">
      <c r="A957" s="65"/>
      <c r="B957" s="66"/>
      <c r="C957" s="67"/>
      <c r="D957" s="68"/>
      <c r="E957" s="68"/>
      <c r="F957" s="83"/>
      <c r="G957" s="69"/>
      <c r="H957" s="70"/>
      <c r="I957" s="71"/>
      <c r="J957" s="72"/>
      <c r="K957" s="73"/>
      <c r="L957" s="220"/>
      <c r="M957" s="208"/>
    </row>
    <row r="958" spans="1:256" ht="65.25" customHeight="1">
      <c r="A958" s="65"/>
      <c r="B958" s="66"/>
      <c r="C958" s="67"/>
      <c r="D958" s="68"/>
      <c r="E958" s="68"/>
      <c r="F958" s="83"/>
      <c r="G958" s="69"/>
      <c r="H958" s="70"/>
      <c r="I958" s="71"/>
      <c r="J958" s="72"/>
      <c r="K958" s="73"/>
      <c r="L958" s="220"/>
      <c r="M958" s="208"/>
    </row>
    <row r="959" spans="1:256" ht="15" customHeight="1">
      <c r="A959" s="84"/>
      <c r="B959" s="85"/>
      <c r="C959" s="85"/>
      <c r="D959" s="86"/>
      <c r="E959" s="85"/>
      <c r="F959" s="85"/>
      <c r="G959" s="85"/>
      <c r="H959" s="85"/>
      <c r="I959" s="85"/>
      <c r="J959" s="85"/>
      <c r="K959" s="85"/>
      <c r="L959" s="221"/>
      <c r="M959" s="209"/>
    </row>
    <row r="960" spans="1:256" ht="17.100000000000001" customHeight="1">
      <c r="A960" s="87"/>
      <c r="B960" s="88"/>
      <c r="C960" s="88"/>
      <c r="D960" s="89"/>
      <c r="E960" s="88"/>
      <c r="F960" s="88"/>
      <c r="G960" s="89"/>
      <c r="H960" s="90"/>
      <c r="I960" s="89"/>
      <c r="J960" s="89"/>
      <c r="K960" s="88"/>
      <c r="L960" s="222"/>
      <c r="M960" s="210"/>
    </row>
    <row r="961" spans="1:13" ht="18" customHeight="1" thickBot="1">
      <c r="A961" s="91"/>
      <c r="B961" s="92"/>
      <c r="C961" s="92"/>
      <c r="D961" s="93"/>
      <c r="E961" s="92"/>
      <c r="F961" s="92"/>
      <c r="G961" s="93"/>
      <c r="H961" s="94"/>
      <c r="I961" s="93"/>
      <c r="J961" s="93"/>
      <c r="K961" s="95"/>
      <c r="L961" s="223"/>
      <c r="M961" s="211"/>
    </row>
  </sheetData>
  <mergeCells count="1">
    <mergeCell ref="A794:M794"/>
  </mergeCells>
  <hyperlinks>
    <hyperlink ref="I3" r:id="rId1"/>
    <hyperlink ref="J3" r:id="rId2"/>
    <hyperlink ref="J4" r:id="rId3"/>
    <hyperlink ref="J35" r:id="rId4"/>
    <hyperlink ref="J36" r:id="rId5"/>
    <hyperlink ref="I44" r:id="rId6"/>
    <hyperlink ref="J44" r:id="rId7"/>
    <hyperlink ref="J47" r:id="rId8"/>
    <hyperlink ref="J48" r:id="rId9"/>
    <hyperlink ref="I49" r:id="rId10"/>
    <hyperlink ref="J49" r:id="rId11"/>
    <hyperlink ref="J50" r:id="rId12"/>
    <hyperlink ref="J53" r:id="rId13"/>
    <hyperlink ref="J55" r:id="rId14"/>
    <hyperlink ref="I56" r:id="rId15"/>
    <hyperlink ref="J56" r:id="rId16"/>
    <hyperlink ref="J57" r:id="rId17"/>
    <hyperlink ref="J58" r:id="rId18"/>
    <hyperlink ref="J59" r:id="rId19"/>
    <hyperlink ref="J61" r:id="rId20"/>
    <hyperlink ref="J62" r:id="rId21"/>
    <hyperlink ref="I63" r:id="rId22"/>
    <hyperlink ref="J63" r:id="rId23"/>
    <hyperlink ref="J66" r:id="rId24"/>
    <hyperlink ref="J71" r:id="rId25"/>
    <hyperlink ref="I74" r:id="rId26"/>
    <hyperlink ref="J74" r:id="rId27"/>
    <hyperlink ref="I75" r:id="rId28"/>
    <hyperlink ref="J75" r:id="rId29"/>
    <hyperlink ref="I76" r:id="rId30"/>
    <hyperlink ref="I90" r:id="rId31"/>
    <hyperlink ref="J90" r:id="rId32"/>
    <hyperlink ref="J92" r:id="rId33"/>
    <hyperlink ref="J93" r:id="rId34"/>
    <hyperlink ref="J94" r:id="rId35"/>
    <hyperlink ref="J95" r:id="rId36"/>
    <hyperlink ref="J96" r:id="rId37"/>
    <hyperlink ref="J97" r:id="rId38"/>
    <hyperlink ref="J98" r:id="rId39"/>
    <hyperlink ref="J99" r:id="rId40"/>
    <hyperlink ref="J100" r:id="rId41"/>
    <hyperlink ref="J101" r:id="rId42"/>
    <hyperlink ref="J102" r:id="rId43"/>
    <hyperlink ref="J104" r:id="rId44"/>
    <hyperlink ref="J107" r:id="rId45"/>
    <hyperlink ref="J108" r:id="rId46"/>
    <hyperlink ref="I110" r:id="rId47"/>
    <hyperlink ref="I113" r:id="rId48"/>
    <hyperlink ref="J140" r:id="rId49"/>
    <hyperlink ref="J141" r:id="rId50"/>
    <hyperlink ref="J145" r:id="rId51"/>
    <hyperlink ref="J148" r:id="rId52"/>
    <hyperlink ref="I150" r:id="rId53"/>
    <hyperlink ref="J152" r:id="rId54"/>
    <hyperlink ref="J153" r:id="rId55"/>
    <hyperlink ref="J154" r:id="rId56"/>
    <hyperlink ref="J155" r:id="rId57"/>
    <hyperlink ref="J159" r:id="rId58"/>
    <hyperlink ref="J160" r:id="rId59"/>
    <hyperlink ref="J161" r:id="rId60"/>
    <hyperlink ref="J162" r:id="rId61"/>
    <hyperlink ref="J163" r:id="rId62"/>
    <hyperlink ref="J166" r:id="rId63"/>
    <hyperlink ref="J167" r:id="rId64"/>
    <hyperlink ref="J169" r:id="rId65"/>
    <hyperlink ref="I170" r:id="rId66"/>
    <hyperlink ref="J170" r:id="rId67"/>
    <hyperlink ref="J171" r:id="rId68"/>
    <hyperlink ref="J172" r:id="rId69"/>
    <hyperlink ref="J176" r:id="rId70"/>
    <hyperlink ref="J187" r:id="rId71"/>
    <hyperlink ref="J188" r:id="rId72"/>
    <hyperlink ref="J191" r:id="rId73"/>
    <hyperlink ref="J193" r:id="rId74"/>
    <hyperlink ref="J194" r:id="rId75"/>
    <hyperlink ref="I196" r:id="rId76"/>
    <hyperlink ref="J196" r:id="rId77"/>
    <hyperlink ref="J204" r:id="rId78"/>
    <hyperlink ref="J205" r:id="rId79"/>
    <hyperlink ref="J252" r:id="rId80"/>
    <hyperlink ref="J253" r:id="rId81"/>
    <hyperlink ref="J259" r:id="rId82"/>
    <hyperlink ref="I262" r:id="rId83"/>
    <hyperlink ref="J262" r:id="rId84"/>
    <hyperlink ref="J263" r:id="rId85"/>
    <hyperlink ref="J264" r:id="rId86"/>
    <hyperlink ref="J269" r:id="rId87"/>
    <hyperlink ref="J270" r:id="rId88"/>
    <hyperlink ref="J282" r:id="rId89"/>
    <hyperlink ref="J285" r:id="rId90"/>
    <hyperlink ref="I286" r:id="rId91"/>
    <hyperlink ref="J287" r:id="rId92"/>
    <hyperlink ref="J288" r:id="rId93"/>
    <hyperlink ref="J289" r:id="rId94"/>
    <hyperlink ref="J290" r:id="rId95"/>
    <hyperlink ref="J294" r:id="rId96"/>
    <hyperlink ref="J302" r:id="rId97"/>
    <hyperlink ref="I303" r:id="rId98"/>
    <hyperlink ref="J303" r:id="rId99"/>
    <hyperlink ref="I304" r:id="rId100"/>
    <hyperlink ref="J304" r:id="rId101"/>
    <hyperlink ref="J305" r:id="rId102"/>
    <hyperlink ref="J307" r:id="rId103"/>
    <hyperlink ref="J308" r:id="rId104"/>
    <hyperlink ref="J314" r:id="rId105"/>
    <hyperlink ref="J318" r:id="rId106"/>
    <hyperlink ref="I319" r:id="rId107"/>
    <hyperlink ref="J319" r:id="rId108"/>
    <hyperlink ref="J320" r:id="rId109"/>
    <hyperlink ref="I328" r:id="rId110"/>
    <hyperlink ref="J328" r:id="rId111"/>
    <hyperlink ref="J331" r:id="rId112"/>
    <hyperlink ref="J332" r:id="rId113"/>
    <hyperlink ref="J333" r:id="rId114"/>
    <hyperlink ref="J334" r:id="rId115"/>
    <hyperlink ref="J335" r:id="rId116"/>
    <hyperlink ref="J336" r:id="rId117"/>
    <hyperlink ref="J339" r:id="rId118"/>
    <hyperlink ref="J340" r:id="rId119"/>
    <hyperlink ref="J341" r:id="rId120"/>
    <hyperlink ref="J342" r:id="rId121"/>
    <hyperlink ref="I344" r:id="rId122"/>
    <hyperlink ref="J344" r:id="rId123"/>
    <hyperlink ref="J353" r:id="rId124"/>
    <hyperlink ref="I355" r:id="rId125"/>
    <hyperlink ref="J355" r:id="rId126"/>
    <hyperlink ref="I357" r:id="rId127"/>
    <hyperlink ref="I360" r:id="rId128"/>
    <hyperlink ref="J368" r:id="rId129"/>
    <hyperlink ref="J369" r:id="rId130"/>
    <hyperlink ref="I370" r:id="rId131"/>
    <hyperlink ref="J370" r:id="rId132"/>
    <hyperlink ref="I379" r:id="rId133"/>
    <hyperlink ref="I380" r:id="rId134"/>
    <hyperlink ref="J385" r:id="rId135"/>
    <hyperlink ref="I395" r:id="rId136"/>
    <hyperlink ref="J395" r:id="rId137"/>
    <hyperlink ref="I396" r:id="rId138"/>
    <hyperlink ref="J397" r:id="rId139"/>
    <hyperlink ref="I399" r:id="rId140"/>
    <hyperlink ref="J402" r:id="rId141"/>
    <hyperlink ref="I404" r:id="rId142"/>
    <hyperlink ref="J406" r:id="rId143"/>
    <hyperlink ref="I407" r:id="rId144"/>
    <hyperlink ref="J407" r:id="rId145" location="SFH201"/>
    <hyperlink ref="J408" r:id="rId146"/>
    <hyperlink ref="I409" r:id="rId147"/>
    <hyperlink ref="J409" r:id="rId148"/>
    <hyperlink ref="I410" r:id="rId149"/>
    <hyperlink ref="J410" r:id="rId150"/>
    <hyperlink ref="I411" r:id="rId151"/>
    <hyperlink ref="J411" r:id="rId152"/>
    <hyperlink ref="I412" r:id="rId153"/>
    <hyperlink ref="J412" r:id="rId154"/>
    <hyperlink ref="J413" r:id="rId155"/>
    <hyperlink ref="I414" r:id="rId156"/>
    <hyperlink ref="J414" r:id="rId157"/>
    <hyperlink ref="J415" r:id="rId158"/>
    <hyperlink ref="I416" r:id="rId159"/>
    <hyperlink ref="J416" r:id="rId160"/>
    <hyperlink ref="J417" r:id="rId161"/>
    <hyperlink ref="I418" r:id="rId162"/>
    <hyperlink ref="J418" r:id="rId163"/>
    <hyperlink ref="J419" r:id="rId164"/>
    <hyperlink ref="I420" r:id="rId165"/>
    <hyperlink ref="J420" r:id="rId166"/>
    <hyperlink ref="J421" r:id="rId167"/>
    <hyperlink ref="I422" r:id="rId168"/>
    <hyperlink ref="J422" r:id="rId169"/>
    <hyperlink ref="J423" r:id="rId170"/>
    <hyperlink ref="I424" r:id="rId171"/>
    <hyperlink ref="J424" r:id="rId172"/>
    <hyperlink ref="J425" r:id="rId173"/>
    <hyperlink ref="I426" r:id="rId174"/>
    <hyperlink ref="J426" r:id="rId175"/>
    <hyperlink ref="J427" r:id="rId176"/>
    <hyperlink ref="I428" r:id="rId177"/>
    <hyperlink ref="J428" r:id="rId178"/>
    <hyperlink ref="J429" r:id="rId179"/>
    <hyperlink ref="I430" r:id="rId180"/>
    <hyperlink ref="J430" r:id="rId181"/>
    <hyperlink ref="J431" r:id="rId182"/>
    <hyperlink ref="I432" r:id="rId183"/>
    <hyperlink ref="J432" r:id="rId184"/>
    <hyperlink ref="J433" r:id="rId185"/>
    <hyperlink ref="I434" r:id="rId186"/>
    <hyperlink ref="J434" r:id="rId187"/>
    <hyperlink ref="J435" r:id="rId188"/>
    <hyperlink ref="I436" r:id="rId189"/>
    <hyperlink ref="J436" r:id="rId190"/>
    <hyperlink ref="I437" r:id="rId191"/>
    <hyperlink ref="J437" r:id="rId192"/>
    <hyperlink ref="I438" r:id="rId193"/>
    <hyperlink ref="J438" r:id="rId194"/>
    <hyperlink ref="I439" r:id="rId195"/>
    <hyperlink ref="J439" r:id="rId196"/>
    <hyperlink ref="I440" r:id="rId197"/>
    <hyperlink ref="I441" r:id="rId198"/>
    <hyperlink ref="I442" r:id="rId199"/>
    <hyperlink ref="I443" r:id="rId200"/>
    <hyperlink ref="I444" r:id="rId201"/>
    <hyperlink ref="J444" r:id="rId202"/>
    <hyperlink ref="I445" r:id="rId203"/>
    <hyperlink ref="I446" r:id="rId204"/>
    <hyperlink ref="I447" r:id="rId205"/>
    <hyperlink ref="I448" r:id="rId206"/>
    <hyperlink ref="I449" r:id="rId207"/>
    <hyperlink ref="I450" r:id="rId208"/>
    <hyperlink ref="J450" r:id="rId209"/>
    <hyperlink ref="I451" r:id="rId210"/>
    <hyperlink ref="J451" r:id="rId211"/>
    <hyperlink ref="I452" r:id="rId212"/>
    <hyperlink ref="I459" r:id="rId213"/>
    <hyperlink ref="J460" r:id="rId214"/>
    <hyperlink ref="J463" r:id="rId215"/>
    <hyperlink ref="J466" r:id="rId216"/>
    <hyperlink ref="J470" r:id="rId217"/>
    <hyperlink ref="J476" r:id="rId218"/>
    <hyperlink ref="J478" r:id="rId219"/>
    <hyperlink ref="I484" r:id="rId220"/>
    <hyperlink ref="J486" r:id="rId221"/>
    <hyperlink ref="J487" r:id="rId222"/>
    <hyperlink ref="J494" r:id="rId223"/>
    <hyperlink ref="J496" r:id="rId224"/>
    <hyperlink ref="I498" r:id="rId225"/>
    <hyperlink ref="J498" r:id="rId226"/>
    <hyperlink ref="I499" r:id="rId227"/>
    <hyperlink ref="J499" r:id="rId228"/>
    <hyperlink ref="J505" r:id="rId229"/>
    <hyperlink ref="I507" r:id="rId230"/>
    <hyperlink ref="J507" r:id="rId231"/>
    <hyperlink ref="J519" r:id="rId232"/>
    <hyperlink ref="I521" r:id="rId233"/>
    <hyperlink ref="J521" r:id="rId234"/>
    <hyperlink ref="I558" r:id="rId235"/>
    <hyperlink ref="J558" r:id="rId236"/>
    <hyperlink ref="J559" r:id="rId237"/>
    <hyperlink ref="J560" r:id="rId238"/>
    <hyperlink ref="I562" r:id="rId239"/>
    <hyperlink ref="J563" r:id="rId240"/>
    <hyperlink ref="J564" r:id="rId241"/>
    <hyperlink ref="J567" r:id="rId242"/>
    <hyperlink ref="J568" r:id="rId243"/>
    <hyperlink ref="I569" r:id="rId244"/>
    <hyperlink ref="J619" r:id="rId245"/>
    <hyperlink ref="J620" r:id="rId246"/>
    <hyperlink ref="J621" r:id="rId247"/>
    <hyperlink ref="J630" r:id="rId248"/>
    <hyperlink ref="I634" r:id="rId249"/>
    <hyperlink ref="J634" r:id="rId250"/>
    <hyperlink ref="J635" r:id="rId251"/>
    <hyperlink ref="J636" r:id="rId252"/>
    <hyperlink ref="I637" r:id="rId253"/>
    <hyperlink ref="J637" r:id="rId254"/>
    <hyperlink ref="I640" r:id="rId255"/>
    <hyperlink ref="J640" r:id="rId256"/>
    <hyperlink ref="J644" r:id="rId257"/>
    <hyperlink ref="J652" r:id="rId258"/>
    <hyperlink ref="I655" r:id="rId259"/>
    <hyperlink ref="J659" r:id="rId260"/>
    <hyperlink ref="J661" r:id="rId261"/>
    <hyperlink ref="J664" r:id="rId262"/>
    <hyperlink ref="J667" r:id="rId263"/>
    <hyperlink ref="J670" r:id="rId264"/>
    <hyperlink ref="J671" r:id="rId265"/>
    <hyperlink ref="J674" r:id="rId266"/>
    <hyperlink ref="J675" r:id="rId267"/>
    <hyperlink ref="I676" r:id="rId268"/>
    <hyperlink ref="J676" r:id="rId269"/>
    <hyperlink ref="I678" r:id="rId270"/>
    <hyperlink ref="J678" r:id="rId271"/>
    <hyperlink ref="J680" r:id="rId272"/>
    <hyperlink ref="J682" r:id="rId273"/>
    <hyperlink ref="J683" r:id="rId274"/>
    <hyperlink ref="J685" r:id="rId275"/>
    <hyperlink ref="J686" r:id="rId276"/>
    <hyperlink ref="I691" r:id="rId277"/>
    <hyperlink ref="J691" r:id="rId278"/>
    <hyperlink ref="J692" r:id="rId279"/>
    <hyperlink ref="I693" r:id="rId280"/>
    <hyperlink ref="J693" r:id="rId281"/>
    <hyperlink ref="J697" r:id="rId282"/>
    <hyperlink ref="I698" r:id="rId283"/>
    <hyperlink ref="J698" r:id="rId284"/>
    <hyperlink ref="J701" r:id="rId285"/>
    <hyperlink ref="J617" r:id="rId286"/>
    <hyperlink ref="J618" r:id="rId287"/>
    <hyperlink ref="I703" r:id="rId288"/>
    <hyperlink ref="J703" r:id="rId289"/>
    <hyperlink ref="I704" r:id="rId290"/>
    <hyperlink ref="J708" r:id="rId291"/>
    <hyperlink ref="J709" r:id="rId292"/>
    <hyperlink ref="J711" r:id="rId293"/>
    <hyperlink ref="J712" r:id="rId294"/>
    <hyperlink ref="I717" r:id="rId295"/>
    <hyperlink ref="J717" r:id="rId296"/>
    <hyperlink ref="I719" r:id="rId297"/>
    <hyperlink ref="J720" r:id="rId298"/>
    <hyperlink ref="I721" r:id="rId299"/>
    <hyperlink ref="J721" r:id="rId300"/>
    <hyperlink ref="J722" r:id="rId301"/>
    <hyperlink ref="J723" r:id="rId302"/>
    <hyperlink ref="I731" r:id="rId303"/>
    <hyperlink ref="J731" r:id="rId304"/>
    <hyperlink ref="I734" r:id="rId305"/>
    <hyperlink ref="J734" r:id="rId306"/>
    <hyperlink ref="J736" r:id="rId307"/>
    <hyperlink ref="J737" r:id="rId308"/>
    <hyperlink ref="I747" r:id="rId309"/>
    <hyperlink ref="J751" r:id="rId310"/>
    <hyperlink ref="J752" r:id="rId311"/>
    <hyperlink ref="J755" r:id="rId312"/>
    <hyperlink ref="J766" r:id="rId313"/>
    <hyperlink ref="I767" r:id="rId314"/>
    <hyperlink ref="J768" r:id="rId315"/>
    <hyperlink ref="J778" r:id="rId316"/>
    <hyperlink ref="J786" r:id="rId317"/>
    <hyperlink ref="I788" r:id="rId318"/>
    <hyperlink ref="J789" r:id="rId319"/>
    <hyperlink ref="J790" r:id="rId320"/>
    <hyperlink ref="I795" r:id="rId321"/>
    <hyperlink ref="I796" r:id="rId322"/>
    <hyperlink ref="I797" r:id="rId323"/>
    <hyperlink ref="I798" r:id="rId324"/>
    <hyperlink ref="J820" r:id="rId325"/>
    <hyperlink ref="I821" r:id="rId326"/>
    <hyperlink ref="J826" r:id="rId327"/>
    <hyperlink ref="J829" r:id="rId328"/>
    <hyperlink ref="J830" r:id="rId329"/>
    <hyperlink ref="J832" r:id="rId330"/>
    <hyperlink ref="J837" r:id="rId331"/>
    <hyperlink ref="I842" r:id="rId332"/>
    <hyperlink ref="J842" r:id="rId333"/>
    <hyperlink ref="J843" r:id="rId334"/>
    <hyperlink ref="I849" r:id="rId335"/>
    <hyperlink ref="J855" r:id="rId336"/>
    <hyperlink ref="J857" r:id="rId337"/>
    <hyperlink ref="I863" r:id="rId338"/>
    <hyperlink ref="J863" r:id="rId339"/>
    <hyperlink ref="I864" r:id="rId340"/>
    <hyperlink ref="I867" r:id="rId341"/>
    <hyperlink ref="J867" r:id="rId342"/>
    <hyperlink ref="J868" r:id="rId343"/>
    <hyperlink ref="J869" r:id="rId344"/>
    <hyperlink ref="J876" r:id="rId345"/>
    <hyperlink ref="J885" r:id="rId346"/>
    <hyperlink ref="I887" r:id="rId347"/>
    <hyperlink ref="J889" r:id="rId348"/>
    <hyperlink ref="I893" r:id="rId349"/>
    <hyperlink ref="J893" r:id="rId350"/>
    <hyperlink ref="I899" r:id="rId351"/>
    <hyperlink ref="J899" r:id="rId352"/>
    <hyperlink ref="J901" r:id="rId353"/>
    <hyperlink ref="J902" r:id="rId354"/>
    <hyperlink ref="I903" r:id="rId355"/>
    <hyperlink ref="J904" r:id="rId356"/>
    <hyperlink ref="J907" r:id="rId357"/>
    <hyperlink ref="J909" r:id="rId358"/>
    <hyperlink ref="I913" r:id="rId359"/>
    <hyperlink ref="J913" r:id="rId360"/>
    <hyperlink ref="J915" r:id="rId361"/>
    <hyperlink ref="J918" r:id="rId362"/>
    <hyperlink ref="J919" r:id="rId363"/>
    <hyperlink ref="J920" r:id="rId364"/>
    <hyperlink ref="J926" r:id="rId365"/>
    <hyperlink ref="J929" r:id="rId366"/>
    <hyperlink ref="J933" r:id="rId367"/>
    <hyperlink ref="J935" r:id="rId368"/>
    <hyperlink ref="J937" r:id="rId369"/>
    <hyperlink ref="J940" r:id="rId370"/>
    <hyperlink ref="I941" r:id="rId371"/>
    <hyperlink ref="J941" r:id="rId372"/>
    <hyperlink ref="I942" r:id="rId373"/>
    <hyperlink ref="J942" r:id="rId374"/>
    <hyperlink ref="J946" r:id="rId375"/>
    <hyperlink ref="J948" r:id="rId376"/>
    <hyperlink ref="J949" r:id="rId377"/>
    <hyperlink ref="J841" r:id="rId378"/>
    <hyperlink ref="J840" r:id="rId379"/>
    <hyperlink ref="I799" r:id="rId380"/>
    <hyperlink ref="I800" r:id="rId381"/>
    <hyperlink ref="I793" r:id="rId382"/>
    <hyperlink ref="I848" r:id="rId383"/>
    <hyperlink ref="I801" r:id="rId384"/>
    <hyperlink ref="I345" r:id="rId385"/>
    <hyperlink ref="J345" r:id="rId386"/>
    <hyperlink ref="J401" r:id="rId387"/>
    <hyperlink ref="J351" r:id="rId388"/>
    <hyperlink ref="J322" r:id="rId389"/>
    <hyperlink ref="I297" r:id="rId390"/>
    <hyperlink ref="I495" r:id="rId391"/>
    <hyperlink ref="I818" r:id="rId392"/>
    <hyperlink ref="I67" r:id="rId393"/>
    <hyperlink ref="I68" r:id="rId394"/>
    <hyperlink ref="I69" r:id="rId395"/>
    <hyperlink ref="J504" r:id="rId396"/>
    <hyperlink ref="I356" r:id="rId397"/>
    <hyperlink ref="J802" r:id="rId398"/>
    <hyperlink ref="I763" r:id="rId399"/>
    <hyperlink ref="I280" r:id="rId400"/>
    <hyperlink ref="I746" r:id="rId401"/>
    <hyperlink ref="I954" r:id="rId402"/>
  </hyperlinks>
  <printOptions headings="1"/>
  <pageMargins left="0.18055599999999999" right="0" top="0.25" bottom="0" header="0" footer="0"/>
  <pageSetup scale="50" orientation="landscape" r:id="rId403"/>
  <headerFooter>
    <oddFooter>&amp;C&amp;"Helvetica Neue,Regular"&amp;12&amp;K000000&amp;P</oddFooter>
  </headerFooter>
  <colBreaks count="1" manualBreakCount="1">
    <brk id="13" max="1048575" man="1"/>
  </colBreaks>
  <drawing r:id="rId4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Export Summary</vt:lpstr>
      <vt:lpstr>Sheet 1 - COURSE CATALOG</vt:lpstr>
      <vt:lpstr>'Sheet 1 - COURSE CATALOG'!Print_Area</vt:lpstr>
      <vt:lpstr>'Sheet 1 - COURSE CATALOG'!Print_Titles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Baca</dc:creator>
  <cp:lastModifiedBy>Thomas Baca</cp:lastModifiedBy>
  <cp:lastPrinted>2019-09-16T21:55:57Z</cp:lastPrinted>
  <dcterms:created xsi:type="dcterms:W3CDTF">2019-05-22T15:22:17Z</dcterms:created>
  <dcterms:modified xsi:type="dcterms:W3CDTF">2020-06-16T20:19:45Z</dcterms:modified>
</cp:coreProperties>
</file>