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G:\Tom Baca Folder\Actions to Post on Web\Nov 2019 thru Jan 2020\"/>
    </mc:Choice>
  </mc:AlternateContent>
  <bookViews>
    <workbookView xWindow="0" yWindow="165" windowWidth="15960" windowHeight="12105" activeTab="1"/>
  </bookViews>
  <sheets>
    <sheet name="Export Summary" sheetId="1" r:id="rId1"/>
    <sheet name="Sheet 1 - COURSE CATALOG" sheetId="2" r:id="rId2"/>
  </sheets>
  <externalReferences>
    <externalReference r:id="rId3"/>
  </externalReferences>
  <definedNames>
    <definedName name="_xlnm.Print_Area" localSheetId="1">'Sheet 1 - COURSE CATALOG'!$A$1:$M$922</definedName>
    <definedName name="_xlnm.Print_Titles" localSheetId="1">'Sheet 1 - COURSE CATALOG'!$2:$2</definedName>
  </definedNames>
  <calcPr calcId="162913"/>
</workbook>
</file>

<file path=xl/calcChain.xml><?xml version="1.0" encoding="utf-8"?>
<calcChain xmlns="http://schemas.openxmlformats.org/spreadsheetml/2006/main">
  <c r="L115" i="2" l="1"/>
  <c r="M115" i="2"/>
  <c r="L117" i="2"/>
  <c r="L118" i="2" s="1"/>
  <c r="L119" i="2" s="1"/>
  <c r="M117" i="2"/>
  <c r="M118" i="2" s="1"/>
  <c r="M119" i="2" s="1"/>
  <c r="B78" i="2"/>
  <c r="B11" i="2"/>
</calcChain>
</file>

<file path=xl/sharedStrings.xml><?xml version="1.0" encoding="utf-8"?>
<sst xmlns="http://schemas.openxmlformats.org/spreadsheetml/2006/main" count="4772" uniqueCount="1605">
  <si>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</si>
  <si>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</si>
  <si>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</si>
  <si>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</si>
  <si>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</si>
  <si>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Sheet 1 - COURSE CATALOG</t>
  </si>
  <si>
    <r>
      <rPr>
        <u/>
        <sz val="12"/>
        <color indexed="11"/>
        <rFont val="Helvetica"/>
      </rPr>
      <t>Sheet 1 - COURSE CATALOG</t>
    </r>
  </si>
  <si>
    <t>1031 EXCHANGES - INCREASE YOUR EXPERTISE</t>
  </si>
  <si>
    <t>ED</t>
  </si>
  <si>
    <t>ON DEMAND</t>
  </si>
  <si>
    <t>TAXATION</t>
  </si>
  <si>
    <r>
      <rPr>
        <b/>
        <sz val="12"/>
        <color indexed="17"/>
        <rFont val="Trebuchet MS"/>
        <family val="2"/>
      </rPr>
      <t xml:space="preserve">MC KISSOCK
</t>
    </r>
    <r>
      <rPr>
        <u/>
        <sz val="12"/>
        <color indexed="8"/>
        <rFont val="Trebuchet MS"/>
        <family val="2"/>
      </rPr>
      <t>https://www.mckissock.com/real-estate/continuing-education/new-mexico/</t>
    </r>
  </si>
  <si>
    <r>
      <rPr>
        <u/>
        <sz val="12"/>
        <color indexed="8"/>
        <rFont val="Trebuchet MS"/>
        <family val="2"/>
      </rPr>
      <t>http://www.rld.state.nm.us/uploads/files/NM-1031%20Exchanges-Increase%20your%20Expertise-Course%20Description2014.pdf</t>
    </r>
  </si>
  <si>
    <t>1031 TAX DEFERRED EXCHANGES</t>
  </si>
  <si>
    <t>C</t>
  </si>
  <si>
    <t>LIVE</t>
  </si>
  <si>
    <r>
      <rPr>
        <u/>
        <sz val="12"/>
        <color indexed="8"/>
        <rFont val="Trebuchet MS"/>
        <family val="2"/>
      </rPr>
      <t>http://www.rld.state.nm.us/uploads/files/1031TaxDeferredExchanges2014.pdf</t>
    </r>
  </si>
  <si>
    <t xml:space="preserve">2015 SIOR SPRING WORLD CONFERENCE </t>
  </si>
  <si>
    <t>2016 26TH ANNUAL REAL PROPERTY INSTITUTE</t>
  </si>
  <si>
    <t>2016 SIOR SPRING WORLD CONFERENCE</t>
  </si>
  <si>
    <t>25TH ANNUAL REAL PROPERTY INSTITUTE</t>
  </si>
  <si>
    <t>3.8% HEALTHCARE TAX: MYTHS AND FACTS</t>
  </si>
  <si>
    <t>RE LAW</t>
  </si>
  <si>
    <t>A TO Z OF INVESTMENT BASICS</t>
  </si>
  <si>
    <t>FINANCE</t>
  </si>
  <si>
    <t>AAMODT SETTLEMENT: WATER RIGHTS</t>
  </si>
  <si>
    <t>E</t>
  </si>
  <si>
    <t xml:space="preserve">LIVE </t>
  </si>
  <si>
    <t>PM</t>
  </si>
  <si>
    <t>PRINCIPLES &amp; PRACTICE</t>
  </si>
  <si>
    <t>PROPERTY MGMT</t>
  </si>
  <si>
    <t>ABQ THE PLAN, NEW PROJECTS ANNOUNCEMENT</t>
  </si>
  <si>
    <t>ACHIEVE 2013 - FOUR HOURS A DAY TO 100K</t>
  </si>
  <si>
    <t>T</t>
  </si>
  <si>
    <t>ACRES OF DIAMONDS: FINDING TREASURE IN YOUR SPHERE OF INFLUENCE</t>
  </si>
  <si>
    <t>ADA AND RELATED HANDICAP DISCRIMINATION LAW</t>
  </si>
  <si>
    <t>ADVANCED CONCEPTS IN CONFLICT RESOLUTION AND COMMUNICATION SKILLS FOR RE PROFESSIONALS</t>
  </si>
  <si>
    <t>ADVANCED EMINENT DOMAIN AND VALUATION</t>
  </si>
  <si>
    <t>ADVANCED EXCEL WIZARDY</t>
  </si>
  <si>
    <t>TECH</t>
  </si>
  <si>
    <t>COMMERCIAL 
OR 
PROPERTY MANAGEMENT</t>
  </si>
  <si>
    <r>
      <rPr>
        <u/>
        <sz val="12"/>
        <color indexed="8"/>
        <rFont val="Trebuchet MS"/>
        <family val="2"/>
      </rPr>
      <t>http://www.rld.state.nm.us/uploads/files/15%20Chip%20Meyers%20(Advanced)%20AIPA%20COURSE%20APPLICATION.pdf</t>
    </r>
  </si>
  <si>
    <t>ADVANCED MAP READING AND SURVEYS FOR THE RE PROFESSIONAL</t>
  </si>
  <si>
    <r>
      <rPr>
        <u/>
        <sz val="12"/>
        <color indexed="8"/>
        <rFont val="Trebuchet MS"/>
        <family val="2"/>
      </rPr>
      <t>http://www.rld.state.nm.us/uploads/files/AdvancedMapReadingSurveysforREProfessional.pdf</t>
    </r>
  </si>
  <si>
    <t xml:space="preserve">ADVANCED NEGOTIATION TECHNIQUES FOR BUYER’S AGENTS </t>
  </si>
  <si>
    <t>SALES</t>
  </si>
  <si>
    <t>ADVANCED REAL ESTATE TAX PLANNING CONSIDERATIONS 2016</t>
  </si>
  <si>
    <t>ADVANCED REAL ESTATE TAX PLANNING CONSIDERATIONS 2017</t>
  </si>
  <si>
    <t xml:space="preserve">ADVANCED REAL ESTATE TAX PLANNING CONSIDERATIONS 2018 (CCIM) </t>
  </si>
  <si>
    <t>ADVANCED REAL ESTATE TRANSACTIONS</t>
  </si>
  <si>
    <t>AEROTROPLIS - THE WAY WE LIVE NEXT - HOW MACRO LEVEL GLOBAL TRENDS WILL IMPACT ALBUQUERQUE</t>
  </si>
  <si>
    <t>AFFORDABLE HOUSING OPPORTUNITIES FOR LOW TO MODERATE INCOME BUYERS</t>
  </si>
  <si>
    <t>RICHARD GALLEGOS
ABQ
11/30/19</t>
  </si>
  <si>
    <t>RE PP</t>
  </si>
  <si>
    <r>
      <rPr>
        <u/>
        <sz val="12"/>
        <color indexed="8"/>
        <rFont val="Trebuchet MS"/>
        <family val="2"/>
      </rPr>
      <t>http://www.rld.state.nm.us/uploads/files/00%20Affordable%20Housing%20Opportunities%20for%20Low-Moderate%20Income%20Buyers%20(McKissock%20Online)(1).pdf</t>
    </r>
  </si>
  <si>
    <t xml:space="preserve">AFFORDABLE HOUSING OPPORTUNITIES FOR LOW TO MODERATE INCOME BUYERS - SANTA FE </t>
  </si>
  <si>
    <t>Affordable Housings: Solutions for Homes and Financing (On Demand) (CE Shop)</t>
  </si>
  <si>
    <t>THE CE SHOP
https://www.theceshop.com/online-education/new-mexico/real-estate/associate-broker-and-qualifying-broker/continuing-education/courses.html</t>
  </si>
  <si>
    <r>
      <rPr>
        <u/>
        <sz val="12"/>
        <color indexed="8"/>
        <rFont val="Trebuchet MS"/>
        <family val="2"/>
      </rPr>
      <t>http://www.rld.state.nm.us/uploads/files/16%20Chip%20Meyers%20Afer%20Tax%20Analysis%20of%20Income%20Property.pdf</t>
    </r>
  </si>
  <si>
    <r>
      <rPr>
        <u/>
        <sz val="12"/>
        <color indexed="8"/>
        <rFont val="Trebuchet MS"/>
        <family val="2"/>
      </rPr>
      <t>http://www.rld.state.nm.us/uploads/files/Agency.pdf</t>
    </r>
  </si>
  <si>
    <r>
      <rPr>
        <u/>
        <sz val="12"/>
        <color indexed="8"/>
        <rFont val="Trebuchet MS"/>
        <family val="2"/>
      </rPr>
      <t>http://www.rld.state.nm.us/uploads/files/NM-Agency%20Law-Course%20Description2014.pdf</t>
    </r>
  </si>
  <si>
    <t xml:space="preserve">AGENT SAFETY - DEFENSIVE DRIVING PROGRAM </t>
  </si>
  <si>
    <t xml:space="preserve">T </t>
  </si>
  <si>
    <t>TRAINING</t>
  </si>
  <si>
    <r>
      <rPr>
        <u/>
        <sz val="12"/>
        <color indexed="21"/>
        <rFont val="Trebuchet MS"/>
        <family val="2"/>
      </rPr>
      <t>http://www.rld.state.nm.us/uploads/files/Defensive%20Driving%20for%20RE%20Professionals.pdf</t>
    </r>
  </si>
  <si>
    <t xml:space="preserve">ALBUQUERQUE ZONING: WHAT EVERY REAL ESTATE BROKER SHOULD KNOW
</t>
  </si>
  <si>
    <t xml:space="preserve">ALTERNATIVE COMMERCIAL REAL ESTATE FINANCING
</t>
  </si>
  <si>
    <t xml:space="preserve">AMERICAN NATIONAL STANDARDS INSTITUTE (ANSI): SQUARE FOOTAGE METHOD OF MEASURING </t>
  </si>
  <si>
    <t xml:space="preserve">C </t>
  </si>
  <si>
    <t>APPRAISAL</t>
  </si>
  <si>
    <r>
      <rPr>
        <u/>
        <sz val="12"/>
        <color indexed="8"/>
        <rFont val="Trebuchet MS"/>
        <family val="2"/>
      </rPr>
      <t>http://www.rld.state.nm.us/uploads/files/ANSI2014.pdf</t>
    </r>
  </si>
  <si>
    <t xml:space="preserve">AN UNTAPPED RESOURCE: A TUTORIAL ON REAL ESTATE PHILANTHROPY
</t>
  </si>
  <si>
    <t>VIC BRUNO
ABQ
10/31/19</t>
  </si>
  <si>
    <t>COMMERCIAL</t>
  </si>
  <si>
    <r>
      <rPr>
        <u/>
        <sz val="12"/>
        <color indexed="8"/>
        <rFont val="Trebuchet MS"/>
        <family val="2"/>
      </rPr>
      <t>http://www.rld.state.nm.us/uploads/files/AnatomyofaCommercialLeaseUpdate.pdf</t>
    </r>
  </si>
  <si>
    <r>
      <rPr>
        <b/>
        <sz val="12"/>
        <color indexed="17"/>
        <rFont val="Trebuchet MS"/>
        <family val="2"/>
      </rPr>
      <t xml:space="preserve">AVR+CE
</t>
    </r>
    <r>
      <rPr>
        <u/>
        <sz val="12"/>
        <color indexed="8"/>
        <rFont val="Trebuchet MS"/>
        <family val="2"/>
      </rPr>
      <t>http://www.avrce.com</t>
    </r>
  </si>
  <si>
    <r>
      <rPr>
        <u/>
        <sz val="12"/>
        <color indexed="8"/>
        <rFont val="Trebuchet MS"/>
        <family val="2"/>
      </rPr>
      <t>http://www.rld.state.nm.us/uploads/files/Anatomy%20of%20a%20Commercial%20Lease%20%20Online%20(AVR%20CE%20Gallegos).pdf</t>
    </r>
  </si>
  <si>
    <t xml:space="preserve">ANATOMY OF A LISTING CONTRACT
</t>
  </si>
  <si>
    <r>
      <rPr>
        <u/>
        <sz val="12"/>
        <color indexed="8"/>
        <rFont val="Trebuchet MS"/>
        <family val="2"/>
      </rPr>
      <t>http://www.rld.state.nm.us/uploads/files/Anatomy%20of%20a%20Listing%20Contract%20outline.pdf</t>
    </r>
  </si>
  <si>
    <t xml:space="preserve">ANATOMY OF A PURCHASE CONTRACT
</t>
  </si>
  <si>
    <r>
      <rPr>
        <u/>
        <sz val="12"/>
        <color indexed="8"/>
        <rFont val="Trebuchet MS"/>
        <family val="2"/>
      </rPr>
      <t>http://www.rld.state.nm.us/uploads/files/Anatomy%20of%20Purch%20Contract%202014.pdf</t>
    </r>
  </si>
  <si>
    <t xml:space="preserve">ANTI-TRUST AND REAL ESTATE
</t>
  </si>
  <si>
    <r>
      <rPr>
        <u/>
        <sz val="12"/>
        <color indexed="8"/>
        <rFont val="Trebuchet MS"/>
        <family val="2"/>
      </rPr>
      <t>http://www.rld.state.nm.us/uploads/files/Antitrust%20%20Real%20Estate2014.pdf</t>
    </r>
  </si>
  <si>
    <t>APPLIED PROFESSIONAL STANDARDS (CARNM)</t>
  </si>
  <si>
    <t>ETH</t>
  </si>
  <si>
    <t>APPLIED PROFESSIONAL TRAINING STANDARDS</t>
  </si>
  <si>
    <t>ETHICS</t>
  </si>
  <si>
    <r>
      <rPr>
        <u/>
        <sz val="12"/>
        <color indexed="8"/>
        <rFont val="Trebuchet MS"/>
        <family val="2"/>
      </rPr>
      <t>http://www.rld.state.nm.us/uploads/files/00%20Applied%20Pro%20Standards%20-%20Deborah%20Davis%20CARNM%20Outline.pdf</t>
    </r>
  </si>
  <si>
    <t xml:space="preserve">APPRAISAL PROCESS FOR REAL ESTATE PROFESSIONALS </t>
  </si>
  <si>
    <r>
      <rPr>
        <u/>
        <sz val="12"/>
        <color indexed="8"/>
        <rFont val="Trebuchet MS"/>
        <family val="2"/>
      </rPr>
      <t>http://www.rld.state.nm.us/uploads/files/NM-Appraisal%20Process%20for%20Real%20Estate%20Professionals-Course%20Description2014.pdf</t>
    </r>
  </si>
  <si>
    <t>APPRAISAL PROCESS FOR REAL ESTATE PROFESSIONALS (ONLINE)</t>
  </si>
  <si>
    <t>Fair Housing</t>
  </si>
  <si>
    <t>5/8/2019</t>
  </si>
  <si>
    <t>5/20/2019</t>
  </si>
  <si>
    <t>ATTRIBUTES OF A VA LOAN</t>
  </si>
  <si>
    <r>
      <rPr>
        <u/>
        <sz val="12"/>
        <color indexed="8"/>
        <rFont val="Trebuchet MS"/>
        <family val="2"/>
      </rPr>
      <t>http://www.rld.state.nm.us/uploads/files/00%20Attributes%20of%20a%20VA%20Loan%20(Moore).pdf</t>
    </r>
  </si>
  <si>
    <t>Avoiding Deceptive Practices (home study Kaplan)</t>
  </si>
  <si>
    <t>Home Study</t>
  </si>
  <si>
    <t>Principles and Practice</t>
  </si>
  <si>
    <t>BACK TO BASICS: MEDIATION REFRESHER COURSE</t>
  </si>
  <si>
    <t>BANKRUPTCY AND REAL ESTATE</t>
  </si>
  <si>
    <r>
      <rPr>
        <u/>
        <sz val="12"/>
        <color indexed="8"/>
        <rFont val="Trebuchet MS"/>
        <family val="2"/>
      </rPr>
      <t>http://www.rld.state.nm.us/uploads/files/BankruptcyAndRealEstate2014.pdf</t>
    </r>
  </si>
  <si>
    <t>BARSTOOL ECONOMICS</t>
  </si>
  <si>
    <t xml:space="preserve">BASIC HYDROLOGY, WELL INSTALLATION, AND SEPTIC SYSTEM INSTALLATION FOR THE REAL ESTATE PROFESSIONAL </t>
  </si>
  <si>
    <t>ENVIRONMENTAL</t>
  </si>
  <si>
    <t xml:space="preserve">BASICS OF GREEN BUILDING (ONLINE)
</t>
  </si>
  <si>
    <t>CONSTRUCTION &amp; DEVELOPMENT</t>
  </si>
  <si>
    <r>
      <rPr>
        <u/>
        <sz val="12"/>
        <color indexed="8"/>
        <rFont val="Trebuchet MS"/>
        <family val="2"/>
      </rPr>
      <t>http://www.rld.state.nm.us/uploads/files/NM-Basics%20of%20Green%20Building%20for%20Real%20Estate-Course%20Description2014.pdf</t>
    </r>
  </si>
  <si>
    <t xml:space="preserve">BASICS OF LAND MANAGEMENT
</t>
  </si>
  <si>
    <r>
      <rPr>
        <u/>
        <sz val="12"/>
        <color indexed="8"/>
        <rFont val="Trebuchet MS"/>
        <family val="2"/>
      </rPr>
      <t>http://www.rld.state.nm.us/uploads/files/07%202%20McKissockThe%20Basics%20of%20Land%20Management%20Course%20Description.pdf</t>
    </r>
  </si>
  <si>
    <t xml:space="preserve">BASICS OF REAL ESTATE TAXATION
</t>
  </si>
  <si>
    <r>
      <rPr>
        <b/>
        <sz val="12"/>
        <color indexed="17"/>
        <rFont val="Trebuchet MS"/>
        <family val="2"/>
      </rPr>
      <t xml:space="preserve">THE CE SHOP
</t>
    </r>
    <r>
      <rPr>
        <u/>
        <sz val="12"/>
        <color indexed="8"/>
        <rFont val="Trebuchet MS"/>
        <family val="2"/>
      </rPr>
      <t>https://www.theceshop.com/online-education/new-mexico/real-estate/associate-broker-and-qualifying-broker/continuing-education/courses.html</t>
    </r>
  </si>
  <si>
    <t>NO OUTLINE AVAILABLE</t>
  </si>
  <si>
    <t>BECOMING A FIRED UP SALES ANIMAL</t>
  </si>
  <si>
    <t>BEING THE BOSS</t>
  </si>
  <si>
    <t xml:space="preserve">BENEFITS OF THE 203K PROGRAM </t>
  </si>
  <si>
    <t>BEST PRACTICES FOR COMMERCIAL REAL ESTATE</t>
  </si>
  <si>
    <t>BID PROCESSING/ACCELERATED MARKETING BRUNCH AND LEARN</t>
  </si>
  <si>
    <t>BODY LANGUAGE: SELLING YOURSELF</t>
  </si>
  <si>
    <t>BOMA SOUTHWEST CONFERENCE EDUCATION PROGRAM</t>
  </si>
  <si>
    <t xml:space="preserve">BOOT CAMP - BACK TO THE BASICS
</t>
  </si>
  <si>
    <t xml:space="preserve">BOOT CAMP - BACK TO THE BASICS </t>
  </si>
  <si>
    <t>WEBINAR</t>
  </si>
  <si>
    <t>JACK SHEEHAN
PLACITAS
10/31/19</t>
  </si>
  <si>
    <t>BPO’S: THE AGENT’S ROLE IN THE VALUATION PROCESS</t>
  </si>
  <si>
    <t>BREAK THROUGH CUSTOMER SERVICE AND TECHNOLOGY</t>
  </si>
  <si>
    <t>BREAKING THE BARRIERS: FAIR HOUSING</t>
  </si>
  <si>
    <r>
      <rPr>
        <u/>
        <sz val="12"/>
        <color indexed="8"/>
        <rFont val="Trebuchet MS"/>
        <family val="2"/>
      </rPr>
      <t>http://www.rld.state.nm.us/uploads/files/BreakingBarriersinFairHousing2014.pdf</t>
    </r>
  </si>
  <si>
    <t xml:space="preserve">BROKER BASICS (PRE-LICENSING)
</t>
  </si>
  <si>
    <r>
      <rPr>
        <u/>
        <sz val="12"/>
        <color indexed="8"/>
        <rFont val="Trebuchet MS"/>
        <family val="2"/>
      </rPr>
      <t>http://www.rld.state.nm.us/uploads/files/BrokerBasicsOutline2010.pdf</t>
    </r>
  </si>
  <si>
    <t xml:space="preserve">BROKER BEWARE: GETTING FROM CONTRACT TO CLOSING
</t>
  </si>
  <si>
    <r>
      <rPr>
        <u/>
        <sz val="12"/>
        <color indexed="21"/>
        <rFont val="Trebuchet MS"/>
        <family val="2"/>
      </rPr>
      <t>http://www.rld.state.nm.us/uploads/files/Broker%20Beware%20Revised%20Outline%20(Cederberg).pdf</t>
    </r>
  </si>
  <si>
    <t>BROKER NEWS ALERT 2013-2014</t>
  </si>
  <si>
    <r>
      <rPr>
        <u/>
        <sz val="12"/>
        <color indexed="8"/>
        <rFont val="Trebuchet MS"/>
        <family val="2"/>
      </rPr>
      <t>http://www.rld.state.nm.us/uploads/files/BrokerNewsAlertOutline.pdf</t>
    </r>
  </si>
  <si>
    <t xml:space="preserve">BROKER SAFETY FOR THE REAL ESTATE PROFESSIONAL 
</t>
  </si>
  <si>
    <r>
      <rPr>
        <u/>
        <sz val="12"/>
        <color indexed="8"/>
        <rFont val="Trebuchet MS"/>
        <family val="2"/>
      </rPr>
      <t>http://www.rld.state.nm.us/uploads/files/BrokerSafetyOutline.pdf</t>
    </r>
  </si>
  <si>
    <t xml:space="preserve">BROKER SAFETY FOR THE REAL ESTATE PROFESSIONAL   </t>
  </si>
  <si>
    <t xml:space="preserve">BROKER SHORT SALE 101
</t>
  </si>
  <si>
    <r>
      <rPr>
        <u/>
        <sz val="12"/>
        <color indexed="8"/>
        <rFont val="Trebuchet MS"/>
        <family val="2"/>
      </rPr>
      <t>http://www.rld.state.nm.us/uploads/files/BrokerShortSale101_2014.pdf</t>
    </r>
  </si>
  <si>
    <t xml:space="preserve">BROKERAGE OFFICE ADMINSTRATION
</t>
  </si>
  <si>
    <r>
      <rPr>
        <u/>
        <sz val="12"/>
        <color indexed="8"/>
        <rFont val="Trebuchet MS"/>
        <family val="2"/>
      </rPr>
      <t>http://www.rld.state.nm.us/uploads/files/BOACurriculum2006.pdf</t>
    </r>
  </si>
  <si>
    <t xml:space="preserve">BROKERAGE RELATIONSHIPS
</t>
  </si>
  <si>
    <r>
      <rPr>
        <u/>
        <sz val="12"/>
        <color indexed="8"/>
        <rFont val="Trebuchet MS"/>
        <family val="2"/>
      </rPr>
      <t>http://www.rld.state.nm.us/uploads/files/BrokerageRelationshipsMB.pdf</t>
    </r>
  </si>
  <si>
    <t xml:space="preserve">BROKERAGE RELATIONSHIPS  </t>
  </si>
  <si>
    <t xml:space="preserve">BUILDING A STRATEGIC BUSINESS PLAN
</t>
  </si>
  <si>
    <t>BUSINESS &amp; DEVELOPMENT</t>
  </si>
  <si>
    <r>
      <rPr>
        <u/>
        <sz val="12"/>
        <color indexed="8"/>
        <rFont val="Trebuchet MS"/>
        <family val="2"/>
      </rPr>
      <t>http://www.rld.state.nm.us/uploads/files/Building%20a%20Strategic%20Business%20Plan%202014.pdf</t>
    </r>
  </si>
  <si>
    <t>BUILDING YOUR PROFESSIONAL REAL ESTATE TEAM: SUCCESS THROUGH SYNERGY</t>
  </si>
  <si>
    <r>
      <rPr>
        <u/>
        <sz val="12"/>
        <color indexed="8"/>
        <rFont val="Trebuchet MS"/>
        <family val="2"/>
      </rPr>
      <t>http://www.rld.state.nm.us/uploads/files/Building%20your%20RE%20Team%20(Snapp).pdf</t>
    </r>
  </si>
  <si>
    <t>BUSINESS ETHICS FOR BUSINESS PEOPLE</t>
  </si>
  <si>
    <t xml:space="preserve">BUSINESS ETHICS IN REAL ESTATE
</t>
  </si>
  <si>
    <t>ETH/NAR</t>
  </si>
  <si>
    <r>
      <rPr>
        <u/>
        <sz val="12"/>
        <color indexed="8"/>
        <rFont val="Trebuchet MS"/>
        <family val="2"/>
      </rPr>
      <t>http://www.rld.state.nm.us/uploads/files/BusinessEthics2014.pdf</t>
    </r>
  </si>
  <si>
    <t>BUSINESS IS YOUR BUSINESS</t>
  </si>
  <si>
    <t>BUSINESS PLANNING AND MARKETING (CRS-SZKLARZ)</t>
  </si>
  <si>
    <t>BUSINESS PLANNING FOR A SUCCESSFUL YEAR AND CAREER</t>
  </si>
  <si>
    <r>
      <rPr>
        <u/>
        <sz val="12"/>
        <color indexed="8"/>
        <rFont val="Trebuchet MS"/>
        <family val="2"/>
      </rPr>
      <t>http://www.rld.state.nm.us/uploads/files/Business%20Planning%20for%20a%20Successful%20Year%20and%20Career%20Outline.pdf</t>
    </r>
  </si>
  <si>
    <t xml:space="preserve">BUSINESS PLANNING FOR ASSOCIATE BROKERS
</t>
  </si>
  <si>
    <r>
      <rPr>
        <u/>
        <sz val="12"/>
        <color indexed="8"/>
        <rFont val="Trebuchet MS"/>
        <family val="2"/>
      </rPr>
      <t>http://www.rld.state.nm.us/uploads/files/BusinessPlanningforAssociateBrokers2014.pdf</t>
    </r>
  </si>
  <si>
    <t xml:space="preserve">BUYER REPRESENTATION IN REAL ESTATE </t>
  </si>
  <si>
    <r>
      <rPr>
        <b/>
        <sz val="12"/>
        <color indexed="17"/>
        <rFont val="Trebuchet MS"/>
        <family val="2"/>
      </rPr>
      <t xml:space="preserve">KAPLAN
</t>
    </r>
    <r>
      <rPr>
        <u/>
        <sz val="12"/>
        <color indexed="8"/>
        <rFont val="Trebuchet MS"/>
        <family val="2"/>
      </rPr>
      <t>https://www.kapre.com</t>
    </r>
  </si>
  <si>
    <t>BUYER’S AGENCY</t>
  </si>
  <si>
    <t>Buying and Selling Income Properties</t>
  </si>
  <si>
    <t xml:space="preserve">BUYING WITHIN YOUR BUDGET </t>
  </si>
  <si>
    <t>Carbon Positive: Accelerating the Transition to carbon positive cities, infrastructure, buildings, and materials (Intersections 2019 CARNM)</t>
  </si>
  <si>
    <t>Environment</t>
  </si>
  <si>
    <t>CASE STUDIES IN ACQUISITION ANALYSIS</t>
  </si>
  <si>
    <t xml:space="preserve">CCIM - ADVANCED NEGOTIATION GROUP </t>
  </si>
  <si>
    <t xml:space="preserve">CCIM - COST SEGREGATION </t>
  </si>
  <si>
    <t xml:space="preserve">CCIM - IT’S A WHOLE NEW BUSINESS - CREATING AND SPONSORING REAL ESTATE INVESTMENT GROUP </t>
  </si>
  <si>
    <t xml:space="preserve">CCIM - TROUBLED ASSETS </t>
  </si>
  <si>
    <t xml:space="preserve">CCIM 101 - FINANCIAL ANALYSIS </t>
  </si>
  <si>
    <t xml:space="preserve">CCIM 102 MARKET ANALYSIS
</t>
  </si>
  <si>
    <t xml:space="preserve">CCIM 103 - USER DECISION ANALYSIS </t>
  </si>
  <si>
    <t xml:space="preserve">CCIM 104 - INVESTMENT ANALYSIS </t>
  </si>
  <si>
    <t xml:space="preserve"> C </t>
  </si>
  <si>
    <t>CCIM BRUNCH &amp; LEARN</t>
  </si>
  <si>
    <t>CCIM BRUNCH &amp; LEARN (2014): TAX UPDATES AND OPPORTUNITIES</t>
  </si>
  <si>
    <t>CCIM COMMERCIAL REAL ESTATE NEGOTIATIONS</t>
  </si>
  <si>
    <t xml:space="preserve">CCIM CRE ANALYTICAL METHODS AND MODELS </t>
  </si>
  <si>
    <t xml:space="preserve">CCIM CRE INVESTMENT DECISION MODELS </t>
  </si>
  <si>
    <t xml:space="preserve">CCIM CRE MARKET ANALYSIS MODELS </t>
  </si>
  <si>
    <t xml:space="preserve">CCIM CRE USER DECISIONS MODELS </t>
  </si>
  <si>
    <t xml:space="preserve">CCIM FOUNDATIONS FOR SUCCESS IN COMMERCIAL REAL ESTATE </t>
  </si>
  <si>
    <t>CCIM FOUNDATIONS FOR SUCCESS IN COMMERCIAL REAL ESTATE (ON DEMAND)</t>
  </si>
  <si>
    <t xml:space="preserve">CCIM INTRODUCTION TO DEVELOPMENT </t>
  </si>
  <si>
    <t xml:space="preserve">CCIM PREPARING TO NEGOTIATE </t>
  </si>
  <si>
    <t>CCIM SITE TO DO BUSINESS</t>
  </si>
  <si>
    <t>CCIM SITE TO DO BUSINESS 2017</t>
  </si>
  <si>
    <t>Celebrate: Lessons Learned from the World's Most Admired Organizations (Intersections 2019 CARNM)</t>
  </si>
  <si>
    <t xml:space="preserve">CERTIFIED NEGOTIATION EXPERT
</t>
  </si>
  <si>
    <r>
      <rPr>
        <u/>
        <sz val="12"/>
        <color indexed="8"/>
        <rFont val="Trebuchet MS"/>
        <family val="2"/>
      </rPr>
      <t>http://www.rld.state.nm.us/uploads/files/CertifiedNegotiationExpertOutline.pdf</t>
    </r>
  </si>
  <si>
    <t>CERTIFIED REAL ESTATE TEAM SPECIALIST: UNDERSTANDING AND LEVERAGING TEAMS</t>
  </si>
  <si>
    <t>BUSINESS PLANNING</t>
  </si>
  <si>
    <r>
      <rPr>
        <u/>
        <sz val="12"/>
        <color indexed="8"/>
        <rFont val="Trebuchet MS"/>
        <family val="2"/>
      </rPr>
      <t>http://www.rld.state.nm.us/uploads/files/00%20Certified%20Real%20Estate%20Team%20Pro%20Standards%202017%20(Harris)(1).pdf</t>
    </r>
  </si>
  <si>
    <t>CERTIFIIED APARTMENT MANAGER (CAM) (AANM)</t>
  </si>
  <si>
    <t xml:space="preserve">CFPB AND REAL ESTATE
</t>
  </si>
  <si>
    <t>BARO SHALIZI
SANTA FE
1/31/20</t>
  </si>
  <si>
    <t>INTERNATIONAL/COMMERCIAL</t>
  </si>
  <si>
    <t>CITY OF ALBUQUERQUE INTEGRATED DEVELOPMENT ORDINANCE - NEW</t>
  </si>
  <si>
    <t xml:space="preserve">CLANDESTINE DRUG LABS </t>
  </si>
  <si>
    <r>
      <rPr>
        <u/>
        <sz val="12"/>
        <color indexed="8"/>
        <rFont val="Trebuchet MS"/>
        <family val="2"/>
      </rPr>
      <t>http://www.rld.state.nm.us/uploads/files/Clandestine_Drug_Labs2014.pdf</t>
    </r>
  </si>
  <si>
    <t>CLE INTERNATIONAL, 24TH ANNUAL WATER-LAW CONFERENCE (2016)</t>
  </si>
  <si>
    <t xml:space="preserve">CLE INTERNATIONAL, NM WATER CONFERENCE (2018) </t>
  </si>
  <si>
    <t xml:space="preserve">CLEAR THE CONFUSION: OFFERS (COUNTERS, MULTIPLES ETC)
</t>
  </si>
  <si>
    <r>
      <rPr>
        <u/>
        <sz val="12"/>
        <color indexed="8"/>
        <rFont val="Trebuchet MS"/>
        <family val="2"/>
      </rPr>
      <t>http://www.rld.state.nm.us/uploads/files/Clear%20the%20Confusion2014.pdf</t>
    </r>
  </si>
  <si>
    <t>Closing is Our Way of Helping Prospects to Make the Right Decision (GAAR)</t>
  </si>
  <si>
    <t>GAAR</t>
  </si>
  <si>
    <t>4/10/2019</t>
  </si>
  <si>
    <t>CODE OF ETHICS IN ACTION: REAL LIFE APPLICATIONS (ON DEMAND)(CESHOP)</t>
  </si>
  <si>
    <r>
      <rPr>
        <u/>
        <sz val="12"/>
        <color indexed="8"/>
        <rFont val="Trebuchet MS"/>
        <family val="2"/>
      </rPr>
      <t>http://www.rld.state.nm.us/uploads/files/CommercialLeaseRemedies2014.pdf</t>
    </r>
  </si>
  <si>
    <r>
      <rPr>
        <u/>
        <sz val="12"/>
        <color indexed="8"/>
        <rFont val="Trebuchet MS"/>
        <family val="2"/>
      </rPr>
      <t>http://www.rld.state.nm.us/uploads/files/00%20Commercial%20Leases%202%207%2017%20%204%20hours%20CARNM%20(Harms).pdf</t>
    </r>
  </si>
  <si>
    <t xml:space="preserve">COMMERCIAL LETTER OF INTENT (LOI)/APOD INVESTMENT ANALYSIS
</t>
  </si>
  <si>
    <r>
      <rPr>
        <u/>
        <sz val="12"/>
        <color indexed="8"/>
        <rFont val="Trebuchet MS"/>
        <family val="2"/>
      </rPr>
      <t>http://www.rld.state.nm.us/uploads/files/Commercial%20Letter%20of%20Intent-APOD%20(commerial%20core%20elective)(1).pdf</t>
    </r>
  </si>
  <si>
    <t>COMMERCIAL MORTGAGE FUNDAMENTALS</t>
  </si>
  <si>
    <t>LIVE/ZOOM</t>
  </si>
  <si>
    <r>
      <rPr>
        <u/>
        <sz val="12"/>
        <color indexed="8"/>
        <rFont val="Trebuchet MS"/>
        <family val="2"/>
      </rPr>
      <t>http://www.rld.state.nm.us/uploads/files/Commercial%20Mortgage%20Fundamentals%202.pdf</t>
    </r>
  </si>
  <si>
    <t>COMMERCIAL PURCHASE AGREEMENT &amp; REAL ESTATE CONTRACT</t>
  </si>
  <si>
    <t>COMMERCIAL REAL ESTATE &amp; MUNICIPAL PLANNING I: THE BASICS</t>
  </si>
  <si>
    <r>
      <rPr>
        <u/>
        <sz val="12"/>
        <color indexed="8"/>
        <rFont val="Trebuchet MS"/>
        <family val="2"/>
      </rPr>
      <t>http://www.rld.state.nm.us/uploads/files/CRE%20%20MP%20Vol%20I%202014.pdf</t>
    </r>
  </si>
  <si>
    <t>COMMERCIAL REAL ESTATE &amp; MUNICIPAL PLANNING II: GOVERNMENT DOMAIN</t>
  </si>
  <si>
    <r>
      <rPr>
        <u/>
        <sz val="12"/>
        <color indexed="8"/>
        <rFont val="Trebuchet MS"/>
        <family val="2"/>
      </rPr>
      <t>http://www.rld.state.nm.us/uploads/files/CRE%20%20MP%20Vol%20II%202014.pdf</t>
    </r>
  </si>
  <si>
    <t xml:space="preserve">COMMERCIAL REAL ESTATE &amp; MUNICIPAL PLANNING III: ZONING </t>
  </si>
  <si>
    <r>
      <rPr>
        <u/>
        <sz val="12"/>
        <color indexed="8"/>
        <rFont val="Trebuchet MS"/>
        <family val="2"/>
      </rPr>
      <t>http://www.rld.state.nm.us/uploads/files/CRE%20%20MP%20Vol%20III%202014.pdf</t>
    </r>
  </si>
  <si>
    <t>COMMERCIAL REAL ESTATE &amp; MUNICIPAL PLANNING IV: ARCHITECTURE</t>
  </si>
  <si>
    <r>
      <rPr>
        <u/>
        <sz val="12"/>
        <color indexed="8"/>
        <rFont val="Trebuchet MS"/>
        <family val="2"/>
      </rPr>
      <t>http://www.rld.state.nm.us/uploads/files/CRE%20%20MP%20Vol%20IV%202014.pdf</t>
    </r>
  </si>
  <si>
    <t>COMMERCIAL REAL ESTATE &amp; MUNICIPAL PLANNING V: CONSTRUCTION</t>
  </si>
  <si>
    <r>
      <rPr>
        <u/>
        <sz val="12"/>
        <color indexed="8"/>
        <rFont val="Trebuchet MS"/>
        <family val="2"/>
      </rPr>
      <t>http://www.rld.state.nm.us/uploads/files/CRE%20%20MP%20Vol%20V%202014.pdf</t>
    </r>
  </si>
  <si>
    <t>COMMERCIAL REAL ESTATE BROKERAGE: THE NEXT TEN YEARS (INTERSECTION CONFERENCE 2018)</t>
  </si>
  <si>
    <t>COMMERCIAL REAL ESTATE ESSENTIALS</t>
  </si>
  <si>
    <t>COMMERCIAL REAL ESTATE FUNDAMENTALS</t>
  </si>
  <si>
    <r>
      <rPr>
        <u/>
        <sz val="12"/>
        <color indexed="8"/>
        <rFont val="Trebuchet MS"/>
        <family val="2"/>
      </rPr>
      <t>http://www.rld.state.nm.us/uploads/files/CRE%20Fundamentals%202014.pdf</t>
    </r>
  </si>
  <si>
    <r>
      <rPr>
        <u/>
        <sz val="12"/>
        <color indexed="8"/>
        <rFont val="Trebuchet MS"/>
        <family val="2"/>
      </rPr>
      <t>http://www.rld.state.nm.us/uploads/files/CRE%20Leasing%202014.pdf</t>
    </r>
  </si>
  <si>
    <t>COMMERCIAL REAL ESTATE LOANS</t>
  </si>
  <si>
    <t>COMMERCIAL REAL ESTATE OVERVIEW</t>
  </si>
  <si>
    <r>
      <rPr>
        <u/>
        <sz val="12"/>
        <color indexed="8"/>
        <rFont val="Trebuchet MS"/>
        <family val="2"/>
      </rPr>
      <t>http://www.rld.state.nm.us/uploads/files/CRE%20Overview%202014.pdf</t>
    </r>
  </si>
  <si>
    <r>
      <rPr>
        <u/>
        <sz val="12"/>
        <color indexed="8"/>
        <rFont val="Trebuchet MS"/>
        <family val="2"/>
      </rPr>
      <t>http://www.rld.state.nm.us/uploads/files/Commercial%20RE%20Property%20Managment%20Distance%20Education%20Course%20Outline%20(Gallegos).pdf</t>
    </r>
  </si>
  <si>
    <r>
      <rPr>
        <u/>
        <sz val="12"/>
        <color indexed="8"/>
        <rFont val="Trebuchet MS"/>
        <family val="2"/>
      </rPr>
      <t>http://www.rld.state.nm.us/uploads/files/CRE%20Prop%20Management%202014.pdf</t>
    </r>
  </si>
  <si>
    <t xml:space="preserve">COMMERCIAL REAL ESTATE SALES
</t>
  </si>
  <si>
    <r>
      <rPr>
        <u/>
        <sz val="12"/>
        <color indexed="8"/>
        <rFont val="Trebuchet MS"/>
        <family val="2"/>
      </rPr>
      <t>http://www.rld.state.nm.us/uploads/files/CRE%20Sales%202014.pdf</t>
    </r>
  </si>
  <si>
    <t>COMMERCIAL TENANT IMPROVEMENTS - UNDERSTANDING THE PROCESS</t>
  </si>
  <si>
    <t>COMMERICAL REAL ESTATE FROM A TO Z</t>
  </si>
  <si>
    <t xml:space="preserve">COMMUNICATING LEAD BASED PAINT DISCLOSURE TO CONSUMERS
</t>
  </si>
  <si>
    <t>DISCLOSURE</t>
  </si>
  <si>
    <r>
      <rPr>
        <u/>
        <sz val="12"/>
        <color indexed="8"/>
        <rFont val="Trebuchet MS"/>
        <family val="2"/>
      </rPr>
      <t>http://www.rld.state.nm.us/uploads/files/CommunicatingLeadBasedPaintDisclosurestoConsumers2015.pdf</t>
    </r>
  </si>
  <si>
    <t>COMMUNICATING THE VALUE OF HIGH PERFORMANCE GREEN HOMES</t>
  </si>
  <si>
    <t>COMPARATIVE MARKET ANALYSIS (CMA) FOR PARAGON USERS</t>
  </si>
  <si>
    <t xml:space="preserve">COMPELLING AND PERSUASIVE PRESENTATIONS </t>
  </si>
  <si>
    <t>COMPELLING AND PERSUASIVE PRESENTATIONS 2017</t>
  </si>
  <si>
    <t>CONFESSIONS OF A COMMERCIAL REAL ESTATE CONSULTANT</t>
  </si>
  <si>
    <t>Conflict Management (Price) (HSQB)</t>
  </si>
  <si>
    <t xml:space="preserve">Ron Price </t>
  </si>
  <si>
    <t>CONSULTING SELLERS SUCCESSFULLY</t>
  </si>
  <si>
    <t>CONTACT MANAGEMENT FOR PARAGON USERS</t>
  </si>
  <si>
    <t xml:space="preserve">CONTRACT NEGOTIATIONS
</t>
  </si>
  <si>
    <r>
      <rPr>
        <u/>
        <sz val="12"/>
        <color indexed="8"/>
        <rFont val="Trebuchet MS"/>
        <family val="2"/>
      </rPr>
      <t>http://www.rld.state.nm.us/uploads/files/ContractNegotiations2014.pdf</t>
    </r>
  </si>
  <si>
    <t xml:space="preserve">CONTRACT STRATEGIES
</t>
  </si>
  <si>
    <r>
      <rPr>
        <u/>
        <sz val="12"/>
        <color indexed="8"/>
        <rFont val="Trebuchet MS"/>
        <family val="2"/>
      </rPr>
      <t>http://www.rld.state.nm.us/uploads/files/ContractStrategiesLT2014.pdf</t>
    </r>
  </si>
  <si>
    <t>CONVERTING LEADS INTO CLOSINGS (CRS)</t>
  </si>
  <si>
    <t>CONVEYANCE OF TITLE IN NEW MEXICO</t>
  </si>
  <si>
    <r>
      <rPr>
        <u/>
        <sz val="12"/>
        <color indexed="8"/>
        <rFont val="Trebuchet MS"/>
        <family val="2"/>
      </rPr>
      <t>http://www.rld.state.nm.us/uploads/files/Conveyance%20of%20Title%20In%20New%20Mexico2014.pdf</t>
    </r>
  </si>
  <si>
    <t>COST OF OCCUPANCY</t>
  </si>
  <si>
    <t xml:space="preserve">COVERALLS TO CLOSING
</t>
  </si>
  <si>
    <r>
      <rPr>
        <u/>
        <sz val="12"/>
        <color indexed="8"/>
        <rFont val="Trebuchet MS"/>
        <family val="2"/>
      </rPr>
      <t>http://www.rld.state.nm.us/uploads/files/2014Coveralls%20to%20Closing%20(Understanding%20Inspections)%2021020151.pdf</t>
    </r>
  </si>
  <si>
    <t xml:space="preserve">COWBOY ETHICS - CODE OF THE WEST
</t>
  </si>
  <si>
    <r>
      <rPr>
        <u/>
        <sz val="12"/>
        <color indexed="8"/>
        <rFont val="Trebuchet MS"/>
        <family val="2"/>
      </rPr>
      <t>http://www.rld.state.nm.us/uploads/files/Cowboy%20Ethics%20Permanent%20Course%20Outline%20(Arguelles).pdf</t>
    </r>
  </si>
  <si>
    <t>CRACKING THE CODE OF ETHICS</t>
  </si>
  <si>
    <r>
      <rPr>
        <u/>
        <sz val="12"/>
        <color indexed="8"/>
        <rFont val="Trebuchet MS"/>
        <family val="2"/>
      </rPr>
      <t>http://www.rld.state.nm.us/uploads/files/Cracking%20the%20Code%20of%20Ethics2014.pdf</t>
    </r>
  </si>
  <si>
    <t>CRB: BROKERAGE LIABILITY: DEVELOP A COMPREHENSIVE RISK MANAGEMENT PLAN</t>
  </si>
  <si>
    <t xml:space="preserve">CRB: BUSINESS MANAGEMENT: DEVELOP &amp; EXECUTE A COMPREHENSIVE PLAN </t>
  </si>
  <si>
    <t>CRB: FINANCIAL PLANNING &amp; MANAGEMENT</t>
  </si>
  <si>
    <t xml:space="preserve">CRB: MARKETING MANAGEMENT: ATTRACT AND KEEP CUSTOMERS FOR LIFE </t>
  </si>
  <si>
    <t xml:space="preserve">CRB: PERFORMANCE LEADERSHIP: ATTRACT, DEVELOP &amp; KEEP SUCCESSFUL SALES ASSOCIATES </t>
  </si>
  <si>
    <t xml:space="preserve">CRS - NEW NEGOTIATING EDGE </t>
  </si>
  <si>
    <t xml:space="preserve">CRS 107 - MASTERING THE ART OF SELLING HOMES </t>
  </si>
  <si>
    <t xml:space="preserve">CRS 126 - 7 THINGS SUCCESSFUL AGENTS DO DIFFERENTLY </t>
  </si>
  <si>
    <t>CRS 134 - POWER UP ON SMART HOME TECHNOLOGIES</t>
  </si>
  <si>
    <t>CRS</t>
  </si>
  <si>
    <t>CRS: POSITIONING PROPERTIES TO COMPETE IN THE MARKET</t>
  </si>
  <si>
    <t>CRS: PRESENTATION 2.0: THE ULTIMATE LISTING COURSE</t>
  </si>
  <si>
    <t>CURVE BENDERS: HOW WILL THE RAPIDLY CHANGING POLITICAL, CYCLICAL &amp; SECULAR ENVIRONMENT SHAPRE CRE?</t>
  </si>
  <si>
    <t>CYCLE FORECAST - RE MARKET CYCLES (INTERSECTIONS CONFERENCE 2018)</t>
  </si>
  <si>
    <t xml:space="preserve">DECODING THE HUD-1 </t>
  </si>
  <si>
    <r>
      <rPr>
        <u/>
        <sz val="12"/>
        <color indexed="8"/>
        <rFont val="Trebuchet MS"/>
        <family val="2"/>
      </rPr>
      <t>http://www.rld.state.nm.us/uploads/files/2014Decoding%20the%20(HUD)%20Closing%20Disclosure%20Statement.pdf</t>
    </r>
  </si>
  <si>
    <t xml:space="preserve">DEED OF TRUST: THE NEW REALITY
</t>
  </si>
  <si>
    <r>
      <rPr>
        <u/>
        <sz val="12"/>
        <color indexed="8"/>
        <rFont val="Trebuchet MS"/>
        <family val="2"/>
      </rPr>
      <t>http://www.rld.state.nm.us/uploads/files/Deeds%20of%20Trust%202014%20Updated%20Outline.pdf</t>
    </r>
  </si>
  <si>
    <t>DEVELOPEMENT ’14 - THE MEETING FOR COMMERCIAL REAL ESTATE</t>
  </si>
  <si>
    <t>DEVELOPING ABQ - WORK IN PROGRESS</t>
  </si>
  <si>
    <t>DEVELOPING REWARDING OWNER RELATIONSHIPS</t>
  </si>
  <si>
    <t>DEVELOPING TECHNICAL SKILLS TO DELIVER OUTSTANDING REAL ESTATE SERVICES FOR PARAGON USERS</t>
  </si>
  <si>
    <t>DEVELOPMENT ’13 - THE ANNUAL MEETING FOR COMMERCIAL REAL ESTATE</t>
  </si>
  <si>
    <r>
      <rPr>
        <b/>
        <sz val="14"/>
        <color indexed="8"/>
        <rFont val="Trebuchet MS"/>
        <family val="2"/>
      </rPr>
      <t xml:space="preserve">DISCLOSURE IN REAL ESTATE
</t>
    </r>
    <r>
      <rPr>
        <b/>
        <sz val="14"/>
        <color indexed="22"/>
        <rFont val="Trebuchet MS"/>
        <family val="2"/>
      </rPr>
      <t xml:space="preserve">
</t>
    </r>
  </si>
  <si>
    <t xml:space="preserve">21070021
</t>
  </si>
  <si>
    <r>
      <rPr>
        <u/>
        <sz val="12"/>
        <color indexed="8"/>
        <rFont val="Trebuchet MS"/>
        <family val="2"/>
      </rPr>
      <t>http://www.rld.state.nm.us/uploads/files/DisclosureinRE2014.pdf</t>
    </r>
  </si>
  <si>
    <t xml:space="preserve">DISPOSITION STRATEGIES IN COMMERCIAL AND INVESTMENT REAL ESTATE
</t>
  </si>
  <si>
    <t>Disruptors (2019 Intersections CARNM)</t>
  </si>
  <si>
    <t>CARNM</t>
  </si>
  <si>
    <t xml:space="preserve">DISTRESSED PROPERTIES
</t>
  </si>
  <si>
    <r>
      <rPr>
        <b/>
        <sz val="12"/>
        <color indexed="17"/>
        <rFont val="Trebuchet MS"/>
        <family val="2"/>
      </rPr>
      <t xml:space="preserve">EMPIRE LEARNING
</t>
    </r>
    <r>
      <rPr>
        <u/>
        <sz val="12"/>
        <color indexed="8"/>
        <rFont val="Trebuchet MS"/>
        <family val="2"/>
      </rPr>
      <t>https://www.empirelearning.com/NM-ce-courses</t>
    </r>
  </si>
  <si>
    <r>
      <rPr>
        <u/>
        <sz val="12"/>
        <color indexed="8"/>
        <rFont val="Trebuchet MS"/>
        <family val="2"/>
      </rPr>
      <t>http://www.rld.state.nm.us/uploads/files/Distressed%20Properties%20(Empire%20Learning)%20Outline.pdf</t>
    </r>
  </si>
  <si>
    <t xml:space="preserve">DIVERSITY ISSUES AND THE RE PROFESSIONAL
</t>
  </si>
  <si>
    <r>
      <rPr>
        <u/>
        <sz val="12"/>
        <color indexed="8"/>
        <rFont val="Trebuchet MS"/>
        <family val="2"/>
      </rPr>
      <t>http://www.rld.state.nm.us/uploads/files/Diversity%20IssuesAndREProfessional2014.pdf</t>
    </r>
  </si>
  <si>
    <t xml:space="preserve">DO’S AND DON’TS OF TRANSFERRING TITLE TO REAL PROPERTY
</t>
  </si>
  <si>
    <r>
      <rPr>
        <u/>
        <sz val="12"/>
        <color indexed="8"/>
        <rFont val="Trebuchet MS"/>
        <family val="2"/>
      </rPr>
      <t>http://www.rld.state.nm.us/uploads/files/DosAndDontsTransferringTitle2014.pdf</t>
    </r>
  </si>
  <si>
    <t>DOCUMENTATION: A WINNING FAIR HOUSING DEFENSE STRATEGY</t>
  </si>
  <si>
    <t>DODD-FRANK - SELLER FINANCING - MA &amp; PA - STRANGE BEDFELLOWS</t>
  </si>
  <si>
    <t>DODD-FRANK, HARP, YOUR CLIENTS AND YOU</t>
  </si>
  <si>
    <t>DRIVERLESS CARS - THE INTERSECTION BETWEEN RE AND TECH (INTERSECTIONS CONFERENCE 2018) - NEW</t>
  </si>
  <si>
    <t>EARNEST MONEY DISPUTES AND INTERPLEADER ACTIONS</t>
  </si>
  <si>
    <r>
      <rPr>
        <u/>
        <sz val="12"/>
        <color indexed="8"/>
        <rFont val="Trebuchet MS"/>
        <family val="2"/>
      </rPr>
      <t>http://www.rld.state.nm.us/uploads/files/EarnestMoneyDisputesAndInterpleaderActions2014.pdf</t>
    </r>
  </si>
  <si>
    <t>EASEMENTS AND ACCESS FOR THE NON-LAWYER</t>
  </si>
  <si>
    <r>
      <rPr>
        <u/>
        <sz val="12"/>
        <color indexed="8"/>
        <rFont val="Trebuchet MS"/>
        <family val="2"/>
      </rPr>
      <t>http://www.rld.state.nm.us/uploads/files/EasementsAndAccessforNonLawyer2014.pdf</t>
    </r>
  </si>
  <si>
    <t>ECONOMIC AND REAL ESTATE MARKET OUTLOOK (SFAR)</t>
  </si>
  <si>
    <t>ECONOMIC DEVELOPMENT AND PLANNING: IT’S A MATCH</t>
  </si>
  <si>
    <t>ECONOMIC DEVELOPMENT SUMMIT</t>
  </si>
  <si>
    <t>Economic Outlook for the Commercial RE Market (CARNM Intersections 2019)</t>
  </si>
  <si>
    <t>EDUCATION &amp; JOB CREATION</t>
  </si>
  <si>
    <t>EDUCATION=JOBS=PROSPERITY</t>
  </si>
  <si>
    <t xml:space="preserve">EFFECTIVE BUYER CONSULTATIONS </t>
  </si>
  <si>
    <t>EFFECTIVE NEGOTIATION FOR REAL ESTATE PROFESSIONALS</t>
  </si>
  <si>
    <t>EIGHTH ANNUAL APARTMENT MARKET FORUM</t>
  </si>
  <si>
    <t>ENCHANCED MAPPING FUNCTIONS FOR PARAGON USERS</t>
  </si>
  <si>
    <t>ENERGY EFFICIENCY IS GREEN AND SMART</t>
  </si>
  <si>
    <r>
      <rPr>
        <u/>
        <sz val="12"/>
        <color indexed="8"/>
        <rFont val="Trebuchet MS"/>
        <family val="2"/>
      </rPr>
      <t>http://www.rld.state.nm.us/uploads/files/00%20Energy%20Efficiency%20is%20Green%20%20Smart%20NMREC%20DesJardins.pdf</t>
    </r>
  </si>
  <si>
    <t xml:space="preserve">ENVIRONMENTAL HAZARDS AND SELLING REAL ESTATE </t>
  </si>
  <si>
    <t xml:space="preserve">ENVIRONMENTAL ISSUES FOR REAL ESTATE PROFESSIONALS </t>
  </si>
  <si>
    <r>
      <rPr>
        <u/>
        <sz val="12"/>
        <color indexed="8"/>
        <rFont val="Trebuchet MS"/>
        <family val="2"/>
      </rPr>
      <t>http://www.rld.state.nm.us/uploads/files/Environmental%20Issues%20for%20Real%20Estate%20Professionals%20(distance)%20Real%20Estate%20Training%20Institute.pdf</t>
    </r>
  </si>
  <si>
    <t xml:space="preserve">ENVIRONMENTAL ISSUES IN YOUR REAL ESTATE PRACTICE </t>
  </si>
  <si>
    <t>ENVIRONMENTAL LIABILITY IN REAL ESTATE</t>
  </si>
  <si>
    <r>
      <rPr>
        <u/>
        <sz val="12"/>
        <color indexed="8"/>
        <rFont val="Trebuchet MS"/>
        <family val="2"/>
      </rPr>
      <t>http://www.rld.state.nm.us/uploads/files/Environmental%20Liability%20in%20Real%20Estate%20Lou's%20Outline%20July%202014.pdf</t>
    </r>
  </si>
  <si>
    <t xml:space="preserve">EQUAL OPPORTUNITY IN HOUSING
</t>
  </si>
  <si>
    <r>
      <rPr>
        <u/>
        <sz val="12"/>
        <color indexed="8"/>
        <rFont val="Trebuchet MS"/>
        <family val="2"/>
      </rPr>
      <t>http://www.rld.state.nm.us/uploads/files/EOIH2014.pdf</t>
    </r>
  </si>
  <si>
    <t xml:space="preserve">ESSENTIALS OF MORTGAGE LENDING
</t>
  </si>
  <si>
    <r>
      <rPr>
        <u/>
        <sz val="12"/>
        <color indexed="8"/>
        <rFont val="Trebuchet MS"/>
        <family val="2"/>
      </rPr>
      <t>http://www.rld.state.nm.us/uploads/files/EssentialsofMortgageLending2014.pdf</t>
    </r>
  </si>
  <si>
    <t>ETHICAL USE OF DRONES, SOCIAL NETWORKING &amp; TECHNOLOGY IN THE RE INDUSTRY (short version)</t>
  </si>
  <si>
    <r>
      <rPr>
        <u/>
        <sz val="12"/>
        <color indexed="8"/>
        <rFont val="Trebuchet MS"/>
        <family val="2"/>
      </rPr>
      <t>http://www.rld.state.nm.us/uploads/files/EthicalUseofDronesTechSocialNetworkMarketing%20Course%20Outline%20(T%20Clarke).pdf</t>
    </r>
  </si>
  <si>
    <r>
      <rPr>
        <b/>
        <sz val="14"/>
        <color indexed="8"/>
        <rFont val="Trebuchet MS"/>
        <family val="2"/>
      </rPr>
      <t xml:space="preserve">ETHICAL USE OF SOCIAL NETWORKING &amp; TECHNOLOGY IN THE REAL ESTATE INDUSTRY
</t>
    </r>
  </si>
  <si>
    <t>ETHICS (NARPM)</t>
  </si>
  <si>
    <t xml:space="preserve">ETHICS BEYOND THE CODE
</t>
  </si>
  <si>
    <r>
      <rPr>
        <u/>
        <sz val="12"/>
        <color indexed="8"/>
        <rFont val="Trebuchet MS"/>
        <family val="2"/>
      </rPr>
      <t>http://www.rld.state.nm.us/uploads/files/24%20Vic%20Bruno%20Continuing%20Education%20(CE)%20Course%20Application%202016%20-%20Ethics%20by%20Victor%20S%20%20Bruno%20091216.pdf</t>
    </r>
  </si>
  <si>
    <t>EVERNOTE FOR REALTORS AND SOCIAL MEDIA STRATEGY FOR REALTORS</t>
  </si>
  <si>
    <t>EVERYBODY’S GOT TO LIVE SOMEWHERE - WHY NOT HERE? RESIDENTIAL/RETIREES/MULTIFAMILY</t>
  </si>
  <si>
    <t xml:space="preserve">EVERYTHING YOU WANTED TO KNOW ABOUT 1031 EXCHANGES BUT WERE AFRAID TO ASK </t>
  </si>
  <si>
    <t xml:space="preserve">FAIR HOUSING 
</t>
  </si>
  <si>
    <r>
      <rPr>
        <u/>
        <sz val="12"/>
        <color indexed="8"/>
        <rFont val="Trebuchet MS"/>
        <family val="2"/>
      </rPr>
      <t>http://www.rld.state.nm.us/uploads/files/NM-Fair%20Housing-Course%20Description2014.pdf</t>
    </r>
  </si>
  <si>
    <t xml:space="preserve">FAIR HOUSING (ONLINE) - EMPIRE
</t>
  </si>
  <si>
    <r>
      <rPr>
        <u/>
        <sz val="12"/>
        <color indexed="8"/>
        <rFont val="Trebuchet MS"/>
        <family val="2"/>
      </rPr>
      <t>http://www.rld.state.nm.us/uploads/files/06%20Empire%20Learning%20Fair%20Housing%20Package.pdf</t>
    </r>
  </si>
  <si>
    <t xml:space="preserve">FAIR HOUSING &amp; BEYOND
</t>
  </si>
  <si>
    <r>
      <rPr>
        <u/>
        <sz val="12"/>
        <color indexed="8"/>
        <rFont val="Trebuchet MS"/>
        <family val="2"/>
      </rPr>
      <t>http://www.rld.state.nm.us/uploads/files/FairHousingBeyond_Outline2014.pdf</t>
    </r>
  </si>
  <si>
    <t xml:space="preserve">FAIR HOUSING MADE EASY
</t>
  </si>
  <si>
    <r>
      <rPr>
        <u/>
        <sz val="12"/>
        <color indexed="8"/>
        <rFont val="Trebuchet MS"/>
        <family val="2"/>
      </rPr>
      <t>http://www.rld.state.nm.us/uploads/files/Fair%20Housing%20Made%20E-Z%20Lou's%20Outline%20July%202014.pdf</t>
    </r>
  </si>
  <si>
    <t xml:space="preserve">FAIR HOUSING: THE NEXT GENERATION
</t>
  </si>
  <si>
    <r>
      <rPr>
        <u/>
        <sz val="12"/>
        <color indexed="8"/>
        <rFont val="Trebuchet MS"/>
        <family val="2"/>
      </rPr>
      <t>http://www.rld.state.nm.us/uploads/files/Fair%20Housing%20LawMR140109.pdf</t>
    </r>
  </si>
  <si>
    <t>FIELD GUIDE TO HOMESNAP PRO AND COLLABORATION CENTER (NM MLS) - NEW</t>
  </si>
  <si>
    <t>FINANCE ANALYSIS USING IRR</t>
  </si>
  <si>
    <t>FINANCE AND REAL ESTATE</t>
  </si>
  <si>
    <t>FINANCIAL MANAGEMENT</t>
  </si>
  <si>
    <t xml:space="preserve">FINANCIAL PLANNING THROUGH REAL ESTATE
</t>
  </si>
  <si>
    <r>
      <rPr>
        <u/>
        <sz val="12"/>
        <color indexed="8"/>
        <rFont val="Trebuchet MS"/>
        <family val="2"/>
      </rPr>
      <t>http://www.rld.state.nm.us/uploads/files/FinancialPlanning2014.pdf</t>
    </r>
  </si>
  <si>
    <t>FINANCIAL SOLUTIONS TO CLOSE THE DEAL</t>
  </si>
  <si>
    <t>FINE ART OF BUSINESS RELATIONSHIPS: ONE CONVERSATION AT A TIME (INTERSECTIONS 2018)</t>
  </si>
  <si>
    <t xml:space="preserve">FIRST THINGS FIRST: INFORMATION TO OBTAIN AT LISTING
</t>
  </si>
  <si>
    <r>
      <rPr>
        <u/>
        <sz val="12"/>
        <color indexed="8"/>
        <rFont val="Trebuchet MS"/>
        <family val="2"/>
      </rPr>
      <t>http://www.rld.state.nm.us/uploads/files/First%20Things%20First%20Information%20to%20Obtain%20at%20the%20Time%20of%20Listing2014.pdf</t>
    </r>
  </si>
  <si>
    <t xml:space="preserve">FOUNDATIONS IN SUSTAINABILITY: GREENING THE REAL ESTATE AND APPRAISAL INDUSTRIES
</t>
  </si>
  <si>
    <r>
      <rPr>
        <u/>
        <sz val="12"/>
        <color indexed="8"/>
        <rFont val="Trebuchet MS"/>
        <family val="2"/>
      </rPr>
      <t>http://www.rld.state.nm.us/uploads/files/NM-Foundations%20%20Sustainability-Greening%20the%20RE%20and%20App%20Industries-Course%20Description2014.pdf</t>
    </r>
  </si>
  <si>
    <t xml:space="preserve">FRAUD IN REAL PROPERTY TRANSACTIONS IN REAL PROPERTY TRANSACTIONS
</t>
  </si>
  <si>
    <r>
      <rPr>
        <u/>
        <sz val="12"/>
        <color indexed="8"/>
        <rFont val="Trebuchet MS"/>
        <family val="2"/>
      </rPr>
      <t>http://www.rld.state.nm.us/uploads/files/FraudinRealPropertyTransactions2014.pdf</t>
    </r>
  </si>
  <si>
    <t xml:space="preserve">FUNDAMENTALS OF COMMERCIAL AND INVESTMENT REAL ESTATE
</t>
  </si>
  <si>
    <t>GAME CHANGERS: THE NEW FORCES IN REAL ESTATE</t>
  </si>
  <si>
    <t>GENERATION GAP</t>
  </si>
  <si>
    <t>GIVE A PRESENTATION LIKE NO OTHER</t>
  </si>
  <si>
    <t>Global Programs for Associations (GAAR)</t>
  </si>
  <si>
    <t xml:space="preserve">GOING GREEN BEGINS WITH ENERGY STAR BLUE
</t>
  </si>
  <si>
    <t xml:space="preserve">GOING GREEN: ELEMENTS OF AN ECO-FRIENDLY HOME (ONLINE)
</t>
  </si>
  <si>
    <r>
      <rPr>
        <u/>
        <sz val="12"/>
        <color indexed="8"/>
        <rFont val="Trebuchet MS"/>
        <family val="2"/>
      </rPr>
      <t>http://www.rld.state.nm.us/uploads/files/Going%20Green%20Course%20Description%20-%20Outline%20(McKissock).pdf</t>
    </r>
  </si>
  <si>
    <t>GOOGLE TOOLS FOR THE REAL ESTATE PROFESSIONAL</t>
  </si>
  <si>
    <t>GOOGLE UNIVERSE BOOT CAMP</t>
  </si>
  <si>
    <t xml:space="preserve">GRI - CRUNCHING  THE NUMBERS
</t>
  </si>
  <si>
    <r>
      <rPr>
        <u/>
        <sz val="12"/>
        <color indexed="8"/>
        <rFont val="Trebuchet MS"/>
        <family val="2"/>
      </rPr>
      <t>http://www.rld.state.nm.us/uploads/files/Crunching%20the%20Numbers%20GRI%20Lou's%20Outline%20July%202014.pdf</t>
    </r>
  </si>
  <si>
    <t xml:space="preserve">GRI - LEGAL LIABILITY ISSUES: MINIMIZE YOUR RISK
</t>
  </si>
  <si>
    <r>
      <rPr>
        <u/>
        <sz val="12"/>
        <color indexed="8"/>
        <rFont val="Trebuchet MS"/>
        <family val="2"/>
      </rPr>
      <t>http://www.rld.state.nm.us/uploads/files/GRILegalLiabilityIssues2014.pdf</t>
    </r>
  </si>
  <si>
    <t>GRI - PRICING PROPERTY PROPERLY</t>
  </si>
  <si>
    <r>
      <rPr>
        <u/>
        <sz val="12"/>
        <color indexed="8"/>
        <rFont val="Trebuchet MS"/>
        <family val="2"/>
      </rPr>
      <t>http://www.rld.state.nm.us/uploads/files/GRI_PricingPropertyProperly.pdf</t>
    </r>
  </si>
  <si>
    <t xml:space="preserve">GRI - REAL ESTATE IS YOUR BUSINESS
</t>
  </si>
  <si>
    <r>
      <rPr>
        <u/>
        <sz val="12"/>
        <color indexed="8"/>
        <rFont val="Trebuchet MS"/>
        <family val="2"/>
      </rPr>
      <t>http://www.rld.state.nm.us/uploads/files/GRI_RealEstateIsYourBusiness.pdf</t>
    </r>
  </si>
  <si>
    <t xml:space="preserve">GRI - REALTORS’ ETHICAL ROAD MAP
</t>
  </si>
  <si>
    <r>
      <rPr>
        <u/>
        <sz val="12"/>
        <color indexed="8"/>
        <rFont val="Trebuchet MS"/>
        <family val="2"/>
      </rPr>
      <t>http://www.rld.state.nm.us/uploads/files/GRIRealtorsEthicalRoadMap2014.pdf</t>
    </r>
  </si>
  <si>
    <t>GRI - RESIDENTIAL CONSTRUCTION &amp; INSPECTIONS</t>
  </si>
  <si>
    <r>
      <rPr>
        <u/>
        <sz val="12"/>
        <color indexed="8"/>
        <rFont val="Trebuchet MS"/>
        <family val="2"/>
      </rPr>
      <t>http://www.rld.state.nm.us/uploads/files/GRIResidentialConstructionAndInspections.pdf</t>
    </r>
  </si>
  <si>
    <t xml:space="preserve">H4P A REALTOR’S GUIDE TO UTILIZING HECM (REVERSE MORTGAGE) FOR NEW HOME PURCHASES </t>
  </si>
  <si>
    <r>
      <rPr>
        <u/>
        <sz val="12"/>
        <color indexed="8"/>
        <rFont val="Trebuchet MS"/>
        <family val="2"/>
      </rPr>
      <t>http://www.rld.state.nm.us/uploads/files/H4P%20A%20Realtor's%20guide%20to%20Utilizing%20the%20HECM%20for%20Purchase%20(Risch-Dexterity).pdf</t>
    </r>
  </si>
  <si>
    <t xml:space="preserve">HANDLING MULTIPLE OFFERS ETHICALLY &amp; EFFECTIVELY
</t>
  </si>
  <si>
    <r>
      <rPr>
        <u/>
        <sz val="12"/>
        <color indexed="8"/>
        <rFont val="Trebuchet MS"/>
        <family val="2"/>
      </rPr>
      <t>http://www.rld.state.nm.us/uploads/files/Handling%20Multiple%20Offers%20Ethically%20and%20Effectively.pdf</t>
    </r>
  </si>
  <si>
    <t>HANDLING OBJECTIONS</t>
  </si>
  <si>
    <r>
      <rPr>
        <u/>
        <sz val="12"/>
        <color indexed="8"/>
        <rFont val="Trebuchet MS"/>
        <family val="2"/>
      </rPr>
      <t>http://www.rld.state.nm.us/uploads/files/HandlingObjections.pdf</t>
    </r>
  </si>
  <si>
    <t xml:space="preserve">HANDLING OBJECTIONS
</t>
  </si>
  <si>
    <t>HEALTHCARE…IS IT THE CATALYST FOR REAL ESTATE DEVELOPMENT IN NEW MEXICO?</t>
  </si>
  <si>
    <t xml:space="preserve">HEALTHY HOMES 
</t>
  </si>
  <si>
    <r>
      <rPr>
        <u/>
        <sz val="12"/>
        <color indexed="8"/>
        <rFont val="Trebuchet MS"/>
        <family val="2"/>
      </rPr>
      <t>http://www.rld.state.nm.us/uploads/files/Healthy%20Homes%20(4%20CE)%20Empire%20Learning%20Outline.pdf</t>
    </r>
  </si>
  <si>
    <t>HIGH TECH UPDATE - WHAT’S HAPPENING IN ALBQUQUERQUE</t>
  </si>
  <si>
    <t>HOME INSPECTION PRACTICE &amp; STANDARDS</t>
  </si>
  <si>
    <t>Home Inspection Process</t>
  </si>
  <si>
    <t>PREFERRED SYSTEMS, INC.</t>
  </si>
  <si>
    <t>HOME OWNERS ASSOCIATION ACT 2013</t>
  </si>
  <si>
    <r>
      <rPr>
        <u/>
        <sz val="12"/>
        <color indexed="8"/>
        <rFont val="Trebuchet MS"/>
        <family val="2"/>
      </rPr>
      <t>http://www.rld.state.nm.us/uploads/files/HOA%20Act-2014_Outline.pdf</t>
    </r>
  </si>
  <si>
    <t>Home Warranty Training</t>
  </si>
  <si>
    <t xml:space="preserve">HOT MARKET STRATEGIES </t>
  </si>
  <si>
    <r>
      <rPr>
        <u/>
        <sz val="12"/>
        <color indexed="8"/>
        <rFont val="Trebuchet MS"/>
        <family val="2"/>
      </rPr>
      <t>http://www.rld.state.nm.us/uploads/files/HotMarketStrategiesOutline2014.pdf</t>
    </r>
  </si>
  <si>
    <t xml:space="preserve">HOUSES: FROM THE GROUND UP
</t>
  </si>
  <si>
    <t>HOUSES: WHY BAD THINGS HAPPEN TO GOOD HOUSES</t>
  </si>
  <si>
    <t xml:space="preserve">HOUSES: WHY BAD THINGS HAPPEN TO GOOD HOUSES </t>
  </si>
  <si>
    <t>HOW CAN NEW MEXICO ATTRACT JOBS: HOW CAN WE SELL OUR STATE?</t>
  </si>
  <si>
    <t>HOW THE QUALIFIED MORTGAGE WILL IMPACT HOME BUYERS</t>
  </si>
  <si>
    <t>HOW TO ATTRACT GENERATION Y TO THE NORTHERN NEW MEXICO REGION</t>
  </si>
  <si>
    <t>How to Be Your Buyers Advocate</t>
  </si>
  <si>
    <t>HOW TO LEAD YOUR TEAM AND MANAGE CONFLICT</t>
  </si>
  <si>
    <t>HOW TO MAKE YOURSELF INDISPENSABLE: TAKING INITIATIVE AND POSITIVELY INFLUENCING</t>
  </si>
  <si>
    <r>
      <rPr>
        <u/>
        <sz val="12"/>
        <color indexed="8"/>
        <rFont val="Trebuchet MS"/>
        <family val="2"/>
      </rPr>
      <t>http://www.rld.state.nm.us/uploads/files/How%20to%20Make%20Yourself%20Indispensable%20(Snapp).pdf</t>
    </r>
  </si>
  <si>
    <t xml:space="preserve">HOW TO MEASURE REAL PROPERTY
</t>
  </si>
  <si>
    <r>
      <rPr>
        <u/>
        <sz val="12"/>
        <color indexed="8"/>
        <rFont val="Trebuchet MS"/>
        <family val="2"/>
      </rPr>
      <t>http://www.rld.state.nm.us/uploads/files/How%20to%20Measure%20Real%20Property.pdf</t>
    </r>
  </si>
  <si>
    <t>HOW TO WORK WITH REAL ESTATE INVESTORS</t>
  </si>
  <si>
    <t>HYDRAULIC FRATURING SEMINAR</t>
  </si>
  <si>
    <t>ICSC RECON 2018 BEYOND THE BASICS: ADVANCED TENANT COORDINATION - NEW</t>
  </si>
  <si>
    <t>ICSC RECON 2018 INVESTING IN RETAIL PROPERTIES AND STRUCTURING - NEW</t>
  </si>
  <si>
    <t>ICSC RECON 2018 LEASING STRATEGIES FOR DIFFICULT SPACES - NEW</t>
  </si>
  <si>
    <t>IDENTITY THEFT; PROTECTING YOUR CLIENTS AND YOUR BUSINESS - ONLINE</t>
  </si>
  <si>
    <t>IDENTY THEFT: PROTECTING YOUR CLIENTS AND YOUR BUSINESS</t>
  </si>
  <si>
    <t xml:space="preserve">IMPACT OF STRATEGIC LOGISTICS ON NM REAL ESTATE PROPERTIES &amp; ECONOMIC DEVELOPMENT </t>
  </si>
  <si>
    <t>IMPROVING CUSTOMER CARE AND RETENTION</t>
  </si>
  <si>
    <t>IN THE MINDS OF THE SNAKE PEOPLE</t>
  </si>
  <si>
    <r>
      <rPr>
        <u/>
        <sz val="12"/>
        <color indexed="8"/>
        <rFont val="Trebuchet MS"/>
        <family val="2"/>
      </rPr>
      <t>http://www.rld.state.nm.us/uploads/files/14%20Chip%20Meyers%20Income%20Property%20Analysis.pdf</t>
    </r>
  </si>
  <si>
    <t>INFILL 101 - REMODEL, REPURPOSE OR REPLACE: CASE STUDIES ON INFILL/REDEVELOPMENT PROJECTS</t>
  </si>
  <si>
    <t>INFLUENCE AND LEADERSHIP</t>
  </si>
  <si>
    <t>INNOVATION CORRIDOR NOB HILL TO OLD TOWN</t>
  </si>
  <si>
    <t xml:space="preserve">INSTANET SOLUTIONS FOR BASIC USERS
</t>
  </si>
  <si>
    <t>INTEGRATING SOLAR ELECTRIC (PV) SYSTEMS IN OUR BUILDINGS AND HOMES</t>
  </si>
  <si>
    <t xml:space="preserve">INTRO TO SOLAR
</t>
  </si>
  <si>
    <t xml:space="preserve">INTRODUCTION TO COMMERCIAL REAL ESTATE </t>
  </si>
  <si>
    <r>
      <rPr>
        <u/>
        <sz val="12"/>
        <color indexed="8"/>
        <rFont val="Trebuchet MS"/>
        <family val="2"/>
      </rPr>
      <t>http://www.rld.state.nm.us/uploads/files/10%20Richard%20Gallegos%20Distance%20Learning%20Application%20Intro%20to%20CRE(MAIN).pdf</t>
    </r>
  </si>
  <si>
    <t xml:space="preserve">INTRODUCTION TO COMMERCIAL REAL ESTATE SALES </t>
  </si>
  <si>
    <t xml:space="preserve">INTRODUCTION TO GREEN BUILDING
</t>
  </si>
  <si>
    <r>
      <rPr>
        <u/>
        <sz val="12"/>
        <color indexed="8"/>
        <rFont val="Trebuchet MS"/>
        <family val="2"/>
      </rPr>
      <t>http://www.rld.state.nm.us/uploads/files/2014Intro%20to%20Green%20Building%2021090021.pdf</t>
    </r>
  </si>
  <si>
    <t xml:space="preserve">INTRODUCTION TO GREEN BUILDING FOR REALTORS </t>
  </si>
  <si>
    <t xml:space="preserve">INTRODUCTION TO REAL ESTATE INVESTMENTS </t>
  </si>
  <si>
    <t xml:space="preserve">INTRODUCTION TO REAL ESTATE TECHNOLOGY
</t>
  </si>
  <si>
    <r>
      <rPr>
        <u/>
        <sz val="12"/>
        <color indexed="8"/>
        <rFont val="Trebuchet MS"/>
        <family val="2"/>
      </rPr>
      <t>http://www.rld.state.nm.us/uploads/files/Residential%20Property%20Management%20Outline.pdf</t>
    </r>
  </si>
  <si>
    <t xml:space="preserve">INTRODUCTION TO THE APPRAISAL PROFESSION </t>
  </si>
  <si>
    <t xml:space="preserve">INVESTMENT PROPERTY PRACTICE AND MANAGEMENT </t>
  </si>
  <si>
    <t xml:space="preserve"> C</t>
  </si>
  <si>
    <r>
      <rPr>
        <u/>
        <sz val="12"/>
        <color indexed="8"/>
        <rFont val="Trebuchet MS"/>
        <family val="2"/>
      </rPr>
      <t>https://www.irem.org/resources/store/product/sfh201#SFH201</t>
    </r>
  </si>
  <si>
    <r>
      <rPr>
        <b/>
        <sz val="12"/>
        <color indexed="17"/>
        <rFont val="Trebuchet MS"/>
        <family val="2"/>
      </rPr>
      <t xml:space="preserve">IREM
</t>
    </r>
    <r>
      <rPr>
        <u/>
        <sz val="12"/>
        <color indexed="8"/>
        <rFont val="Trebuchet MS"/>
        <family val="2"/>
      </rPr>
      <t>https://iremnewmex.org</t>
    </r>
  </si>
  <si>
    <r>
      <rPr>
        <u/>
        <sz val="12"/>
        <color indexed="8"/>
        <rFont val="Trebuchet MS"/>
        <family val="2"/>
      </rPr>
      <t>https://www.irem.org/resources/store/product/RES201#RES201</t>
    </r>
  </si>
  <si>
    <r>
      <rPr>
        <u/>
        <sz val="12"/>
        <color indexed="8"/>
        <rFont val="Trebuchet MS"/>
        <family val="2"/>
      </rPr>
      <t>https://www.irem.org/resources/store/product/mnt001#MNT001</t>
    </r>
  </si>
  <si>
    <r>
      <rPr>
        <u/>
        <sz val="12"/>
        <color indexed="8"/>
        <rFont val="Trebuchet MS"/>
        <family val="2"/>
      </rPr>
      <t>https://www.irem.org/resources/store/course-2/COURSE_FIN001#FIN001</t>
    </r>
  </si>
  <si>
    <r>
      <rPr>
        <u/>
        <sz val="12"/>
        <color indexed="8"/>
        <rFont val="Trebuchet MS"/>
        <family val="2"/>
      </rPr>
      <t>https://www.irem.org/resources/store/course-2/COURSE_HRS001#HRS001</t>
    </r>
  </si>
  <si>
    <r>
      <rPr>
        <u/>
        <sz val="12"/>
        <color indexed="8"/>
        <rFont val="Trebuchet MS"/>
        <family val="2"/>
      </rPr>
      <t>https://www.irem.org/resources/store/product/CID201#CID201</t>
    </r>
  </si>
  <si>
    <r>
      <rPr>
        <u/>
        <sz val="12"/>
        <color indexed="8"/>
        <rFont val="Trebuchet MS"/>
        <family val="2"/>
      </rPr>
      <t>https://www.irem.org/resources/store/product/fhs201#FHS201</t>
    </r>
  </si>
  <si>
    <r>
      <rPr>
        <u/>
        <sz val="12"/>
        <color indexed="8"/>
        <rFont val="Trebuchet MS"/>
        <family val="2"/>
      </rPr>
      <t>https://www.irem.org/resources/store/product/fin402#FIN402</t>
    </r>
  </si>
  <si>
    <t xml:space="preserve">IREM 109 MARKETING AND LEASING STRATEGIES FOR RETAIL PROPERTIES </t>
  </si>
  <si>
    <r>
      <rPr>
        <u/>
        <sz val="12"/>
        <color indexed="8"/>
        <rFont val="Trebuchet MS"/>
        <family val="2"/>
      </rPr>
      <t>https://www.irem.org/resources/store/product/mkl404#MKL404</t>
    </r>
  </si>
  <si>
    <r>
      <rPr>
        <u/>
        <sz val="12"/>
        <color indexed="8"/>
        <rFont val="Trebuchet MS"/>
        <family val="2"/>
      </rPr>
      <t>https://www.irem.org/resources/store/product/mkl405#MKL405</t>
    </r>
  </si>
  <si>
    <r>
      <rPr>
        <u/>
        <sz val="12"/>
        <color indexed="8"/>
        <rFont val="Trebuchet MS"/>
        <family val="2"/>
      </rPr>
      <t>https://www.irem.org/resources/store/product/mkl406#MKL406</t>
    </r>
  </si>
  <si>
    <r>
      <rPr>
        <u/>
        <sz val="12"/>
        <color indexed="8"/>
        <rFont val="Trebuchet MS"/>
        <family val="2"/>
      </rPr>
      <t>https://www.irem.org/resources/store/product/hrs402#HRS402</t>
    </r>
  </si>
  <si>
    <t>IREM 113 MANAGING MAINTENANCE OPERATIONS AND PROPERTY RISK</t>
  </si>
  <si>
    <r>
      <rPr>
        <u/>
        <sz val="12"/>
        <color indexed="8"/>
        <rFont val="Trebuchet MS"/>
        <family val="2"/>
      </rPr>
      <t>https://www.irem.org/resources/store/product/MNT402#MNT402</t>
    </r>
  </si>
  <si>
    <r>
      <rPr>
        <u/>
        <sz val="12"/>
        <color indexed="8"/>
        <rFont val="Trebuchet MS"/>
        <family val="2"/>
      </rPr>
      <t>https://www.irem.org/resources/store/product/asm603#ASM603</t>
    </r>
  </si>
  <si>
    <r>
      <rPr>
        <u/>
        <sz val="12"/>
        <color indexed="8"/>
        <rFont val="Trebuchet MS"/>
        <family val="2"/>
      </rPr>
      <t>https://www.irem.org/resources/store/product/asm604#ASM604</t>
    </r>
  </si>
  <si>
    <r>
      <rPr>
        <u/>
        <sz val="12"/>
        <color indexed="8"/>
        <rFont val="Trebuchet MS"/>
        <family val="2"/>
      </rPr>
      <t>https://www.irem.org/resources/store/product/asm605#ASM605</t>
    </r>
  </si>
  <si>
    <t xml:space="preserve">ETH </t>
  </si>
  <si>
    <r>
      <rPr>
        <u/>
        <sz val="12"/>
        <color indexed="8"/>
        <rFont val="Trebuchet MS"/>
        <family val="2"/>
      </rPr>
      <t>https://www.irem.org/resources/store/product/eth800#ETH800</t>
    </r>
  </si>
  <si>
    <r>
      <rPr>
        <u/>
        <sz val="12"/>
        <color indexed="8"/>
        <rFont val="Trebuchet MS"/>
        <family val="2"/>
      </rPr>
      <t>https://www.irem.org/resources/store/product/eth001#ETH001</t>
    </r>
  </si>
  <si>
    <r>
      <rPr>
        <u/>
        <sz val="12"/>
        <color indexed="8"/>
        <rFont val="Trebuchet MS"/>
        <family val="2"/>
      </rPr>
      <t>https://www.irem.org//resources/store/product/cml201#CML201</t>
    </r>
  </si>
  <si>
    <r>
      <rPr>
        <u/>
        <sz val="12"/>
        <color indexed="8"/>
        <rFont val="Trebuchet MS"/>
        <family val="2"/>
      </rPr>
      <t>https://www.irem.org/resources/store/product/srm001#SRM001</t>
    </r>
  </si>
  <si>
    <r>
      <rPr>
        <u/>
        <sz val="12"/>
        <color indexed="8"/>
        <rFont val="Trebuchet MS"/>
        <family val="2"/>
      </rPr>
      <t>https://www.irem.org/resources/store/product/srm801#SRM801</t>
    </r>
  </si>
  <si>
    <t xml:space="preserve">IREM 223 CALCULATING DEEP RETROFIT VALUE </t>
  </si>
  <si>
    <t xml:space="preserve">IREM 225 ACCESSING AND USING ENERGY DATA TO IMPROVE PROPERTY OPERATIONS </t>
  </si>
  <si>
    <r>
      <rPr>
        <u/>
        <sz val="12"/>
        <color indexed="8"/>
        <rFont val="Trebuchet MS"/>
        <family val="2"/>
      </rPr>
      <t>https://www.irem.org/resources/store/product/mkl001#MKL001</t>
    </r>
  </si>
  <si>
    <t>1,2,3</t>
  </si>
  <si>
    <t xml:space="preserve">No Link </t>
  </si>
  <si>
    <r>
      <rPr>
        <u/>
        <sz val="12"/>
        <color indexed="8"/>
        <rFont val="Trebuchet MS"/>
        <family val="2"/>
      </rPr>
      <t>https://www.irem.org/resources/store/product/irem01#IREM01</t>
    </r>
  </si>
  <si>
    <t>IRWA - EMINENT DOMAIN LAW BASICS FOR ROW PROFESSIONALS (2018)</t>
  </si>
  <si>
    <t>IRWA - LEGAL ASPECTS OF EASEMENTS C802 (2018)</t>
  </si>
  <si>
    <t>IT’S HIGH TIDE YOU GOT THE FACTS ABOUT HOMEOWNER’S FLOOD INSURANCE (ONLINE)</t>
  </si>
  <si>
    <t xml:space="preserve">KEY TO A SMOOTH CLOSING - MANAGE IT
</t>
  </si>
  <si>
    <r>
      <rPr>
        <u/>
        <sz val="12"/>
        <color indexed="8"/>
        <rFont val="Trebuchet MS"/>
        <family val="2"/>
      </rPr>
      <t>http://www.rld.state.nm.us/uploads/files/00%20Key%20to%20a%20Smooth%20Closing%20-%20Manage%20It%20Outlines%20(LeMaster).pdf</t>
    </r>
  </si>
  <si>
    <t>KNOWING THE CODE: REAL ESTATE ETHICS</t>
  </si>
  <si>
    <t>LAND GRANTS IN NORTHERN NEW MEXICO</t>
  </si>
  <si>
    <t xml:space="preserve">LAND SURVEYS AND THEIR ROLE INSURING TITLE IN NEW MEXICO
</t>
  </si>
  <si>
    <r>
      <rPr>
        <u/>
        <sz val="12"/>
        <color indexed="8"/>
        <rFont val="Trebuchet MS"/>
        <family val="2"/>
      </rPr>
      <t>http://www.rld.state.nm.us/uploads/files/Land%20Surveys%20and%20their%20Role%20Insuring%20Title%20In%20New%20Mexico2014.pdf</t>
    </r>
  </si>
  <si>
    <t>LAND USE LAW: CURRENT ISSUES IN SUBDIVISION, ANNEXATION AND ZONING</t>
  </si>
  <si>
    <t>LAND USE LAW: CURRENT ISSUES IN ZONING AND SUBDIVISION</t>
  </si>
  <si>
    <r>
      <rPr>
        <u/>
        <sz val="12"/>
        <color indexed="8"/>
        <rFont val="Trebuchet MS"/>
        <family val="2"/>
      </rPr>
      <t>http://www.rld.state.nm.us/uploads/files/LandlordTenantRights2014.pdf</t>
    </r>
  </si>
  <si>
    <t>LAW OF THE RIO GRANDE 2015</t>
  </si>
  <si>
    <t xml:space="preserve">LEAD GENERATION (ALSO MINING FOR GOLD I)
</t>
  </si>
  <si>
    <t xml:space="preserve">LEAD PAINT DISCLOSURE: IT’S THE LAW
</t>
  </si>
  <si>
    <r>
      <rPr>
        <u/>
        <sz val="12"/>
        <color indexed="8"/>
        <rFont val="Trebuchet MS"/>
        <family val="2"/>
      </rPr>
      <t>http://www.rld.state.nm.us/uploads/files/Lead%20Paint%20Disclosure%20-%20It's%20the%20Law_3%20CE%20outline%20June%202010.pdf</t>
    </r>
  </si>
  <si>
    <t xml:space="preserve">LEAD PAINT INSPECTIONS </t>
  </si>
  <si>
    <t xml:space="preserve">LEAD PAINT RENOVATION, REPAIR AND PAINTING CERTIFICATION </t>
  </si>
  <si>
    <t>LEAD SAFETY: WHAT REAL ESTATE AGENTS NEED TO KNOW</t>
  </si>
  <si>
    <t>PREFERRED SYSTEMS INC.</t>
  </si>
  <si>
    <t>LEAD SAFETY: WHAT REAL ESTATE AGENTS NEED TO KNOW (2 HOUR VERSION)</t>
  </si>
  <si>
    <t>LEADING A WINNING PROPERTY MANAGEMENT TEAM (HRS 402)</t>
  </si>
  <si>
    <r>
      <rPr>
        <u/>
        <sz val="12"/>
        <color indexed="8"/>
        <rFont val="Trebuchet MS"/>
        <family val="2"/>
      </rPr>
      <t>http://www.rld.state.nm.us/uploads/files/Leasing%20%20Managing%20Res%20RE2014.pdf</t>
    </r>
  </si>
  <si>
    <t>LEASING STRATEGIES FOR DIFFICULT SPACES (ICSC 2017 CONFERENCE)</t>
  </si>
  <si>
    <t xml:space="preserve">LEGAL DESCRIPTIONS AND SURVEY MAPS
</t>
  </si>
  <si>
    <r>
      <rPr>
        <u/>
        <sz val="12"/>
        <color indexed="8"/>
        <rFont val="Trebuchet MS"/>
        <family val="2"/>
      </rPr>
      <t>http://www.rld.state.nm.us/uploads/files/LegalDescriptionsSurveyMaps.pdf</t>
    </r>
  </si>
  <si>
    <t>LEGAL DESCRIPTIONS, TITLE INSURANCE AND SURVEYS IN RE TRANSACTIONS</t>
  </si>
  <si>
    <t>LEGAL RESPONSIBILITIES AND RISK MANAGEMENT</t>
  </si>
  <si>
    <t>LIARS, CHEATERS, AND THIEVES: AVERTING A CLIENT CATASTROPHE</t>
  </si>
  <si>
    <t>LISTING EXPLOSION</t>
  </si>
  <si>
    <t xml:space="preserve">LOAN TYPES AND INSTRUMENTS OF FINANCE </t>
  </si>
  <si>
    <r>
      <rPr>
        <u/>
        <sz val="12"/>
        <color indexed="8"/>
        <rFont val="Trebuchet MS"/>
        <family val="2"/>
      </rPr>
      <t>http://www.rld.state.nm.us/uploads/files/NM-Loan%20Types%20and%20Instruments%20of%20Finance-Course%20Description2014.pdf</t>
    </r>
  </si>
  <si>
    <t xml:space="preserve">MANUFACTURED HOME TITLE PROCESSING
</t>
  </si>
  <si>
    <r>
      <rPr>
        <u/>
        <sz val="12"/>
        <color indexed="8"/>
        <rFont val="Trebuchet MS"/>
        <family val="2"/>
      </rPr>
      <t>http://www.rld.state.nm.us/uploads/files/Manufactured%20Home%20Title%20Processing%20NMREC2014.pdf</t>
    </r>
  </si>
  <si>
    <t>MARKETING (NARPM)</t>
  </si>
  <si>
    <t>MARKETPLACE DYNAMICS IN COMMERCIAL REAL ESTATE</t>
  </si>
  <si>
    <t>MASTER CERTIFIED NEGOTIATION EXPERTY (NCNE) ADVANCED CONCEPTS (HAYMAN)</t>
  </si>
  <si>
    <t xml:space="preserve">MASTERING EMAIL NEGOTIATIONS IN REAL ESTATE </t>
  </si>
  <si>
    <t xml:space="preserve">MECHANICS LIENS: LAW &amp; STRATEGY
</t>
  </si>
  <si>
    <r>
      <rPr>
        <u/>
        <sz val="12"/>
        <color indexed="8"/>
        <rFont val="Trebuchet MS"/>
        <family val="2"/>
      </rPr>
      <t>http://www.rld.state.nm.us/uploads/files/MechanicsLiensLawAndStrategy2014.pdf</t>
    </r>
  </si>
  <si>
    <t>MEDICINAL MARIJUANA: RISK MANAGEMENT FOR RE PROFESSIONALS</t>
  </si>
  <si>
    <r>
      <rPr>
        <u/>
        <sz val="12"/>
        <color indexed="8"/>
        <rFont val="Trebuchet MS"/>
        <family val="2"/>
      </rPr>
      <t>http://www.rld.state.nm.us/uploads/files/Medicinal_Marijuana2014.pdf</t>
    </r>
  </si>
  <si>
    <t>MILITARY RELOCATION PROFESSIONAL</t>
  </si>
  <si>
    <t>MILLENNIALS ARE CHANGING REAL ESTATE: ARE YOU READY?(ONLINE)</t>
  </si>
  <si>
    <r>
      <rPr>
        <u/>
        <sz val="12"/>
        <color indexed="8"/>
        <rFont val="Trebuchet MS"/>
        <family val="2"/>
      </rPr>
      <t>http://www.rld.state.nm.us/uploads/files/00%20Millennials%20are%20Changing%20Real%20Estate%20Are%20You%20Ready%20(Online)%20Mckissock.pdf</t>
    </r>
  </si>
  <si>
    <t xml:space="preserve">MILLENNIALS CHALLENGING THE TRADITIONAL RE MODEL </t>
  </si>
  <si>
    <r>
      <rPr>
        <u/>
        <sz val="12"/>
        <color indexed="8"/>
        <rFont val="Trebuchet MS"/>
        <family val="2"/>
      </rPr>
      <t>http://www.rld.state.nm.us/uploads/files/Millennials%20Challenging%20the%20Traditional%20RE%20Model%20on%20demand%20(Brightwood).pdf</t>
    </r>
  </si>
  <si>
    <t xml:space="preserve">MODERN URBANISM
</t>
  </si>
  <si>
    <r>
      <rPr>
        <u/>
        <sz val="12"/>
        <color indexed="8"/>
        <rFont val="Trebuchet MS"/>
        <family val="2"/>
      </rPr>
      <t>http://www.rld.state.nm.us/uploads/files/Modern%20Urbanism%20Course%20Outline.pdf</t>
    </r>
  </si>
  <si>
    <t xml:space="preserve">MOLD A GROWING CONCERN
</t>
  </si>
  <si>
    <r>
      <rPr>
        <u/>
        <sz val="12"/>
        <color indexed="8"/>
        <rFont val="Trebuchet MS"/>
        <family val="2"/>
      </rPr>
      <t>http://www.rld.state.nm.us/uploads/files/Mold%20a%20Growing%20Concern%20Lou's%20Outline%20July%202014.pdf</t>
    </r>
  </si>
  <si>
    <t>Mold: What You Need to Know About Mold and Air Sampling Reports</t>
  </si>
  <si>
    <t>MORTGAGES, LOANS, AND LAWS - HOW THEY HELP YOUR CLIENT (ONLINE)</t>
  </si>
  <si>
    <r>
      <rPr>
        <u/>
        <sz val="12"/>
        <color indexed="8"/>
        <rFont val="Trebuchet MS"/>
        <family val="2"/>
      </rPr>
      <t>http://www.rld.state.nm.us/uploads/files/NM-Mortgages%20Loans%20and%20Laws-How%20They%20Help%20Your%20Client-Course%20Description2014.pdf</t>
    </r>
  </si>
  <si>
    <t>NAIOP - DEALS, CONNECTIONS, TRENDS (NATIONAL NAIOP CONFERENCE 2018)</t>
  </si>
  <si>
    <t>NAIOP - DEVELOPMENT 101: REGULATORY CHANGES &amp; BEST PRACTICES</t>
  </si>
  <si>
    <t>NAIOP - THE NEW LOCALISM: HOW CITIES CAN THRIVE IN THE AGE OF POPULISM</t>
  </si>
  <si>
    <t xml:space="preserve">NAIOP April 2019 Forum - Governor Michelle Grisham </t>
  </si>
  <si>
    <t>NAIOP</t>
  </si>
  <si>
    <t>NAIOP Development 102: Industrial Property + Regulatory Changes &amp; Best Practices</t>
  </si>
  <si>
    <t>NAIOP HOME GROWN PROGRESS - OFFICE &amp; INDUSTRIAL SIOR REPORT (NAIOP)</t>
  </si>
  <si>
    <t>NAIOP March 2019 Forum - Let's Talk Water</t>
  </si>
  <si>
    <t>NAIOP NATIONAL COMMERCIAL REAL ESTATE CONFERENCE: TRENDS</t>
  </si>
  <si>
    <t>NAIOP’S NEW REAL ESTATE DEVELOPMENT PLAYBOOK</t>
  </si>
  <si>
    <t>NAIOP/SIOR PREPARED COMMUNITIES WIN CONFERENCE</t>
  </si>
  <si>
    <t>NAR  127 CRB Exit Strategies for Real Estate Brokerage Owners</t>
  </si>
  <si>
    <t>NAR VETTED INSTRUCTORS</t>
  </si>
  <si>
    <t>DESIGNATION OR CERTIFICATION</t>
  </si>
  <si>
    <t>CONTACT http://gaar.com/</t>
  </si>
  <si>
    <t>NAR - EXPANDING HOUSING OPPORTUNITIES</t>
  </si>
  <si>
    <t xml:space="preserve">NAR - SRES 
</t>
  </si>
  <si>
    <r>
      <rPr>
        <u/>
        <sz val="12"/>
        <color indexed="8"/>
        <rFont val="Trebuchet MS"/>
        <family val="2"/>
      </rPr>
      <t>https://www.theceshop.com/online-education/new-mexico/real-estate/associate-broker-and-qualifying-broker/continuing-education/courses.html</t>
    </r>
  </si>
  <si>
    <r>
      <rPr>
        <u/>
        <sz val="12"/>
        <color indexed="8"/>
        <rFont val="Trebuchet MS"/>
        <family val="2"/>
      </rPr>
      <t>http://www.rld.state.nm.us/uploads/files/NAR_ABR_Core_Course_Timed_Outline_2013.pdf</t>
    </r>
  </si>
  <si>
    <t xml:space="preserve">NAR CODE OF ETHICS &amp; ENFORCEMENT
</t>
  </si>
  <si>
    <r>
      <rPr>
        <u/>
        <sz val="12"/>
        <color indexed="8"/>
        <rFont val="Trebuchet MS"/>
        <family val="2"/>
      </rPr>
      <t>http://www.rld.state.nm.us/uploads/files/NARCodeofEthicsAndEnforcement2014.pdf</t>
    </r>
  </si>
  <si>
    <t>NAR E-PRO INTERNET PROFESSIONAL</t>
  </si>
  <si>
    <t xml:space="preserve">DEVITRE </t>
  </si>
  <si>
    <r>
      <rPr>
        <u/>
        <sz val="12"/>
        <color indexed="8"/>
        <rFont val="Trebuchet MS"/>
        <family val="2"/>
      </rPr>
      <t>http://www.rld.state.nm.us/uploads/files/ePRO_Day1_timedoutline.pdf</t>
    </r>
  </si>
  <si>
    <t xml:space="preserve">NAR GRIEVANCE COMMITTEE TRAINING
</t>
  </si>
  <si>
    <r>
      <rPr>
        <u/>
        <sz val="12"/>
        <color indexed="8"/>
        <rFont val="Trebuchet MS"/>
        <family val="2"/>
      </rPr>
      <t>http://www.rld.state.nm.us/uploads/files/NARGrievanceCommitteeTraining2014.pdf</t>
    </r>
  </si>
  <si>
    <t>NAR PROFESSIONAL STANDARDS CASE STUDIES EXAMINATION</t>
  </si>
  <si>
    <t xml:space="preserve">NAR PROFESSIONAL STANDARDS COMMITTEE TRAINING
</t>
  </si>
  <si>
    <r>
      <rPr>
        <u/>
        <sz val="12"/>
        <color indexed="8"/>
        <rFont val="Trebuchet MS"/>
        <family val="2"/>
      </rPr>
      <t>http://www.rld.state.nm.us/uploads/files/ProStandardsBasicTraining2014.pdf</t>
    </r>
  </si>
  <si>
    <t xml:space="preserve">NAR PROFESSIONAL STANDARDS REVIEW  DIRECTOR TRAINING
</t>
  </si>
  <si>
    <r>
      <rPr>
        <u/>
        <sz val="12"/>
        <color indexed="8"/>
        <rFont val="Trebuchet MS"/>
        <family val="2"/>
      </rPr>
      <t>http://www.rld.state.nm.us/uploads/files/NARProStandardsReviewDirectors2014.pdf</t>
    </r>
  </si>
  <si>
    <t>NAR- 100 At Home With Diversity</t>
  </si>
  <si>
    <t xml:space="preserve">NAR- 101 E-pro Certification </t>
  </si>
  <si>
    <t>NAR- 102 MRP Military Relocation Professional</t>
  </si>
  <si>
    <t>NAR- 103 Pricing Strategy Advisor</t>
  </si>
  <si>
    <t>NAR- 104 Real Estate Negotiation Expert (RENE)</t>
  </si>
  <si>
    <t>NAR- 105 Home Sweet Second Home</t>
  </si>
  <si>
    <t>NAR- 106 Short Sales and Foreclosures</t>
  </si>
  <si>
    <t>NAR- 107 Accredited Buyers Representative</t>
  </si>
  <si>
    <t>NAR- 108 Generating Buyer and Seller Leads</t>
  </si>
  <si>
    <t>NAR- 109 Generation Buy</t>
  </si>
  <si>
    <t>NAR- 110 New Home Construction and Buyer Representative</t>
  </si>
  <si>
    <t>NAR- 111 Real Estate Marketing Reboot</t>
  </si>
  <si>
    <t>NAR- 112 Real Estate Investing</t>
  </si>
  <si>
    <t>NAR- 114 Senior's Real Estate Specialist (SRES)</t>
  </si>
  <si>
    <t>NAR- 115 Seller's Representative Specialist (SRS)</t>
  </si>
  <si>
    <t>NAR- 116 C-RETS Designing and Sustaining Successful Teams</t>
  </si>
  <si>
    <t>NAR- 117 C-RETS HR Solutions for Teams</t>
  </si>
  <si>
    <t>NAR- 118 C-RETS Position Your Team for Profit</t>
  </si>
  <si>
    <t>NAR- 119 C-RETS Team Leadership for Max Performance</t>
  </si>
  <si>
    <t>NAR- 120 CRB Recruiting for Success</t>
  </si>
  <si>
    <t>NAR- 121 CRB Show Me the Money</t>
  </si>
  <si>
    <t>NAR- 122 CRB Building a Business Plan</t>
  </si>
  <si>
    <t>NAR- 123 CRB Managing a Multi-Generational Business</t>
  </si>
  <si>
    <t>NAR- 124 CRB Performance Leadership</t>
  </si>
  <si>
    <t>NAR- 125 CRB Creating a Profitable Real Estate Company</t>
  </si>
  <si>
    <t>NAR- 126 CRB The Firm Rules</t>
  </si>
  <si>
    <t>NAR- 128 Corporate Relocation - The Next Move</t>
  </si>
  <si>
    <t xml:space="preserve">NAR: INNOVATIVE MARKETING TECHNIQUES FOR BUYERS REP.
</t>
  </si>
  <si>
    <t>NAR: TRANSNATIONAL REFERRAL CERTIFICATION</t>
  </si>
  <si>
    <t>DAVID HOLT
MINNEAPOLIS, MN
7/31/19</t>
  </si>
  <si>
    <t>NARPM 107 INTRODUCTION TO MAINTENANCE: COVERING THE BASICS OF STANDARDS, CODES &amp; SAFETY</t>
  </si>
  <si>
    <t>NARPM 109 MAINTENANCE: BASICS AND BEYOND</t>
  </si>
  <si>
    <t>NAVIGATING THE FORK IN THE ROAD I: NAR TRAINING FOR GRIEVANCE COMMITTEES</t>
  </si>
  <si>
    <r>
      <rPr>
        <u/>
        <sz val="12"/>
        <color indexed="8"/>
        <rFont val="Trebuchet MS"/>
        <family val="2"/>
      </rPr>
      <t>http://www.rld.state.nm.us/uploads/files/Navigating%20the%20Fork%20in%20the%20Road%20I%20-%20NAR%20Training%20for%20Grievance%20Committees%20and%20Outline.pdf</t>
    </r>
  </si>
  <si>
    <t>NAVIGATING THE FORK IN THE ROAD II: NAR TRAINING FOR PROFESSIONAL STANDARDS COMMITTEES</t>
  </si>
  <si>
    <r>
      <rPr>
        <u/>
        <sz val="12"/>
        <color indexed="8"/>
        <rFont val="Trebuchet MS"/>
        <family val="2"/>
      </rPr>
      <t>http://www.rld.state.nm.us/uploads/files/Navigating%20the%20Fork%20in%20the%20Road%20II%20-%20NAR%20Training%20for%20Professional%20Standards%20Committees%20Course%20Outline.pdf</t>
    </r>
  </si>
  <si>
    <t>NAVIGATING THE FORK IN THE ROAD III - NAR TRAINING FOR PROFESSIONAL STANDARDS REVIEWS</t>
  </si>
  <si>
    <r>
      <rPr>
        <u/>
        <sz val="12"/>
        <color indexed="8"/>
        <rFont val="Trebuchet MS"/>
        <family val="2"/>
      </rPr>
      <t>http://www.rld.state.nm.us/uploads/files/Navigating%20the%20Fork%20in%20the%20Road%20III%20-%20NAR%20Training%20for%20Professional%20Standards%20Reviews%20Description%20and%20Outline.pdf</t>
    </r>
  </si>
  <si>
    <t>NAVIGATING THE TILA/RESPA INTEGRATED DISCLOSURE</t>
  </si>
  <si>
    <t>MARY ANN HOWARD
ABQ
12/31/20</t>
  </si>
  <si>
    <t>NAVIGATING THE TITLE COMMITMENT (AND 1031 EXCHANGES) (PANEL DISCUSSION) GAAR</t>
  </si>
  <si>
    <t>NEGOTIATING &amp; COMPLETING AN EXCHANGE</t>
  </si>
  <si>
    <t>NEGOTIATING CONTRACTS ON TRIBAL LANDS (NBI)</t>
  </si>
  <si>
    <t>NEGOTIATION SKILLS</t>
  </si>
  <si>
    <t>NEGOTIATIONS: THE GAMES PEOPLE PLAY</t>
  </si>
  <si>
    <t xml:space="preserve">NET OUTS
</t>
  </si>
  <si>
    <r>
      <rPr>
        <u/>
        <sz val="12"/>
        <color indexed="8"/>
        <rFont val="Trebuchet MS"/>
        <family val="2"/>
      </rPr>
      <t>http://www.rld.state.nm.us/uploads/files/NetOuts2014.pdf</t>
    </r>
  </si>
  <si>
    <t>NEW &amp; NOTEWORTHY 2009-2010</t>
  </si>
  <si>
    <t>NEW &amp; NOTEWORTHY 2012-2013</t>
  </si>
  <si>
    <t xml:space="preserve">NEW BROKER BUSINESS PRACTICES
</t>
  </si>
  <si>
    <t xml:space="preserve">NEW FHA HANDBOOK FOR REAL ESTATE
</t>
  </si>
  <si>
    <r>
      <rPr>
        <u/>
        <sz val="12"/>
        <color indexed="8"/>
        <rFont val="Trebuchet MS"/>
        <family val="2"/>
      </rPr>
      <t>http://www.rld.state.nm.us/uploads/files/09%203%20McKissock%20The%20New%20FHA%20Handbook%20for%20Real%20Estate%20Professionals%20-%20Exp%208-22-18.pdf</t>
    </r>
  </si>
  <si>
    <t xml:space="preserve">NEW LOAN ESTIMATES AND CLOSING COSTS
</t>
  </si>
  <si>
    <r>
      <rPr>
        <u/>
        <sz val="12"/>
        <color indexed="8"/>
        <rFont val="Trebuchet MS"/>
        <family val="2"/>
      </rPr>
      <t>http://www.rld.state.nm.us/uploads/files/NewLoanEstimatesCourseOutline2014.pdf</t>
    </r>
  </si>
  <si>
    <t xml:space="preserve">NEW MEMBER ORIENTATION CODE OF ETHICS
</t>
  </si>
  <si>
    <r>
      <rPr>
        <u/>
        <sz val="12"/>
        <color indexed="8"/>
        <rFont val="Trebuchet MS"/>
        <family val="2"/>
      </rPr>
      <t>http://www.rld.state.nm.us/uploads/files/NewMemberOrientation2014.pdf</t>
    </r>
  </si>
  <si>
    <t>NEW MEXICO AMERICANS WITH DISABILITIES ACT (ADA)</t>
  </si>
  <si>
    <r>
      <rPr>
        <u/>
        <sz val="12"/>
        <color indexed="8"/>
        <rFont val="Trebuchet MS"/>
        <family val="2"/>
      </rPr>
      <t>http://www.rld.state.nm.us/uploads/files/04%201%20McKissock%20Americans%20with%20Disabilities%20Act%20Course%20Description.pdf</t>
    </r>
  </si>
  <si>
    <t>NEW MEXICO COMMUNITY PROPERTY INTERESTS</t>
  </si>
  <si>
    <t xml:space="preserve">NEW MEXICO ETHICS IN REAL ESTATE 
</t>
  </si>
  <si>
    <r>
      <rPr>
        <u/>
        <sz val="12"/>
        <color indexed="8"/>
        <rFont val="Trebuchet MS"/>
        <family val="2"/>
      </rPr>
      <t>http://www.rld.state.nm.us/uploads/files/New%20Mexico%20Ethics%20in%20Real%20Estate%20Online%20(McKissock)%20Outline.pdf</t>
    </r>
  </si>
  <si>
    <t xml:space="preserve">NEW MEXICO ONSITE LIQUID WASTE REGISTRATIONS </t>
  </si>
  <si>
    <t xml:space="preserve">NEW MEXICO’S PROPERTY TAX SYSTEM - AN OVERVIEW
</t>
  </si>
  <si>
    <r>
      <rPr>
        <u/>
        <sz val="12"/>
        <color indexed="8"/>
        <rFont val="Trebuchet MS"/>
        <family val="2"/>
      </rPr>
      <t>http://www.rld.state.nm.us/uploads/files/UnderstandingNMPropertyTax_4hr2014.pdf</t>
    </r>
  </si>
  <si>
    <t>NEW SELLER FINANCING RULES AND RANM FORM 2405</t>
  </si>
  <si>
    <t>NINJA INSTALLATION</t>
  </si>
  <si>
    <t xml:space="preserve">NINJA INSTALLATION
</t>
  </si>
  <si>
    <t>NINJA SELLING</t>
  </si>
  <si>
    <t>NINTH ANNUAL APARTMENT MARKET OUTLOOK</t>
  </si>
  <si>
    <t>NMAR Legal Update on the Road 2019</t>
  </si>
  <si>
    <t>Live</t>
  </si>
  <si>
    <t xml:space="preserve">NMREC CORE COURSE
</t>
  </si>
  <si>
    <t>NMC</t>
  </si>
  <si>
    <t>CORE COURSE</t>
  </si>
  <si>
    <r>
      <rPr>
        <sz val="12"/>
        <color indexed="8"/>
        <rFont val="Trebuchet MS"/>
        <family val="2"/>
      </rPr>
      <t xml:space="preserve">MARKETTA DAMONTE
</t>
    </r>
    <r>
      <rPr>
        <sz val="12"/>
        <color indexed="8"/>
        <rFont val="Trebuchet MS"/>
        <family val="2"/>
      </rPr>
      <t xml:space="preserve">ABQ
</t>
    </r>
    <r>
      <rPr>
        <sz val="12"/>
        <color indexed="8"/>
        <rFont val="Trebuchet MS"/>
        <family val="2"/>
      </rPr>
      <t xml:space="preserve">11/30/19
</t>
    </r>
    <r>
      <rPr>
        <sz val="12"/>
        <color indexed="8"/>
        <rFont val="Trebuchet MS"/>
        <family val="2"/>
      </rPr>
      <t xml:space="preserve">
</t>
    </r>
    <r>
      <rPr>
        <sz val="12"/>
        <color indexed="8"/>
        <rFont val="Trebuchet MS"/>
        <family val="2"/>
      </rPr>
      <t xml:space="preserve">ROBERT DUNN
</t>
    </r>
    <r>
      <rPr>
        <sz val="12"/>
        <color indexed="8"/>
        <rFont val="Trebuchet MS"/>
        <family val="2"/>
      </rPr>
      <t xml:space="preserve">SANTA FE
</t>
    </r>
    <r>
      <rPr>
        <sz val="12"/>
        <color indexed="8"/>
        <rFont val="Trebuchet MS"/>
        <family val="2"/>
      </rPr>
      <t xml:space="preserve">8/31/19
</t>
    </r>
    <r>
      <rPr>
        <sz val="12"/>
        <color indexed="8"/>
        <rFont val="Trebuchet MS"/>
        <family val="2"/>
      </rPr>
      <t xml:space="preserve">
</t>
    </r>
    <r>
      <rPr>
        <sz val="12"/>
        <color indexed="8"/>
        <rFont val="Trebuchet MS"/>
        <family val="2"/>
      </rPr>
      <t xml:space="preserve">MICHAEL GLASS
</t>
    </r>
    <r>
      <rPr>
        <sz val="12"/>
        <color indexed="8"/>
        <rFont val="Trebuchet MS"/>
        <family val="2"/>
      </rPr>
      <t xml:space="preserve">ABQ
</t>
    </r>
    <r>
      <rPr>
        <sz val="12"/>
        <color indexed="8"/>
        <rFont val="Trebuchet MS"/>
        <family val="2"/>
      </rPr>
      <t xml:space="preserve">1/30/21
</t>
    </r>
    <r>
      <rPr>
        <sz val="12"/>
        <color indexed="8"/>
        <rFont val="Trebuchet MS"/>
        <family val="2"/>
      </rPr>
      <t xml:space="preserve">
</t>
    </r>
    <r>
      <rPr>
        <sz val="12"/>
        <color indexed="8"/>
        <rFont val="Trebuchet MS"/>
        <family val="2"/>
      </rPr>
      <t xml:space="preserve">RICHARD MARES
</t>
    </r>
    <r>
      <rPr>
        <sz val="12"/>
        <color indexed="8"/>
        <rFont val="Trebuchet MS"/>
        <family val="2"/>
      </rPr>
      <t xml:space="preserve">SANTA FE
</t>
    </r>
    <r>
      <rPr>
        <sz val="12"/>
        <color indexed="8"/>
        <rFont val="Trebuchet MS"/>
        <family val="2"/>
      </rPr>
      <t xml:space="preserve">5/31/19
</t>
    </r>
    <r>
      <rPr>
        <sz val="12"/>
        <color indexed="8"/>
        <rFont val="Trebuchet MS"/>
        <family val="2"/>
      </rPr>
      <t xml:space="preserve">
</t>
    </r>
    <r>
      <rPr>
        <sz val="12"/>
        <color indexed="8"/>
        <rFont val="Trebuchet MS"/>
        <family val="2"/>
      </rPr>
      <t xml:space="preserve">WILLIAM MC COY
</t>
    </r>
    <r>
      <rPr>
        <sz val="12"/>
        <color indexed="8"/>
        <rFont val="Trebuchet MS"/>
        <family val="2"/>
      </rPr>
      <t xml:space="preserve">ABQ
</t>
    </r>
    <r>
      <rPr>
        <sz val="12"/>
        <color indexed="8"/>
        <rFont val="Trebuchet MS"/>
        <family val="2"/>
      </rPr>
      <t xml:space="preserve">11/30/19
</t>
    </r>
    <r>
      <rPr>
        <sz val="12"/>
        <color indexed="8"/>
        <rFont val="Trebuchet MS"/>
        <family val="2"/>
      </rPr>
      <t xml:space="preserve">
</t>
    </r>
    <r>
      <rPr>
        <sz val="12"/>
        <color indexed="8"/>
        <rFont val="Trebuchet MS"/>
        <family val="2"/>
      </rPr>
      <t xml:space="preserve">SARAH O’BRIEN
</t>
    </r>
    <r>
      <rPr>
        <sz val="12"/>
        <color indexed="8"/>
        <rFont val="Trebuchet MS"/>
        <family val="2"/>
      </rPr>
      <t xml:space="preserve">
</t>
    </r>
    <r>
      <rPr>
        <sz val="12"/>
        <color indexed="8"/>
        <rFont val="Trebuchet MS"/>
        <family val="2"/>
      </rPr>
      <t xml:space="preserve">BARO SHALIZI
</t>
    </r>
    <r>
      <rPr>
        <sz val="12"/>
        <color indexed="8"/>
        <rFont val="Trebuchet MS"/>
        <family val="2"/>
      </rPr>
      <t xml:space="preserve">SANTA FE
</t>
    </r>
    <r>
      <rPr>
        <sz val="12"/>
        <color indexed="8"/>
        <rFont val="Trebuchet MS"/>
        <family val="2"/>
      </rPr>
      <t xml:space="preserve">1/31/20
</t>
    </r>
    <r>
      <rPr>
        <sz val="12"/>
        <color indexed="8"/>
        <rFont val="Trebuchet MS"/>
        <family val="2"/>
      </rPr>
      <t xml:space="preserve">
</t>
    </r>
    <r>
      <rPr>
        <sz val="12"/>
        <color indexed="8"/>
        <rFont val="Trebuchet MS"/>
        <family val="2"/>
      </rPr>
      <t xml:space="preserve">STEVEN RIEMANN
</t>
    </r>
    <r>
      <rPr>
        <sz val="12"/>
        <color indexed="8"/>
        <rFont val="Trebuchet MS"/>
        <family val="2"/>
      </rPr>
      <t xml:space="preserve">SANTA FE
</t>
    </r>
    <r>
      <rPr>
        <sz val="12"/>
        <color indexed="8"/>
        <rFont val="Trebuchet MS"/>
        <family val="2"/>
      </rPr>
      <t xml:space="preserve">1/31/20
</t>
    </r>
    <r>
      <rPr>
        <sz val="12"/>
        <color indexed="8"/>
        <rFont val="Trebuchet MS"/>
        <family val="2"/>
      </rPr>
      <t xml:space="preserve">
</t>
    </r>
    <r>
      <rPr>
        <sz val="12"/>
        <color indexed="8"/>
        <rFont val="Trebuchet MS"/>
        <family val="2"/>
      </rPr>
      <t xml:space="preserve">MARCIA RUSSELL
</t>
    </r>
    <r>
      <rPr>
        <sz val="12"/>
        <color indexed="8"/>
        <rFont val="Trebuchet MS"/>
        <family val="2"/>
      </rPr>
      <t xml:space="preserve">ABQ
</t>
    </r>
    <r>
      <rPr>
        <sz val="12"/>
        <color indexed="8"/>
        <rFont val="Trebuchet MS"/>
        <family val="2"/>
      </rPr>
      <t xml:space="preserve">11/30/19
</t>
    </r>
    <r>
      <rPr>
        <sz val="12"/>
        <color indexed="8"/>
        <rFont val="Trebuchet MS"/>
        <family val="2"/>
      </rPr>
      <t xml:space="preserve">
</t>
    </r>
    <r>
      <rPr>
        <sz val="12"/>
        <color indexed="8"/>
        <rFont val="Trebuchet MS"/>
        <family val="2"/>
      </rPr>
      <t xml:space="preserve">JACK SHEEHAN
</t>
    </r>
    <r>
      <rPr>
        <sz val="12"/>
        <color indexed="8"/>
        <rFont val="Trebuchet MS"/>
        <family val="2"/>
      </rPr>
      <t xml:space="preserve">PLACITAS
</t>
    </r>
    <r>
      <rPr>
        <sz val="12"/>
        <color indexed="8"/>
        <rFont val="Trebuchet MS"/>
        <family val="2"/>
      </rPr>
      <t xml:space="preserve">10/31/19
</t>
    </r>
    <r>
      <rPr>
        <sz val="12"/>
        <color indexed="8"/>
        <rFont val="Trebuchet MS"/>
        <family val="2"/>
      </rPr>
      <t xml:space="preserve">
</t>
    </r>
    <r>
      <rPr>
        <sz val="12"/>
        <color indexed="8"/>
        <rFont val="Trebuchet MS"/>
        <family val="2"/>
      </rPr>
      <t xml:space="preserve">ROBERT TREECE
</t>
    </r>
    <r>
      <rPr>
        <sz val="12"/>
        <color indexed="8"/>
        <rFont val="Trebuchet MS"/>
        <family val="2"/>
      </rPr>
      <t xml:space="preserve">ABQ
</t>
    </r>
    <r>
      <rPr>
        <sz val="12"/>
        <color indexed="8"/>
        <rFont val="Trebuchet MS"/>
        <family val="2"/>
      </rPr>
      <t xml:space="preserve">2/28/22
</t>
    </r>
    <r>
      <rPr>
        <sz val="12"/>
        <color indexed="22"/>
        <rFont val="Trebuchet MS"/>
        <family val="2"/>
      </rPr>
      <t xml:space="preserve">
</t>
    </r>
    <r>
      <rPr>
        <sz val="12"/>
        <color indexed="8"/>
        <rFont val="Trebuchet MS"/>
        <family val="2"/>
      </rPr>
      <t xml:space="preserve">LOU TULGA
</t>
    </r>
    <r>
      <rPr>
        <sz val="12"/>
        <color indexed="8"/>
        <rFont val="Trebuchet MS"/>
        <family val="2"/>
      </rPr>
      <t xml:space="preserve">ABQ
</t>
    </r>
    <r>
      <rPr>
        <sz val="12"/>
        <color indexed="8"/>
        <rFont val="Trebuchet MS"/>
        <family val="2"/>
      </rPr>
      <t xml:space="preserve">2/28/22
</t>
    </r>
  </si>
  <si>
    <r>
      <rPr>
        <u/>
        <sz val="12"/>
        <color indexed="8"/>
        <rFont val="Trebuchet MS"/>
        <family val="2"/>
      </rPr>
      <t>http://www.rld.state.nm.us/uploads/files/NMREC%20Mandatory%20Course%20Outline.pdf</t>
    </r>
  </si>
  <si>
    <t>NMREC SURVEY*</t>
  </si>
  <si>
    <t>NO DOWN LOW DOWN (FIDELITY)</t>
  </si>
  <si>
    <t xml:space="preserve">NUTS AND BOLTS OF COMMERCIAL REAL ESTATE 
</t>
  </si>
  <si>
    <t>NUTS AND BOLTS OF ECONOMIC DEVELOPEMENT</t>
  </si>
  <si>
    <t>OFFICE AND INDUSTRIAL MARKET OVERVIEW</t>
  </si>
  <si>
    <t>OIL AND GAS….THE ECONOMIC IMPACT ON NEW MEXICO AND REAL ESTATE</t>
  </si>
  <si>
    <r>
      <rPr>
        <b/>
        <sz val="14"/>
        <color indexed="8"/>
        <rFont val="Trebuchet MS"/>
        <family val="2"/>
      </rPr>
      <t xml:space="preserve">ON TIME CLOSINGS: COMMUNICATION, COOPERATION &amp; ACCOUNTABILITY
</t>
    </r>
    <r>
      <rPr>
        <b/>
        <sz val="14"/>
        <color indexed="8"/>
        <rFont val="Trebuchet MS"/>
        <family val="2"/>
      </rPr>
      <t xml:space="preserve">
</t>
    </r>
    <r>
      <rPr>
        <b/>
        <sz val="14"/>
        <color indexed="8"/>
        <rFont val="Trebuchet MS"/>
        <family val="2"/>
      </rPr>
      <t xml:space="preserve">
</t>
    </r>
  </si>
  <si>
    <r>
      <rPr>
        <u/>
        <sz val="12"/>
        <color indexed="8"/>
        <rFont val="Trebuchet MS"/>
        <family val="2"/>
      </rPr>
      <t>http://www.rld.state.nm.us/uploads/files/On%20Time%20Closings%20-%20Communication%2C%20Cooperation%20and%20Accountability.pdf</t>
    </r>
  </si>
  <si>
    <t>OPPORTUNITIES AND ADVANTAGES OF HOME WARRANTY DISCLOSURE</t>
  </si>
  <si>
    <r>
      <rPr>
        <u/>
        <sz val="12"/>
        <color indexed="8"/>
        <rFont val="Trebuchet MS"/>
        <family val="2"/>
      </rPr>
      <t>http://www.rld.state.nm.us/uploads/files/OptionLeaseOptionsOutline2014.pdf</t>
    </r>
  </si>
  <si>
    <t>PARAGON SOFTWARE PROFICIENCIES CLASS</t>
  </si>
  <si>
    <t>PATTERNS OF SUCCESS</t>
  </si>
  <si>
    <r>
      <rPr>
        <b/>
        <sz val="14"/>
        <color indexed="8"/>
        <rFont val="Trebuchet MS"/>
        <family val="2"/>
      </rPr>
      <t>PESTS THAT AFFECT REAL ESTATE TRANSFER, AND LEASED AND MANAGED PROPERTIES</t>
    </r>
  </si>
  <si>
    <r>
      <rPr>
        <u/>
        <sz val="12"/>
        <color indexed="8"/>
        <rFont val="Trebuchet MS"/>
        <family val="2"/>
      </rPr>
      <t>http://www.rld.state.nm.us/uploads/files/Pests%20that%20Affect%20RE%20Transfer%20and%20Leased%20and%20Managed%20Properties%20(feuer)(1).pdf</t>
    </r>
  </si>
  <si>
    <t>PLAYING NICE IN YOUR SANDBOX (PART 1)</t>
  </si>
  <si>
    <t>RON PRICE - pending</t>
  </si>
  <si>
    <t>PLAYING NICE IN YOUR SANDBOX (PART 2)</t>
  </si>
  <si>
    <t>POLICIES AND PROCEDURES FOR TODAY’S QUALIFYING BROKER</t>
  </si>
  <si>
    <r>
      <rPr>
        <u/>
        <sz val="12"/>
        <color indexed="8"/>
        <rFont val="Trebuchet MS"/>
        <family val="2"/>
      </rPr>
      <t>http://www.rld.state.nm.us/uploads/files/PoliciesAndProceduresQB.pdf</t>
    </r>
  </si>
  <si>
    <t xml:space="preserve">POLICIES AND PROCEDURES FOR TODAY’S QUALIFYING BROKER
</t>
  </si>
  <si>
    <t>POST-RECESSION STRATEGIES FOR CONTRUCTION</t>
  </si>
  <si>
    <t xml:space="preserve">POWER OF PROSPECTING </t>
  </si>
  <si>
    <r>
      <rPr>
        <u/>
        <sz val="12"/>
        <color indexed="8"/>
        <rFont val="Trebuchet MS"/>
        <family val="2"/>
      </rPr>
      <t>http://www.rld.state.nm.us/uploads/files/PowerofProspecting.pdf</t>
    </r>
  </si>
  <si>
    <t xml:space="preserve">POWER OF PROSPECTING 
</t>
  </si>
  <si>
    <t>POWER TO BE DISCIPLINED</t>
  </si>
  <si>
    <t>Powered Productivity: Tech Tools to Get Stuff Done (Intersections 2019 CARNM)</t>
  </si>
  <si>
    <t>TECHNOLOGY</t>
  </si>
  <si>
    <t>PRACTICAL APPLICATIONS OF REAL ESTATE CONTRACTS</t>
  </si>
  <si>
    <r>
      <rPr>
        <u/>
        <sz val="12"/>
        <color indexed="8"/>
        <rFont val="Trebuchet MS"/>
        <family val="2"/>
      </rPr>
      <t>http://www.rld.state.nm.us/uploads/files/PracticalApplicationsofREContracts2014.pdf</t>
    </r>
  </si>
  <si>
    <t>PRE-CLOSING PROCESS AND CHECKLIST OF ISSUES</t>
  </si>
  <si>
    <r>
      <rPr>
        <u/>
        <sz val="12"/>
        <color indexed="8"/>
        <rFont val="Trebuchet MS"/>
        <family val="2"/>
      </rPr>
      <t>http://www.rld.state.nm.us/uploads/files/PreClosingProcessAndChecklist2014.pdf</t>
    </r>
  </si>
  <si>
    <t>PREPARING A MARKET ANALYSIS — BEST PRACTICES</t>
  </si>
  <si>
    <t xml:space="preserve">PREVENTING IDENTITY THEFT
</t>
  </si>
  <si>
    <r>
      <rPr>
        <u/>
        <sz val="12"/>
        <color indexed="8"/>
        <rFont val="Trebuchet MS"/>
        <family val="2"/>
      </rPr>
      <t>http://www.rld.state.nm.us/uploads/files/Preventing%20Identity%20Theft%20-%20Course%20Outline%20(Empire).pdf</t>
    </r>
  </si>
  <si>
    <t>PRINCIPLES AND TECHNIQUES OF SALES AND NEGOTIATION</t>
  </si>
  <si>
    <r>
      <rPr>
        <u/>
        <sz val="12"/>
        <color indexed="8"/>
        <rFont val="Trebuchet MS"/>
        <family val="2"/>
      </rPr>
      <t>http://www.rld.state.nm.us/uploads/files/Principles%20And%20Techniques%20of%20Sales%20And%20Negotiation%20Course%20Application%20Outline.pdf</t>
    </r>
  </si>
  <si>
    <t>PRINCIPLES OF CONSTRUCTION LENDING</t>
  </si>
  <si>
    <t>PROCURING CAUSE: THE BASICS AND BEYOND</t>
  </si>
  <si>
    <r>
      <rPr>
        <u/>
        <sz val="12"/>
        <color indexed="8"/>
        <rFont val="Trebuchet MS"/>
        <family val="2"/>
      </rPr>
      <t>http://www.rld.state.nm.us/uploads/files/ProcuringCause2014.pdf</t>
    </r>
  </si>
  <si>
    <t>PROFESSIONAL AND ETHICAL PRACTICES IN REAL ESTATE</t>
  </si>
  <si>
    <r>
      <rPr>
        <u/>
        <sz val="12"/>
        <color indexed="8"/>
        <rFont val="Trebuchet MS"/>
        <family val="2"/>
      </rPr>
      <t>http://www.rld.state.nm.us/uploads/files/Professional%20%20Ethical%20Practices%20in%20Real%20Estate%20Lou's%20Outline%20July%202014.pdf</t>
    </r>
  </si>
  <si>
    <t xml:space="preserve">PROFESSIONAL STANDARDS BASIC TRAINING
</t>
  </si>
  <si>
    <t xml:space="preserve">PROFESSIONALISM IN REAL ESTATE
</t>
  </si>
  <si>
    <r>
      <rPr>
        <u/>
        <sz val="12"/>
        <color indexed="8"/>
        <rFont val="Trebuchet MS"/>
        <family val="2"/>
      </rPr>
      <t>http://www.rld.state.nm.us/uploads/files/ProfessionalisminREBobTreece2014.pdf</t>
    </r>
  </si>
  <si>
    <t xml:space="preserve">PROPERTY DISCLOSURES: THE RE PROFESSIONALS GUIDE TO REDUCING RISK
</t>
  </si>
  <si>
    <r>
      <rPr>
        <u/>
        <sz val="12"/>
        <color indexed="8"/>
        <rFont val="Trebuchet MS"/>
        <family val="2"/>
      </rPr>
      <t>http://www.rld.state.nm.us/uploads/files/Property%20Disclosures%206hrOutlines.pdf</t>
    </r>
  </si>
  <si>
    <t>PROPERTY EVALUATION AND DUE DILIGENCE</t>
  </si>
  <si>
    <t xml:space="preserve">PROPERTY MANAGEMENT - VENDOR CONTRACTOR AGREEMENTS </t>
  </si>
  <si>
    <t>CAROLYN HALLETT CEDAR CREST, NM 
7/31/21</t>
  </si>
  <si>
    <r>
      <rPr>
        <u/>
        <sz val="12"/>
        <color indexed="8"/>
        <rFont val="Trebuchet MS"/>
        <family val="2"/>
      </rPr>
      <t>http://www.rld.state.nm.us/uploads/files/PropertyManagementAndManagingRisk.pdf</t>
    </r>
  </si>
  <si>
    <r>
      <rPr>
        <u/>
        <sz val="12"/>
        <color indexed="8"/>
        <rFont val="Trebuchet MS"/>
        <family val="2"/>
      </rPr>
      <t>http://www.rld.state.nm.us/uploads/files/Property%20Management%20Essentials2014.pdf</t>
    </r>
  </si>
  <si>
    <r>
      <rPr>
        <u/>
        <sz val="12"/>
        <color indexed="8"/>
        <rFont val="Trebuchet MS"/>
        <family val="2"/>
      </rPr>
      <t>http://www.rld.state.nm.us/uploads/files/Property%20Management%20Fundamentals%20(Empire%20Learning)%20Outline.pdf</t>
    </r>
  </si>
  <si>
    <t>PROPERTY PERFORMANCE MANAGEMENT</t>
  </si>
  <si>
    <t xml:space="preserve">PROPERTY RED FLAGS
</t>
  </si>
  <si>
    <r>
      <rPr>
        <u/>
        <sz val="12"/>
        <color indexed="8"/>
        <rFont val="Trebuchet MS"/>
        <family val="2"/>
      </rPr>
      <t>http://www.rld.state.nm.us/uploads/files/Property%20Red%20Flags_MR.pdf</t>
    </r>
  </si>
  <si>
    <t>PROPERTY RED FLAGS A USERS GUIDE TO REAL ESTATE LICENSEES</t>
  </si>
  <si>
    <t>PUBLIC/PRIVATE PARTNERSHIPS: BEST PRACTICES AND OPPORTUNITIES</t>
  </si>
  <si>
    <t xml:space="preserve">QUALIFYING BROKER REFRESHER COURSE
</t>
  </si>
  <si>
    <r>
      <rPr>
        <u/>
        <sz val="12"/>
        <color indexed="8"/>
        <rFont val="Trebuchet MS"/>
        <family val="2"/>
      </rPr>
      <t>http://www.rld.state.nm.us/uploads/files/QBRefresherCourseOutline.pdf</t>
    </r>
  </si>
  <si>
    <t>RADON IN REAL ESTATE</t>
  </si>
  <si>
    <t>RANM (NMAR) 2019 WINTER-SPRING LEGAL UPDATE</t>
  </si>
  <si>
    <r>
      <rPr>
        <u/>
        <sz val="12"/>
        <color indexed="8"/>
        <rFont val="Trebuchet MS"/>
        <family val="2"/>
      </rPr>
      <t>http://www.rld.state.nm.us/uploads/files/RANM%20Many%20Misc%20Forms_Outline.pdf</t>
    </r>
  </si>
  <si>
    <r>
      <rPr>
        <u/>
        <sz val="12"/>
        <color indexed="8"/>
        <rFont val="Trebuchet MS"/>
        <family val="2"/>
      </rPr>
      <t>http://www.rld.state.nm.us/uploads/files/RANMs%20Recent%20Forms%20Changes%20_Rev%20021714.pdf</t>
    </r>
  </si>
  <si>
    <t>REAL ESTATE AND TAXES, WHAT EVERY LICENSEE SHOULD KNOW</t>
  </si>
  <si>
    <r>
      <rPr>
        <sz val="12"/>
        <color indexed="22"/>
        <rFont val="Trebuchet MS"/>
        <family val="2"/>
      </rPr>
      <t xml:space="preserve">
</t>
    </r>
    <r>
      <rPr>
        <sz val="12"/>
        <color indexed="22"/>
        <rFont val="Trebuchet MS"/>
        <family val="2"/>
      </rPr>
      <t xml:space="preserve">
</t>
    </r>
    <r>
      <rPr>
        <sz val="12"/>
        <color indexed="22"/>
        <rFont val="Trebuchet MS"/>
        <family val="2"/>
      </rPr>
      <t xml:space="preserve">
</t>
    </r>
    <r>
      <rPr>
        <sz val="12"/>
        <color indexed="22"/>
        <rFont val="Trebuchet MS"/>
        <family val="2"/>
      </rPr>
      <t xml:space="preserve">
</t>
    </r>
    <r>
      <rPr>
        <sz val="12"/>
        <color indexed="22"/>
        <rFont val="Trebuchet MS"/>
        <family val="2"/>
      </rPr>
      <t xml:space="preserve">
</t>
    </r>
  </si>
  <si>
    <r>
      <rPr>
        <u/>
        <sz val="12"/>
        <color indexed="8"/>
        <rFont val="Trebuchet MS"/>
        <family val="2"/>
      </rPr>
      <t>http://www.rld.state.nm.us/uploads/files/RealEstateAndTaxesWhatEveryLicenseeShouldKnow.pdf</t>
    </r>
  </si>
  <si>
    <t xml:space="preserve">REAL ESTATE AND TAXES: WHAT EVERY AGENT SHOULD KNOW </t>
  </si>
  <si>
    <t xml:space="preserve">REAL ESTATE APPRAISAL
</t>
  </si>
  <si>
    <t>REAL ESTATE CONSTRUCTION/ BUSINESS/ CANDIDATE FORUM (NAIOP)</t>
  </si>
  <si>
    <t>REAL ESTATE CONTRACT AMENDMENTS AND REINSTATEMENTS</t>
  </si>
  <si>
    <r>
      <rPr>
        <u/>
        <sz val="12"/>
        <color indexed="8"/>
        <rFont val="Trebuchet MS"/>
        <family val="2"/>
      </rPr>
      <t>http://www.rld.state.nm.us/uploads/files/REContractsAmendmentsandReinstatements.pdf</t>
    </r>
  </si>
  <si>
    <t>REAL ESTATE CONTRACT TERMINATIONS</t>
  </si>
  <si>
    <r>
      <rPr>
        <u/>
        <sz val="12"/>
        <color indexed="8"/>
        <rFont val="Trebuchet MS"/>
        <family val="2"/>
      </rPr>
      <t>http://www.rld.state.nm.us/uploads/files/REContractTerminations.pdf</t>
    </r>
  </si>
  <si>
    <t>REAL ESTATE CONTRACTS (INSTALLMENT CONTRACT)</t>
  </si>
  <si>
    <t xml:space="preserve">REAL ESTATE CONTRACTS/SELLER FINANCING “THE BASICS”
</t>
  </si>
  <si>
    <r>
      <rPr>
        <u/>
        <sz val="12"/>
        <color indexed="8"/>
        <rFont val="Trebuchet MS"/>
        <family val="2"/>
      </rPr>
      <t>http://www.rld.state.nm.us/uploads/files/REContractsAndSellerFinancingTheBasics2014.pdf</t>
    </r>
  </si>
  <si>
    <t>REAL ESTATE DECISION MAKING WITH HP 10B FINANCIAL CALCULATOR</t>
  </si>
  <si>
    <r>
      <rPr>
        <u/>
        <sz val="12"/>
        <color indexed="8"/>
        <rFont val="Trebuchet MS"/>
        <family val="2"/>
      </rPr>
      <t>http://www.rld.state.nm.us/uploads/files/Real%20Estate%20Decision%20Making%20with%20the%20HP%2010B%20Financial%20Calculator%20Lou's%20Outline%20July%202014.pdf</t>
    </r>
  </si>
  <si>
    <t xml:space="preserve">REAL ESTATE ECONOMIC OUTLOOK 2015 
</t>
  </si>
  <si>
    <t xml:space="preserve">REAL ESTATE FINANCE
</t>
  </si>
  <si>
    <t>REAL ESTATE FINANCE TODAY</t>
  </si>
  <si>
    <r>
      <rPr>
        <u/>
        <sz val="12"/>
        <color indexed="8"/>
        <rFont val="Trebuchet MS"/>
        <family val="2"/>
      </rPr>
      <t>http://www.rld.state.nm.us/uploads/files/Real%20Estate%20Finance%20Today%20Outline.pdf</t>
    </r>
  </si>
  <si>
    <t>REAL ESTATE GUIDE FOR SEPTIC FRAUD PROTECTION</t>
  </si>
  <si>
    <t xml:space="preserve">REAL ESTATE INVESTMENT
</t>
  </si>
  <si>
    <r>
      <rPr>
        <u/>
        <sz val="12"/>
        <color indexed="8"/>
        <rFont val="Trebuchet MS"/>
        <family val="2"/>
      </rPr>
      <t>http://www.rld.state.nm.us/uploads/files/REInvestment2014.pdf</t>
    </r>
  </si>
  <si>
    <t xml:space="preserve">REAL ESTATE INVESTORS AND YOUR BUSINESS 
</t>
  </si>
  <si>
    <r>
      <rPr>
        <u/>
        <sz val="12"/>
        <color indexed="8"/>
        <rFont val="Trebuchet MS"/>
        <family val="2"/>
      </rPr>
      <t>http://www.rld.state.nm.us/uploads/files/REInvestorsAndYourBusiness2014.pdf</t>
    </r>
  </si>
  <si>
    <t>REAL ESTATE LAW - ONLINE (PRE-LICENSING)</t>
  </si>
  <si>
    <r>
      <rPr>
        <u/>
        <sz val="12"/>
        <color indexed="8"/>
        <rFont val="Trebuchet MS"/>
        <family val="2"/>
      </rPr>
      <t>http://www.rld.state.nm.us/uploads/files/Real%20Estate%20Law%20-%20Outline.pdf</t>
    </r>
  </si>
  <si>
    <t>REAL ESTATE LAW (PRE-LICENSING)</t>
  </si>
  <si>
    <t>REAL ESTATE NUTS AND BOLTS OF ECONOMIC DEVELOPMENT</t>
  </si>
  <si>
    <t>REAL ESTATE PRINCIPLES &amp; PRACTICE -ONLINE (PRE-LICENSING)</t>
  </si>
  <si>
    <t>REAL ESTATE PRINCIPLES &amp; PRACTICE (PRE-LICENSING)</t>
  </si>
  <si>
    <t>REAL ESTATE SAFE PRACTICES: WORK SAFELY AND PROTECT YOUR CLIENTS</t>
  </si>
  <si>
    <t>REAL ESTATE SAFETY: PROTECT YOURSELF AND YOUR CLIENTS</t>
  </si>
  <si>
    <r>
      <rPr>
        <u/>
        <sz val="12"/>
        <color indexed="8"/>
        <rFont val="Trebuchet MS"/>
        <family val="2"/>
      </rPr>
      <t>http://www.rld.state.nm.us/uploads/files/Real%20Estate%20Safety%20Course%20Description%20-%20Outline%20(McKissock).pdf</t>
    </r>
  </si>
  <si>
    <t>REAL ESTATE TAX PLANNING CONSIDERATIONS</t>
  </si>
  <si>
    <t>REAL ESTATE TECHNOLOGY ON THE GO</t>
  </si>
  <si>
    <t xml:space="preserve">REAL ESTATE TRUST ACCOUNTS
</t>
  </si>
  <si>
    <r>
      <rPr>
        <u/>
        <sz val="12"/>
        <color indexed="8"/>
        <rFont val="Trebuchet MS"/>
        <family val="2"/>
      </rPr>
      <t>http://www.rld.state.nm.us/uploads/files/11%20Richard%20Gallegos%20Distance%20Learning%20Application%20RE%20Trust%20Accts(MAIN).pdf</t>
    </r>
  </si>
  <si>
    <t>REAL ESTATE, CONSUMER AND DIGITAL TRENDS IN REAL ESTATE</t>
  </si>
  <si>
    <t xml:space="preserve">REAL ESTATE: GREEN 101
</t>
  </si>
  <si>
    <r>
      <rPr>
        <u/>
        <sz val="12"/>
        <color indexed="8"/>
        <rFont val="Trebuchet MS"/>
        <family val="2"/>
      </rPr>
      <t>http://www.rld.state.nm.us/uploads/files/RealEstateGreen1012014.pdf</t>
    </r>
  </si>
  <si>
    <t xml:space="preserve">REAL ESTATE: THE IRA ALTERNATIVE
</t>
  </si>
  <si>
    <r>
      <rPr>
        <u/>
        <sz val="12"/>
        <color indexed="8"/>
        <rFont val="Trebuchet MS"/>
        <family val="2"/>
      </rPr>
      <t>http://www.rld.state.nm.us/uploads/files/RETheIRAAlternative.pdf</t>
    </r>
  </si>
  <si>
    <t>REALITIES AND MISCONCEPTIONS OF LISTING SYNDICATION</t>
  </si>
  <si>
    <t>REALTOR CODE OF ETHICS</t>
  </si>
  <si>
    <t>REALTOR CONSUL, ETHICS &amp; ARBITRATION HEARING</t>
  </si>
  <si>
    <t>REALTOR.COM &amp; THE HOTTEST NEW TECHNOLOGIES THAT COULD IMPACT THE REAL ESTATE INDUSTRY</t>
  </si>
  <si>
    <t xml:space="preserve">REALTOR’S CODE OF ETHICS TRAINING </t>
  </si>
  <si>
    <t xml:space="preserve">REALTORS BENEFITING NEW MEXICO CONSUMERS
</t>
  </si>
  <si>
    <t>REALTORS LAND INSTITUTE NATIONAL LAND CONFERENCE 2015</t>
  </si>
  <si>
    <t xml:space="preserve">REDUCING RADON RISK IN REAL ESTATE
</t>
  </si>
  <si>
    <r>
      <rPr>
        <u/>
        <sz val="12"/>
        <color indexed="8"/>
        <rFont val="Trebuchet MS"/>
        <family val="2"/>
      </rPr>
      <t>http://www.rld.state.nm.us/uploads/files/ReducingRadonRisk2014.pdf</t>
    </r>
  </si>
  <si>
    <t>REDUCING VIOLATIONS: A CASE STUDY WORKSHOP</t>
  </si>
  <si>
    <r>
      <rPr>
        <u/>
        <sz val="12"/>
        <color indexed="8"/>
        <rFont val="Trebuchet MS"/>
        <family val="2"/>
      </rPr>
      <t>http://www.rld.state.nm.us/uploads/files/Reducing%20Violations%20%20A%20Case%20Study%20Workshop%20Lou's%20Outline%20July%202014.pdf</t>
    </r>
  </si>
  <si>
    <t>REGIONAL PLANNING DIRECTORS . . . WHAT'S THE LANDSCAPE FOR DEVELOPMENT?</t>
  </si>
  <si>
    <t>REINVENTION: PROPERTY REDEVELOPMENT AND REPOSITIONING (ICSM 2017 CONFERENCE)</t>
  </si>
  <si>
    <t xml:space="preserve">21130691
</t>
  </si>
  <si>
    <r>
      <rPr>
        <u/>
        <sz val="12"/>
        <color indexed="8"/>
        <rFont val="Trebuchet MS"/>
        <family val="2"/>
      </rPr>
      <t>http://www.rld.state.nm.us/uploads/files/06%20Rich%20Hart%20LCAR%20Real%20Estate%20Negotiation%20Expert%20New%20Course%20application%20and%20MAIN%20supporting%20documents.pdf</t>
    </r>
  </si>
  <si>
    <t>REPORT ON TWO ECONOMIC DEVELOPMENT SUMMITS - WHAT'S THE PLAN?</t>
  </si>
  <si>
    <t xml:space="preserve">RESIDENTIAL MORTGAGE LENDING IN DEPTH: PREQUALIFYING TO CLOSING AND FUNDING </t>
  </si>
  <si>
    <t>HEATHER JONES
TULAROSA, NM
9/30/21</t>
  </si>
  <si>
    <t xml:space="preserve">RESIDENTIAL ON-SITE WASTEWATER TREATMENT </t>
  </si>
  <si>
    <t>RESORT AND SECOND-HOME PROPERTY SPECIALIST</t>
  </si>
  <si>
    <t>RETAIL REAL ESTATE FINANCE FOR NON-FINANCIAL PROFESSIONALS (ICSM 2017 CONFERENCE)</t>
  </si>
  <si>
    <t>RETAIL TRIPLE NET LEASE (NNN) REAL ESTATE: STEP BY STEP (ICSM 2017 CONFERENCE)</t>
  </si>
  <si>
    <t>RICE INSURANCE AND THE NON-PARANOID BROKER</t>
  </si>
  <si>
    <r>
      <rPr>
        <u/>
        <sz val="12"/>
        <color indexed="8"/>
        <rFont val="Trebuchet MS"/>
        <family val="2"/>
      </rPr>
      <t>http://www.rld.state.nm.us/uploads/files/Rice%20Insurance%20Outline%202014.pdf</t>
    </r>
  </si>
  <si>
    <t xml:space="preserve">RISK REDUCTION ISSUES
</t>
  </si>
  <si>
    <r>
      <rPr>
        <u/>
        <sz val="12"/>
        <color indexed="8"/>
        <rFont val="Trebuchet MS"/>
        <family val="2"/>
      </rPr>
      <t>http://www.rld.state.nm.us/uploads/files/Risk%20Reduction%20Issues%20Lou's%20Outline%20July%202014.pdf</t>
    </r>
  </si>
  <si>
    <t>RLI - AGRICULTURAL LAND BROKERAGE AND MARKETING</t>
  </si>
  <si>
    <t>RLI VETTED INSTRUCTORS</t>
  </si>
  <si>
    <t>RLI - LAND DEVELOPMENT</t>
  </si>
  <si>
    <t xml:space="preserve">RLI - LAND INVESTMENT ANALYSIS </t>
  </si>
  <si>
    <t>RLI - SITE SELECTION</t>
  </si>
  <si>
    <t xml:space="preserve">RLI - TAX DEFERRED 1031 EXCHANGES </t>
  </si>
  <si>
    <t xml:space="preserve">RLI - TRANSITIONAL LAND </t>
  </si>
  <si>
    <t>RULES &amp; REGULATIONS OF THE REAL ESTATE COMMISSION</t>
  </si>
  <si>
    <t>RULES &amp; REGULATIONS OF THE REAL ESTATE COMMISSION - ONLINE</t>
  </si>
  <si>
    <t xml:space="preserve">WAYNE CIDDIO
ABQ
</t>
  </si>
  <si>
    <t>RURAL HOUSING SERVICE LOAN PROGRAM
(THE LOW DOWN ON NO DOWN)</t>
  </si>
  <si>
    <r>
      <rPr>
        <u/>
        <sz val="12"/>
        <color indexed="8"/>
        <rFont val="Trebuchet MS"/>
        <family val="2"/>
      </rPr>
      <t>http://www.rld.state.nm.us/uploads/files/RuralHousingLoanServices2014.pdf</t>
    </r>
  </si>
  <si>
    <t>SANDBOX RULES: LEARNING HOW TO PLAY NICE IN THE MLS</t>
  </si>
  <si>
    <t xml:space="preserve">SBA 504 LOAN PROGRAM
</t>
  </si>
  <si>
    <t xml:space="preserve">SECOND HOMES: PURCHASING AND FINANCING BASICS </t>
  </si>
  <si>
    <t xml:space="preserve">SECRETS TO OPEN HOUSE SUCCESS
</t>
  </si>
  <si>
    <t xml:space="preserve">SECTION 184 INDIAN LOAN GUARANTEE PROGRAM </t>
  </si>
  <si>
    <r>
      <rPr>
        <u/>
        <sz val="12"/>
        <color indexed="8"/>
        <rFont val="Trebuchet MS"/>
        <family val="2"/>
      </rPr>
      <t>http://www.rld.state.nm.us/uploads/files/Section184Outline2014.pdf</t>
    </r>
  </si>
  <si>
    <t xml:space="preserve">SELLER FINANCING OF REAL ESTATE TRANSACTIONS </t>
  </si>
  <si>
    <t>SEPTIC SYSTEMS AND PROPERTY TRANSFERS</t>
  </si>
  <si>
    <r>
      <rPr>
        <u/>
        <sz val="12"/>
        <color indexed="8"/>
        <rFont val="Trebuchet MS"/>
        <family val="2"/>
      </rPr>
      <t>http://www.rld.state.nm.us/uploads/files/Septic_Systems2014.pdf</t>
    </r>
  </si>
  <si>
    <t xml:space="preserve">SEPTICS AND WELLS 101
</t>
  </si>
  <si>
    <r>
      <rPr>
        <u/>
        <sz val="12"/>
        <color indexed="8"/>
        <rFont val="Trebuchet MS"/>
        <family val="2"/>
      </rPr>
      <t>http://www.rld.state.nm.us/uploads/files/SepticsAndWells101_2014.pdf</t>
    </r>
  </si>
  <si>
    <t>SERVING YOUR CLIENT - TODAY</t>
  </si>
  <si>
    <t>SEVENTH ANNUAL APARTMENT MARKET FORUM</t>
  </si>
  <si>
    <t>SFS 1 (Santa Fe Specialist) Santa Fe History, Culture and Arts</t>
  </si>
  <si>
    <t>DESIGNATION</t>
  </si>
  <si>
    <r>
      <rPr>
        <u/>
        <sz val="14"/>
        <color indexed="11"/>
        <rFont val="Helvetica"/>
      </rPr>
      <t>https://sfar.com/</t>
    </r>
  </si>
  <si>
    <t>SFS 2 (Santa Fe Specialist) Santa Fe Property Title</t>
  </si>
  <si>
    <t>SFS 3 (Santa Fe Specialist) Mineral Interests in Santa Fe County</t>
  </si>
  <si>
    <t>SFS 4 (Santa Fe Specialist) Santa Fe Governance &amp; How It Grows to Protect Its Archaeology and Architecture</t>
  </si>
  <si>
    <t xml:space="preserve">SHORT SALES: THE SHORT STORY
</t>
  </si>
  <si>
    <t>SHOW ME THE SAVINGS: ENERGY EFFICIENT CONSTRUCTION</t>
  </si>
  <si>
    <t>SILVER BULLET SOLUTIONS</t>
  </si>
  <si>
    <t>SIOR - 2016 FALL CONFERENCE</t>
  </si>
  <si>
    <t>SIOR - 2017 FALL CONFERENCE</t>
  </si>
  <si>
    <t>SIOR - 2017 SPRING CONFERENCE</t>
  </si>
  <si>
    <t>SIOR - ADVANCED TOPICS IN OFFICE BROKERAGE</t>
  </si>
  <si>
    <t>SIOR – 2016 SPRING CONFERENCE</t>
  </si>
  <si>
    <t>SIOR INTERSECTIONS 2018</t>
  </si>
  <si>
    <t>SITE TO DO BUSINESS</t>
  </si>
  <si>
    <t>SMART GROWTH IN THE 21ST CENTURY (GAAR)</t>
  </si>
  <si>
    <t xml:space="preserve">SOCIAL MEDIA FOR SALES SUCCESS
</t>
  </si>
  <si>
    <t>SOCIAL NETWORKING AND EMAIL MARKETING: A PATH TO MORE REFERRALS</t>
  </si>
  <si>
    <r>
      <rPr>
        <b/>
        <sz val="14"/>
        <color indexed="8"/>
        <rFont val="Trebuchet MS"/>
        <family val="2"/>
      </rPr>
      <t>SOLAR PV VALUE</t>
    </r>
    <r>
      <rPr>
        <b/>
        <sz val="14"/>
        <color indexed="29"/>
        <rFont val="Trebuchet MS"/>
        <family val="2"/>
      </rPr>
      <t xml:space="preserve">
</t>
    </r>
  </si>
  <si>
    <r>
      <rPr>
        <u/>
        <sz val="12"/>
        <color indexed="8"/>
        <rFont val="Trebuchet MS"/>
        <family val="2"/>
      </rPr>
      <t>http://www.rld.state.nm.us/uploads/files/SolarPVValueOutline.pdf</t>
    </r>
  </si>
  <si>
    <t>Solutions to Today's Toughest Listing Objections</t>
  </si>
  <si>
    <r>
      <rPr>
        <u/>
        <sz val="14"/>
        <color indexed="11"/>
        <rFont val="Helvetica"/>
      </rPr>
      <t>http://gaar.com/</t>
    </r>
  </si>
  <si>
    <t>STANDARD METHODS OF MEASUREMENT AND CALCULATING RENTABLE AREA (2010)</t>
  </si>
  <si>
    <t xml:space="preserve">STATE OF THE RESIDENTIAL MARKET
</t>
  </si>
  <si>
    <t xml:space="preserve">STATE OF THE RETAIL MARKET
</t>
  </si>
  <si>
    <t>STATE, REGIONAL AND ECONOMIC FORECAST</t>
  </si>
  <si>
    <t xml:space="preserve">STEPS TO A SMOOTH CLOSING
</t>
  </si>
  <si>
    <t>STOP SELLING! START SOLVING! "HELPING CONSUMERS MAKE GOOD DECISIONS"</t>
  </si>
  <si>
    <t xml:space="preserve">SUCCESSFUL BUSINESS PLANNING
</t>
  </si>
  <si>
    <r>
      <rPr>
        <u/>
        <sz val="12"/>
        <color indexed="8"/>
        <rFont val="Trebuchet MS"/>
        <family val="2"/>
      </rPr>
      <t>http://www.rld.state.nm.us/uploads/files/SuccessfulBusinessPlanning.pdf</t>
    </r>
  </si>
  <si>
    <t xml:space="preserve">SUCCESSFUL BUYER REP IN NEW MEXICO HOME SALES
</t>
  </si>
  <si>
    <t>SURVEYS FROM A-Z</t>
  </si>
  <si>
    <r>
      <rPr>
        <u/>
        <sz val="12"/>
        <color indexed="8"/>
        <rFont val="Trebuchet MS"/>
        <family val="2"/>
      </rPr>
      <t>http://www.rld.state.nm.us/uploads/files/SurveysAtoZ2014.pdf</t>
    </r>
  </si>
  <si>
    <t>SWMLS 2020 CONNECTED COLLABORATIVE CONSUMERS</t>
  </si>
  <si>
    <t xml:space="preserve">T FOR TROUBLE - KEEP OUT </t>
  </si>
  <si>
    <r>
      <rPr>
        <u/>
        <sz val="12"/>
        <color indexed="8"/>
        <rFont val="Trebuchet MS"/>
        <family val="2"/>
      </rPr>
      <t>http://www.rld.state.nm.us/uploads/files/T%20For%20Trouble2014Outline.pdf</t>
    </r>
  </si>
  <si>
    <t>T.O.M. FEE NMAR FORMS</t>
  </si>
  <si>
    <t>MESA RE INSTITUTE</t>
  </si>
  <si>
    <t>TAMING TECHNOLOGY, USING TECHNOLOGY AND SOCIAL MEDIA TO MAKE MONEY IN YOUR BUSINESS</t>
  </si>
  <si>
    <r>
      <rPr>
        <u/>
        <sz val="12"/>
        <color indexed="8"/>
        <rFont val="Trebuchet MS"/>
        <family val="2"/>
      </rPr>
      <t>http://www.rld.state.nm.us/uploads/files/Tax%20Benefits%20of%20Residential%20Rental%20Property%20(Empire%20Learning)%20Outline.pdf</t>
    </r>
  </si>
  <si>
    <t xml:space="preserve">TAX FACTORS AFFECTING HOMEOWNERS
</t>
  </si>
  <si>
    <r>
      <rPr>
        <u/>
        <sz val="12"/>
        <color indexed="8"/>
        <rFont val="Trebuchet MS"/>
        <family val="2"/>
      </rPr>
      <t>http://www.rld.state.nm.us/uploads/files/Tax%20Factors%20Affecting%20Homeonwers%20Lou%20Tulga%20Outline%20July%202014.pdf</t>
    </r>
  </si>
  <si>
    <t>Tax Strategies for the RE Professional (CRS)</t>
  </si>
  <si>
    <t>TAX UPDATES AND INCENTIVES BRUNCH AND LEARN</t>
  </si>
  <si>
    <t xml:space="preserve">TAXATION &amp; YOUR RE BUSINESS </t>
  </si>
  <si>
    <t xml:space="preserve">TECHNOLOGY TOOLS, TRENDS, AND RISK MANAGEMENT </t>
  </si>
  <si>
    <t>TECHNOLOGY, SOCIAL MEDIA AND SMART SAFETY (GAAR)</t>
  </si>
  <si>
    <t>THE 80% LUNCH</t>
  </si>
  <si>
    <t>THE APPRAISAL PROCESS FOR AGENTS AND BROKERS</t>
  </si>
  <si>
    <t>THE CLOSING DISCLOSURE STATEMENT (THE NEW HUD)</t>
  </si>
  <si>
    <t xml:space="preserve">THE CODE MEETS THE RULES
</t>
  </si>
  <si>
    <r>
      <rPr>
        <u/>
        <sz val="12"/>
        <color indexed="8"/>
        <rFont val="Trebuchet MS"/>
        <family val="2"/>
      </rPr>
      <t>http://www.rld.state.nm.us/uploads/files/CodeMeetstheRules2014.pdf</t>
    </r>
  </si>
  <si>
    <t>THE GOOGLE UNIVERSE - THE CLOUD COMPUTING SOLUTION</t>
  </si>
  <si>
    <t xml:space="preserve">THE NEW RESPA
</t>
  </si>
  <si>
    <r>
      <rPr>
        <u/>
        <sz val="12"/>
        <color indexed="8"/>
        <rFont val="Trebuchet MS"/>
        <family val="2"/>
      </rPr>
      <t>http://www.rld.state.nm.us/uploads/files/NewRESPA2014.pdf</t>
    </r>
  </si>
  <si>
    <t>THE POWER OF NON-SELLING</t>
  </si>
  <si>
    <t>THE REAL ESTATE DEVELOPMENT PROCESS</t>
  </si>
  <si>
    <t>The Realtor's Nightmare, Didn't Look at the Title Commitment</t>
  </si>
  <si>
    <t>TITLE</t>
  </si>
  <si>
    <t xml:space="preserve">THE TINY HOUSE: IS IT A PHASE OR A CRAZE? </t>
  </si>
  <si>
    <r>
      <rPr>
        <u/>
        <sz val="12"/>
        <color indexed="8"/>
        <rFont val="Trebuchet MS"/>
        <family val="2"/>
      </rPr>
      <t>http://www.rld.state.nm.us/uploads/files/The%20Tiny%20House%20-%20Is%20it%20a%20Phase%20or%20Craze%20on%20demand%20(Brightwood).pdf</t>
    </r>
  </si>
  <si>
    <t xml:space="preserve">THE TRUTH ABOUT MOLD </t>
  </si>
  <si>
    <t>THE WHY, THE HOW AND THE WHAT: DELIVERING EXCELLENT CUSTOMER SERVICE</t>
  </si>
  <si>
    <r>
      <rPr>
        <b/>
        <sz val="14"/>
        <color indexed="8"/>
        <rFont val="Trebuchet MS"/>
        <family val="2"/>
      </rPr>
      <t>TILA/RESPA INTEGRATED DISCLOSURE RULE</t>
    </r>
  </si>
  <si>
    <r>
      <rPr>
        <u/>
        <sz val="12"/>
        <color indexed="8"/>
        <rFont val="Trebuchet MS"/>
        <family val="2"/>
      </rPr>
      <t>http://www.rld.state.nm.us/uploads/files/TilaRESPAOutline.pdf</t>
    </r>
  </si>
  <si>
    <t xml:space="preserve">TIME KILLERS, DEAL KILLERS AND OTHER MINES IN THE FIELD
</t>
  </si>
  <si>
    <r>
      <rPr>
        <u/>
        <sz val="12"/>
        <color indexed="8"/>
        <rFont val="Trebuchet MS"/>
        <family val="2"/>
      </rPr>
      <t>http://www.rld.state.nm.us/uploads/files/Time%20Killer%20Deal%20Killers%20and%20Other%20Mines%20in%20the%20Field2014.pdf</t>
    </r>
  </si>
  <si>
    <t>TITLE CONCEPTS &amp; PRACTICES FOR THE REAL ESTATE PROFESSIONAL</t>
  </si>
  <si>
    <r>
      <rPr>
        <u/>
        <sz val="12"/>
        <color indexed="8"/>
        <rFont val="Trebuchet MS"/>
        <family val="2"/>
      </rPr>
      <t>http://www.rld.state.nm.us/uploads/files/Title%20Concepts%20%20Practices%20for%20the%20Real%20Estate%20Professional%202014.pdf</t>
    </r>
  </si>
  <si>
    <t>TITLE EXAMINATION FROM EXAMINATION TO COMMITMENT</t>
  </si>
  <si>
    <t xml:space="preserve">TITLE INSURANCE </t>
  </si>
  <si>
    <t>TITLE INSURANCE LAW IN NEW MEXICO</t>
  </si>
  <si>
    <t>TITLE LAW FROM START TO FINISH (2016)</t>
  </si>
  <si>
    <t>TITLE LAW FROM START TO FINISH (2017)</t>
  </si>
  <si>
    <t xml:space="preserve">TITLES AND CLOSINGS </t>
  </si>
  <si>
    <r>
      <rPr>
        <u/>
        <sz val="12"/>
        <color indexed="8"/>
        <rFont val="Trebuchet MS"/>
        <family val="2"/>
      </rPr>
      <t>http://www.rld.state.nm.us/uploads/files/TitlesAndClosings2014.pdf</t>
    </r>
  </si>
  <si>
    <t>TODAY'S BUYERS AND SELLERS: WHAT THEY NEED TO KNOW</t>
  </si>
  <si>
    <t>TODAY'S MLS</t>
  </si>
  <si>
    <t>TOP 8 TITLE DEFECTS - CURED (2016) (NBI)</t>
  </si>
  <si>
    <t>TOP 9 TITLE DEFECTS - CURED</t>
  </si>
  <si>
    <t>TOURISM MATTERS TO EVERYONE - REAL ESTATE BROKERS TOO!</t>
  </si>
  <si>
    <t xml:space="preserve">TRANSACTION BROKERAGE
</t>
  </si>
  <si>
    <r>
      <rPr>
        <u/>
        <sz val="12"/>
        <color indexed="8"/>
        <rFont val="Trebuchet MS"/>
        <family val="2"/>
      </rPr>
      <t>http://www.rld.state.nm.us/uploads/files/TransactionBrokerage2014.pdf</t>
    </r>
  </si>
  <si>
    <t xml:space="preserve">TRUMP TAX CUT AND JOBS ACT AND IT’S EFFECT ON RE </t>
  </si>
  <si>
    <r>
      <rPr>
        <u/>
        <sz val="12"/>
        <color indexed="8"/>
        <rFont val="Trebuchet MS"/>
        <family val="2"/>
      </rPr>
      <t>http://www.rld.state.nm.us/uploads/files/Trust%20Accounts2014.pdf</t>
    </r>
  </si>
  <si>
    <t xml:space="preserve">TWENTY MOST COST EFFECTIVE HOME IMPROVEMENTS
</t>
  </si>
  <si>
    <t>ULI NEW MEXICO - THE TAO OF QUIRKY: UNLEASHING THE ECONOMIC POWER OF UNIQUENESS</t>
  </si>
  <si>
    <t>ULI NEW MEXICO ANNUAL TRENDS 2014 CONFERENCE</t>
  </si>
  <si>
    <t>ULI NEW MEXICO ANNUAL TRENDS 2015 CONFERENCE</t>
  </si>
  <si>
    <t>ULI NEW MEXICO BUILDING HEALTHY PLACES</t>
  </si>
  <si>
    <t>ULI NM - 2030 DISTRICTS WITH ED MAZRIA</t>
  </si>
  <si>
    <t xml:space="preserve">UNCLE SAM HAS HOMES FOR SALE
</t>
  </si>
  <si>
    <r>
      <rPr>
        <u/>
        <sz val="12"/>
        <color indexed="8"/>
        <rFont val="Trebuchet MS"/>
        <family val="2"/>
      </rPr>
      <t>http://www.rld.state.nm.us/uploads/files/UncleSamHasHomesOutline2014.pdf</t>
    </r>
  </si>
  <si>
    <t>UNDERSTANDING &amp; USING LEASE WITH OPTION TO PURCHASE</t>
  </si>
  <si>
    <r>
      <rPr>
        <sz val="14"/>
        <color indexed="8"/>
        <rFont val="Trebuchet MS"/>
        <family val="2"/>
      </rPr>
      <t xml:space="preserve">21020601
</t>
    </r>
  </si>
  <si>
    <r>
      <rPr>
        <u/>
        <sz val="12"/>
        <color indexed="8"/>
        <rFont val="Trebuchet MS"/>
        <family val="2"/>
      </rPr>
      <t>http://www.rld.state.nm.us/uploads/files/UUwithOptiontoPurchase2014.pdf</t>
    </r>
  </si>
  <si>
    <r>
      <rPr>
        <b/>
        <sz val="14"/>
        <color indexed="8"/>
        <rFont val="Trebuchet MS"/>
        <family val="2"/>
      </rPr>
      <t>UNDERSTANDING 1031 TAX DEFERRED</t>
    </r>
    <r>
      <rPr>
        <b/>
        <sz val="14"/>
        <color indexed="29"/>
        <rFont val="Trebuchet MS"/>
        <family val="2"/>
      </rPr>
      <t xml:space="preserve"> </t>
    </r>
    <r>
      <rPr>
        <b/>
        <sz val="14"/>
        <color indexed="8"/>
        <rFont val="Trebuchet MS"/>
        <family val="2"/>
      </rPr>
      <t>EXCHANGES</t>
    </r>
  </si>
  <si>
    <r>
      <rPr>
        <u/>
        <sz val="12"/>
        <color indexed="8"/>
        <rFont val="Trebuchet MS"/>
        <family val="2"/>
      </rPr>
      <t>http://www.rld.state.nm.us/uploads/files/Understanding%20the%201031%20Exchange%20course%20outline%20(2).pdf</t>
    </r>
  </si>
  <si>
    <t xml:space="preserve">UNDERSTANDING 1031 TAX DEFERRED EXCHANGES </t>
  </si>
  <si>
    <r>
      <rPr>
        <u/>
        <sz val="12"/>
        <color indexed="8"/>
        <rFont val="Trebuchet MS"/>
        <family val="2"/>
      </rPr>
      <t>http://www.rld.state.nm.us/uploads/files/Updated%20Understanding%20and%20Using%20RANM%20Forms2014.pdf</t>
    </r>
  </si>
  <si>
    <t>UNDERSTANDING ELECTRONIC TRANSACTIONS AND E-SIGNATURES</t>
  </si>
  <si>
    <t>UNDERSTANDING FORECLOSURE IN NEW MEXICO</t>
  </si>
  <si>
    <r>
      <rPr>
        <u/>
        <sz val="12"/>
        <color indexed="8"/>
        <rFont val="Trebuchet MS"/>
        <family val="2"/>
      </rPr>
      <t>http://www.rld.state.nm.us/uploads/files/Understanding%20Foreclosures%202014%20Outline%20Update.pdf</t>
    </r>
  </si>
  <si>
    <t>UNDERSTANDING INVESTMENTS</t>
  </si>
  <si>
    <t>UNDERSTANDING MEDIATION: A WIN-WIN STRATEGY</t>
  </si>
  <si>
    <r>
      <rPr>
        <u/>
        <sz val="12"/>
        <color indexed="8"/>
        <rFont val="Trebuchet MS"/>
        <family val="2"/>
      </rPr>
      <t>http://www.rld.state.nm.us/uploads/files/Understanding%20Mediation%20A%20Win-Win%20Solution%20Lou's%20Outline%20July%201014.pdf</t>
    </r>
  </si>
  <si>
    <t xml:space="preserve">UNDERSTANDING MORTGAGE INTEREST RATES </t>
  </si>
  <si>
    <t xml:space="preserve">UNDERSTANDING NEW MEXICO PROPERTY TAX SYSTEM </t>
  </si>
  <si>
    <t>UNDERSTANDING RESIDENTIAL REAL ESTATE INVESTMENT</t>
  </si>
  <si>
    <t xml:space="preserve">UNDERSTANDING THE CODE OF ETHICS
</t>
  </si>
  <si>
    <t>ETH/
NAR</t>
  </si>
  <si>
    <r>
      <rPr>
        <u/>
        <sz val="12"/>
        <color indexed="8"/>
        <rFont val="Trebuchet MS"/>
        <family val="2"/>
      </rPr>
      <t>http://www.rld.state.nm.us/uploads/files/Understanding%20the%20Code%20of%20Ethics%20on%20Line%20(Empire)%20Course%20Outline.pdf</t>
    </r>
  </si>
  <si>
    <t>UNDERSTANDING THE COMMERCIAL LEASE AGREEMENT</t>
  </si>
  <si>
    <t xml:space="preserve">UNDERSTANDING THE LOAN PROCESS
</t>
  </si>
  <si>
    <r>
      <rPr>
        <u/>
        <sz val="12"/>
        <color indexed="8"/>
        <rFont val="Trebuchet MS"/>
        <family val="2"/>
      </rPr>
      <t>http://www.rld.state.nm.us/uploads/files/Understanding%20the%20Loan%20Origination%20ProcessBH2014.pdf</t>
    </r>
  </si>
  <si>
    <t>UNDERSTANDING THE MH TRANSACTION (RANM)</t>
  </si>
  <si>
    <t>UNDERSTANDING THE MORTGAGE FORECLOSURE CONSULTANT FRAUD PREVENTION ACT</t>
  </si>
  <si>
    <t>UNDERSTANDING TITLE COMMITMENTS AND POLICIES</t>
  </si>
  <si>
    <r>
      <rPr>
        <u/>
        <sz val="12"/>
        <color indexed="8"/>
        <rFont val="Trebuchet MS"/>
        <family val="2"/>
      </rPr>
      <t>http://www.rld.state.nm.us/uploads/files/UnderstandingTitleCommitmentsAndPolicies2014.pdf</t>
    </r>
  </si>
  <si>
    <t>UNDERSTANDING WOOD DESTROYING PESTS</t>
  </si>
  <si>
    <r>
      <rPr>
        <u/>
        <sz val="12"/>
        <color indexed="8"/>
        <rFont val="Trebuchet MS"/>
        <family val="2"/>
      </rPr>
      <t>http://www.rld.state.nm.us/uploads/files/UnderstandingWoodDestroyingPestsOutline2013.pdf</t>
    </r>
  </si>
  <si>
    <t>UNDERSTANDING YOUR OVERALL CREDIT SCORE</t>
  </si>
  <si>
    <r>
      <rPr>
        <u/>
        <sz val="12"/>
        <color indexed="8"/>
        <rFont val="Trebuchet MS"/>
        <family val="2"/>
      </rPr>
      <t>http://www.rld.state.nm.us/uploads/files/Understanding%20Your%20Overall%20Credit%20Profile.pdf</t>
    </r>
  </si>
  <si>
    <t>UNIFORM APPRAISAL DATASET AND THE REALTOR</t>
  </si>
  <si>
    <t>UPDATE - REGULATORY CHANGES IN TITLE INSURANCE</t>
  </si>
  <si>
    <t>UPDATE AND LIABILITY REDUCTION TOPICS</t>
  </si>
  <si>
    <t xml:space="preserve">USING A REVERSE MORTGAGE FOR A HOME PURCHASE
</t>
  </si>
  <si>
    <r>
      <rPr>
        <u/>
        <sz val="12"/>
        <color indexed="8"/>
        <rFont val="Trebuchet MS"/>
        <family val="2"/>
      </rPr>
      <t>http://www.rld.state.nm.us/uploads/files/UsingAReverseMortgageCourseOutlineUpdate.pdf</t>
    </r>
  </si>
  <si>
    <t>USING THE 10BII TO HELP CONSUMERS SAVE MONEY</t>
  </si>
  <si>
    <t>VA-CLOSING THE DEAL</t>
  </si>
  <si>
    <r>
      <rPr>
        <u/>
        <sz val="12"/>
        <color indexed="8"/>
        <rFont val="Trebuchet MS"/>
        <family val="2"/>
      </rPr>
      <t>http://www.rld.state.nm.us/uploads/files/WaterRights2014.pdf</t>
    </r>
  </si>
  <si>
    <t>WATER RIGHTS IN NEW MEXICO (NBI)</t>
  </si>
  <si>
    <t>WATER RIGHTS IN THE STATE OF NEW MEXICO</t>
  </si>
  <si>
    <t>WATER: HOW IT AFFECTS YOUR PROPERTY</t>
  </si>
  <si>
    <t>WATER</t>
  </si>
  <si>
    <t xml:space="preserve">WELLS AND SEPTICS - A BROKER’S GUIDE TO REGULATION </t>
  </si>
  <si>
    <r>
      <rPr>
        <u/>
        <sz val="12"/>
        <color indexed="8"/>
        <rFont val="Trebuchet MS"/>
        <family val="2"/>
      </rPr>
      <t>http://www.rld.state.nm.us/uploads/files/WellsSeptics2014.pdf</t>
    </r>
  </si>
  <si>
    <t>WHAT MAKES A PROFESSIONAL</t>
  </si>
  <si>
    <t>WHAT REAL ESTATE PROFESSIONALS NEED TO KNOW ABOUT FHA</t>
  </si>
  <si>
    <r>
      <rPr>
        <u/>
        <sz val="12"/>
        <color indexed="8"/>
        <rFont val="Trebuchet MS"/>
        <family val="2"/>
      </rPr>
      <t>http://www.rld.state.nm.us/uploads/files/NM-What%20Real%20Estate%20Professionals%20Need%20to%20Know%20about%20FHA-Course%20Description2014.pdf</t>
    </r>
  </si>
  <si>
    <t xml:space="preserve">WHAT’S ON THE HUD-1 SETTLEMENT AND WHY?
</t>
  </si>
  <si>
    <t xml:space="preserve">WHEN YOU COME TO THE FORK IN THE ROAD - TAKE IT
</t>
  </si>
  <si>
    <r>
      <rPr>
        <u/>
        <sz val="12"/>
        <color indexed="8"/>
        <rFont val="Trebuchet MS"/>
        <family val="2"/>
      </rPr>
      <t>http://www.rld.state.nm.us/uploads/files/When%20You%20Come%20to%20the%20Fork%20in%20the%20Road%20-%20Take%20It%20Course%20Outline.pdf</t>
    </r>
  </si>
  <si>
    <t>WHEN YOU COME TO THE FORK IN THE ROAD, TAKE IT! ETHICS FOR RE PROFESSIONALS (GAAR)</t>
  </si>
  <si>
    <t xml:space="preserve">WHY TITLE INSURANCE
</t>
  </si>
  <si>
    <r>
      <rPr>
        <u/>
        <sz val="12"/>
        <color indexed="8"/>
        <rFont val="Trebuchet MS"/>
        <family val="2"/>
      </rPr>
      <t>http://www.rld.state.nm.us/uploads/files/WhyTitleInsurance2014.pdf</t>
    </r>
  </si>
  <si>
    <t xml:space="preserve">WILDFIRE RISK IN REAL ESTATE
</t>
  </si>
  <si>
    <r>
      <rPr>
        <u/>
        <sz val="12"/>
        <color indexed="8"/>
        <rFont val="Trebuchet MS"/>
        <family val="2"/>
      </rPr>
      <t>http://www.rld.state.nm.us/uploads/files/05%20Richard%20Gallegos%20(Kaplan)%20Wildfire%20Risk%20in%20Real%20Estate%20New%20Course%20App%20(3).pdf</t>
    </r>
  </si>
  <si>
    <t xml:space="preserve">WILDFIRE RISK IN REAL ESTATE ONLINE
</t>
  </si>
  <si>
    <r>
      <rPr>
        <u/>
        <sz val="12"/>
        <color indexed="8"/>
        <rFont val="Trebuchet MS"/>
        <family val="2"/>
      </rPr>
      <t>http://www.rld.state.nm.us/uploads/files/12%20Richard%20Gallegos%20-%20Distance%20Version%20-%20Wildfire%20Risk%20in%20Real%20Estate%20-%20NMREC%20Application%20August%202016.pdf</t>
    </r>
  </si>
  <si>
    <t>WILLS AND TRUSTS, PROBATE AND ESTATES</t>
  </si>
  <si>
    <t>WIN WIN NEGOTIATIONS</t>
  </si>
  <si>
    <t>WINNING WITH SELLERS</t>
  </si>
  <si>
    <t>WORKING WITH THE FIRST TIME HOME BUYER AND MFA PROGRAMS</t>
  </si>
  <si>
    <r>
      <rPr>
        <u/>
        <sz val="12"/>
        <color indexed="8"/>
        <rFont val="Trebuchet MS"/>
        <family val="2"/>
      </rPr>
      <t>http://www.rld.state.nm.us/uploads/files/WorkingWithFirstTimeHomeBuyers2014.pdf</t>
    </r>
  </si>
  <si>
    <t xml:space="preserve">WRAP AROUND REAL ESTATE CONTRACTS
</t>
  </si>
  <si>
    <r>
      <rPr>
        <u/>
        <sz val="12"/>
        <color indexed="8"/>
        <rFont val="Trebuchet MS"/>
        <family val="2"/>
      </rPr>
      <t>http://www.rld.state.nm.us/uploads/files/WrapAroundREContracts.pdf</t>
    </r>
  </si>
  <si>
    <t xml:space="preserve">YES, YOUR HONOR, I DID DISCLOSE
</t>
  </si>
  <si>
    <r>
      <rPr>
        <u/>
        <sz val="12"/>
        <color indexed="8"/>
        <rFont val="Trebuchet MS"/>
        <family val="2"/>
      </rPr>
      <t>http://www.rld.state.nm.us/uploads/files/YesYourHonorOutline2014.pdf</t>
    </r>
  </si>
  <si>
    <t>YOUR SUCCESSFUL REAL ESTATE CAREER: USING THE VALUE OF YOUR GAAR AND SWMLS MEMBERSHIP</t>
  </si>
  <si>
    <t>http://billmccoy.net/id3.html</t>
  </si>
  <si>
    <t>TAX ADVANTAGES OF HOME OWNERSHIP (8 hour version) (McCoy)</t>
  </si>
  <si>
    <t xml:space="preserve">TAX ADVANTAGES OF HOME OWNERSHIP (McCoy)(4 hour version) </t>
  </si>
  <si>
    <t>Pricing in a Shifting Market</t>
  </si>
  <si>
    <t>onetime GAAR</t>
  </si>
  <si>
    <t>7/10/2019</t>
  </si>
  <si>
    <t>7/15/2019</t>
  </si>
  <si>
    <t>TOP TECH TOOLS TO EXCEED YOUR CLIENTS</t>
  </si>
  <si>
    <t>ONE TIME</t>
  </si>
  <si>
    <t>NAIOP CRE CONVERGE 2019 - DEALS, CONNECTIONS, TRENDS NATIONAL CONFERNENCE</t>
  </si>
  <si>
    <t>GROWING YOUR BUSINESS WITH HOMESNAP</t>
  </si>
  <si>
    <t>ADVISING CLIENTS ON DISPOSITION AND TAX DEFERRAL ALTERNATIVES (1031 EXCHANGE)</t>
  </si>
  <si>
    <t>ONLINE</t>
  </si>
  <si>
    <t>ZAP THE GAP (NMAR)</t>
  </si>
  <si>
    <t>PRINCIPLES AND PRACTICE</t>
  </si>
  <si>
    <r>
      <rPr>
        <b/>
        <sz val="14"/>
        <color indexed="8"/>
        <rFont val="Trebuchet MS"/>
        <family val="2"/>
      </rPr>
      <t>UNDERSTANDING AND USING</t>
    </r>
    <r>
      <rPr>
        <b/>
        <sz val="14"/>
        <color indexed="22"/>
        <rFont val="Trebuchet MS"/>
        <family val="2"/>
      </rPr>
      <t xml:space="preserve"> </t>
    </r>
    <r>
      <rPr>
        <b/>
        <sz val="14"/>
        <color indexed="8"/>
        <rFont val="Trebuchet MS"/>
        <family val="2"/>
      </rPr>
      <t>RANM (NMAR) FORMS</t>
    </r>
    <r>
      <rPr>
        <b/>
        <sz val="14"/>
        <color indexed="22"/>
        <rFont val="Trebuchet MS"/>
        <family val="2"/>
      </rPr>
      <t xml:space="preserve">
</t>
    </r>
  </si>
  <si>
    <t>NMAR-RANM 2012 FALL LEGAL UPDATE</t>
  </si>
  <si>
    <t>NMAR-RANM 2012 WINTER LEGAL UPDATE</t>
  </si>
  <si>
    <t>NMAR-RANM 2013 FALL LEGAL UPDATE</t>
  </si>
  <si>
    <t>NMAR-RANM 2013 WINTER LEGAL UPDATE</t>
  </si>
  <si>
    <t>NMAR--RANM 2014 FALL LEGAL UPDATE</t>
  </si>
  <si>
    <t>NMAR-RANM 2014 WINTER LEGAL UPDATE</t>
  </si>
  <si>
    <t>NMAR-RANM 2015 FALL LEGAL UPDATE</t>
  </si>
  <si>
    <t>NMAR-RANM 2016 FALL LEGAL UPDATE</t>
  </si>
  <si>
    <t>NMAR-RANM 2016 WINTER LEGAL UPDATE</t>
  </si>
  <si>
    <t>NMAR-RANM 2017 WINTER LEGAL UPDATE</t>
  </si>
  <si>
    <t>NMAR-RANM 2018 FALL LEGAL UPDATE</t>
  </si>
  <si>
    <t>NMAR-RANM FORMS UPDATE (NMAR)</t>
  </si>
  <si>
    <t>NMAR-RANM’S MANY MISCELLANEOUS FORMS
(NMAR)</t>
  </si>
  <si>
    <t>NMAR 2019 FALL LEGAL UPDATE</t>
  </si>
  <si>
    <t>LAW</t>
  </si>
  <si>
    <t>YOUR LAND, YOUR LEGACY: CONSERVATION EASEMENTS</t>
  </si>
  <si>
    <t>6/12/2019</t>
  </si>
  <si>
    <t>YOUR LAND, YOUR LEGACY: INTRUSION ON SURFACE USE</t>
  </si>
  <si>
    <t>YOUR LAND, YOUR LEGACY: FARM AND RANCH PROPERTIES - FAMILY LEGACY OR LIABILITY</t>
  </si>
  <si>
    <t>REI-LC</t>
  </si>
  <si>
    <t>YOUR LAND, YOUR LEGACY: ESTATE PLANNING</t>
  </si>
  <si>
    <t>NUMBER</t>
  </si>
  <si>
    <t>CEU</t>
  </si>
  <si>
    <t>CATEGORY</t>
  </si>
  <si>
    <t>TYPE</t>
  </si>
  <si>
    <t>SUBJECT</t>
  </si>
  <si>
    <t>OUTLINE</t>
  </si>
  <si>
    <t>WEB ACCESS FOR ON DEMAND</t>
  </si>
  <si>
    <t>INSTRUCTORS APPROVED</t>
  </si>
  <si>
    <t>EAC RECOMMEND</t>
  </si>
  <si>
    <t>COMMISSION APPROVAL</t>
  </si>
  <si>
    <t>LEGAL UPDATE FOR SUPER QBs</t>
  </si>
  <si>
    <t xml:space="preserve">SFS 5 (Santa Fe Specialist) NEW MEXICO LIQUID WASTE DISPOSAL </t>
  </si>
  <si>
    <t>SFS 6 (Santa Fe Specialist) SANTA FE CITY AND COUNTY LAND USE</t>
  </si>
  <si>
    <t xml:space="preserve">MICHAEL BROUSSARD - pending REI 00172  #1138847 </t>
  </si>
  <si>
    <t xml:space="preserve">JESSIE LAWRENCE - pending REI 00173  #1138848 </t>
  </si>
  <si>
    <t>CONSTRUCTION</t>
  </si>
  <si>
    <t>SEX AND REAL ESTATE: SEXUAL HARASSMENT, SEXUAL DISCRIMINATION, AND FAIR HOUSING</t>
  </si>
  <si>
    <t xml:space="preserve">Jill Malloy 03/19/2022   </t>
  </si>
  <si>
    <t>TAXES AND REAL ESTATE: WHAT YOU NEED TO KNOW</t>
  </si>
  <si>
    <t xml:space="preserve">Center for Advanced RE Studies                     http://billmccoy.net/id3.html  </t>
  </si>
  <si>
    <t>SFS 7 (Santa Fe Specialist) SANTA FE CONSTRUCTION</t>
  </si>
  <si>
    <t xml:space="preserve">MIKE CHAPMAN - pending REI 00175  #1139012   </t>
  </si>
  <si>
    <t>https://sfar.com/</t>
  </si>
  <si>
    <t>DAVID RASCH/ SANTA FE - pending            REI 00167  #1131892</t>
  </si>
  <si>
    <t>SHARON SHAHEEN/SANTA FE - pending     REI 00176  #1139015</t>
  </si>
  <si>
    <t>Steven Riemann REI 00051 1/31/20</t>
  </si>
  <si>
    <t>ICSC RECON 2018 HOW YOU DRAFT YOUR LEASE CAN SAVE YOU MONEY</t>
  </si>
  <si>
    <t>ICSC RECON 2018 RETAIL TRIPLE NET LEASE AND LEASING STRATEGIES FOR DIFFICULT SPACES</t>
  </si>
  <si>
    <t>INTERNET SAFETY: PROTECTING YOURSELF AND YOUR CLIENTS WHEN ONLINE (RANM)</t>
  </si>
  <si>
    <t>IREM 102 MANAGING RESIDENTIAL PROPERTIES</t>
  </si>
  <si>
    <t>NMAR-RANM 2015 WINTER LEGAL UPDATE</t>
  </si>
  <si>
    <t>TRANSFERRING TITLE TO REAL PROPERTY</t>
  </si>
  <si>
    <t xml:space="preserve">FAIR HOUSING (ONLINE)
</t>
  </si>
  <si>
    <t>TRUMP TAX CUT AND JOBS ACT AND IT’S EFFECT ON RE (LIVE)</t>
  </si>
  <si>
    <t>AANM 101 FAIR HOUSING &amp; BEYOND (PM)</t>
  </si>
  <si>
    <t>AANM 102 MANAGEMENT OF RESIDENTIAL ISSUES (PM)</t>
  </si>
  <si>
    <t>AANM 103 LEGAL RESPONSIBILITIES (PM)</t>
  </si>
  <si>
    <t>AANM 104 RISK MANAGEMENT (PM)</t>
  </si>
  <si>
    <t>AANM 105 FINANCIAL MANAGEMENT (PM)</t>
  </si>
  <si>
    <t>AANM 10TH ANNUAL APARTMENT MARKET OUTLOOK (PM)</t>
  </si>
  <si>
    <t>AANM 11TH ANNUAL APARTMENT MARKET OUTLOOK (AANM)(PM)</t>
  </si>
  <si>
    <t>AANM 12TH ANNUAL APARTMENT MARKET OUTLOOK (AANM)(PM)</t>
  </si>
  <si>
    <t>AANM 13TH ANNUAL APARTMENT MARKET OUTLOOK (AANM)(PM)</t>
  </si>
  <si>
    <t>AANM Fair Housing: Yesterday, Today and Tomorrow (2019)(PM)</t>
  </si>
  <si>
    <t xml:space="preserve">ADVANCED INCOME PROPERTY ANALYSIS (PM) 
</t>
  </si>
  <si>
    <t xml:space="preserve">AFTER TAX ANALYSIS OF INCOME PROPERTY (PM)
</t>
  </si>
  <si>
    <t xml:space="preserve">AGENCY LAW (PM)
</t>
  </si>
  <si>
    <t xml:space="preserve">AGENCY LAW (ONLINE)(PM)
</t>
  </si>
  <si>
    <t xml:space="preserve">ANATOMY OF A COMMERCIAL LEASE (PM)
</t>
  </si>
  <si>
    <t xml:space="preserve">ANATOMY OF A COMMERCIAL LEASE - ONLINE (PM)
</t>
  </si>
  <si>
    <t>COMMERCIAL/COMMERCIAL PROPERTY MANAGEMENT</t>
  </si>
  <si>
    <t>LAND DEVELOPMENT</t>
  </si>
  <si>
    <t>COMMERCIAL LEASE REMEDIES (PM)</t>
  </si>
  <si>
    <t xml:space="preserve">COMMERCIAL LEASES (PM)
</t>
  </si>
  <si>
    <t>COMMERCIAL PROPERTY MANAGEMENT (PM)</t>
  </si>
  <si>
    <t>COMMERCIAL REAL ESTATE LEASING (PM)</t>
  </si>
  <si>
    <t>COMMERCIAL REAL ESTATE PROPERTY MANAGEMENT (PM)</t>
  </si>
  <si>
    <t>INCOME PROPERTY ANALYSIS (CORE ELECTIVE) (PM)</t>
  </si>
  <si>
    <t>COMMERCIAL/ PROPERTY MANAGEMENT</t>
  </si>
  <si>
    <t xml:space="preserve">INTRODUCTION TO RESIDENTIAL PROPERTY MANAGEMENT (PM)
</t>
  </si>
  <si>
    <t>IREM 101 MANAGING SINGLE FAMILY HOMES AND SMALL INVESTMENT PROPERTIES (PM)</t>
  </si>
  <si>
    <t xml:space="preserve">LANDLORD TENANT RIGHTS, OBLIGATIONS AND REMEDIES (PM)
</t>
  </si>
  <si>
    <t>LEGAL ISSUES IN COMMERCIAL LEASING (CARNM) (PM)</t>
  </si>
  <si>
    <t>LEGAL ISSUES ON COMMERCIAL LEASES, LOIs AND Tis (PM)</t>
  </si>
  <si>
    <t>NARPM 101 MARKETING (PM)</t>
  </si>
  <si>
    <t>NARPM 102 TENANCY (PM)</t>
  </si>
  <si>
    <t>NARPM 103 MANAGING SINGLE-FAMILY HOMES AND SMALL INVESTMENT PROPERTIES (PM)</t>
  </si>
  <si>
    <t>NARPM 104 DEVELOPING REWARDING OWNER RELATIONSHIPS (PM)</t>
  </si>
  <si>
    <t>NARPM 105 ESSENTIALS OF RISK MANAGEMENT (PM)</t>
  </si>
  <si>
    <t>NARPM 106 PERSONNEL PROCEDURES ESSENTIALS - HIRING YOUR FIRST ASSISTANT (PM)</t>
  </si>
  <si>
    <t>NARPM 108 IN-HOUSE MAINTENANCE: HOW TO RUN A SUCCESSFUL AND PROFITABLE MAINTENANCE OPERATION ALONGSIDE YOUR PROPERTY MANAGEMENT COMPANY (PM)</t>
  </si>
  <si>
    <t>NARPM 110 OFFICE OPERATIONS - POLICY &amp; PROCEDURES (PM)</t>
  </si>
  <si>
    <t>NARPM 111 RISK MANAGEMENT ESSENTIALS (PM)</t>
  </si>
  <si>
    <t>NARPM 112 RISK MANAGEMENT ADVANCED (PM)</t>
  </si>
  <si>
    <t>NARPM 113 ESSENTIALS OF PERSONNEL PLANNING AND PRACTICES (PM)</t>
  </si>
  <si>
    <t xml:space="preserve">NARPM 117 ETHICS (PM)
</t>
  </si>
  <si>
    <t>NARPM 118 LEAD BASED PAINT LAW (PM)</t>
  </si>
  <si>
    <t>NARPM 119 FAIR HOUSING (PM)</t>
  </si>
  <si>
    <t>NARPM 120 FINANCE AND PROPERTY MANAGEMENT (PM)</t>
  </si>
  <si>
    <t>NARPM 121 HR START TO FINISH (PM)</t>
  </si>
  <si>
    <t>NARPM 122 CASHFLOW (PM)</t>
  </si>
  <si>
    <t xml:space="preserve">PROPERTY MANAGEMENT (PM)
</t>
  </si>
  <si>
    <t>PROPERTY MANAGEMENT AND 3-WAY RECONCILIATION (PM)</t>
  </si>
  <si>
    <t>PROPERTY MANAGEMENT AND MANAGING RISK (PM)</t>
  </si>
  <si>
    <t xml:space="preserve">PROPERTY MANAGEMENT FUNDAMENTALS (PM)
</t>
  </si>
  <si>
    <t>PROPERTY MANAGEMENT RULES CHANGES (PM)</t>
  </si>
  <si>
    <t>PROPERTY MANAGEMENT TRUST ACCOUNTS (PM)</t>
  </si>
  <si>
    <t>TAX BENEFITS OF RESIDENTIAL RENTAL PROPERTY (PM)</t>
  </si>
  <si>
    <t>TAXATION/ PROPERTY MANAGEMENT</t>
  </si>
  <si>
    <t>TRUST ACCOUNTS (PM)</t>
  </si>
  <si>
    <t>RE LAW/PROPERTY MANAGEMENT</t>
  </si>
  <si>
    <t xml:space="preserve">UNIFORM OWNER-RESIDENT RELATIONS ACT (PM)
</t>
  </si>
  <si>
    <t>RE LAW/ PROPERTY MANAGEMENT</t>
  </si>
  <si>
    <t>IREM 101a MANAGING SINGLE FAMILY HOMES AND SMALL INVESTMENT PROPERTIES (PM)</t>
  </si>
  <si>
    <t>IREM 102a MANAGING RESIDENTIAL PROPERTIES (PM)</t>
  </si>
  <si>
    <t>IREM 103a RESIDENTIAL MAINTENANCE OPERATIONS (PM)</t>
  </si>
  <si>
    <t>IREM 104a RESIDENTIAL BUDGETING AND ACCOUNTING (PM)</t>
  </si>
  <si>
    <t>IREM 105a STAFFING A RESIDENTIAL MANAGEMENT TEAM (PM)</t>
  </si>
  <si>
    <t>IREM 106 MANAGING CONDOMINIUMS AND HOMEOWNERS ASSOCIATION (PM)</t>
  </si>
  <si>
    <t>IREM 106a MANAGING CONDOMINIUMS AND HOMEOWNERS ASSOCIATIONS (PM)</t>
  </si>
  <si>
    <t>IREM 107 FAIR HOUSING AND BEYOND (PM)</t>
  </si>
  <si>
    <t>IREM 107a FAIR HOUSING AND BEYOND (PM)</t>
  </si>
  <si>
    <t>IREM 108 BUDGETING, CASH FLOW, AND REPORTING FOR INVESTMENT REAL ESTATE (PM)</t>
  </si>
  <si>
    <t>IREM 108a BUDGETING, CASH FLOW, AND REPORTING FOR INVESTMENT REAL ESTATE (PM)</t>
  </si>
  <si>
    <t>IREM 109a MARKETING AND LEASING STRATEGIES FOR RETIAL PROPERTIES (PM)</t>
  </si>
  <si>
    <t>IREM 110 MARKETING AND LEASING STRATEGIES FOR MULTIFAMILY PROPERTIES (PM)</t>
  </si>
  <si>
    <t>IREM 110a MARKETING AND LEASING STRATEGIES FOR MULTIFAMILY PROPERTIES (PM)</t>
  </si>
  <si>
    <t>IREM 111 MARKETING AND LEASING STRATEGIES FOR OFFICE BUILDINGS (PM)</t>
  </si>
  <si>
    <t>IREM 111a MARKETING AND LEASING STRATEGIES FOR OFFICE BUILDINGS (PM)</t>
  </si>
  <si>
    <t>IREM 112 LEADING A WINNING PROPERTY MANAGEMENT TEAM  (PM)</t>
  </si>
  <si>
    <t>IREM 112a LEADING A WINNING PROPERTY MANAGEMENT TEAM (PM)</t>
  </si>
  <si>
    <t>IREM 113a MANAGING MAINTENANCE OPERATIONS AND PROPERTY RISK (PM)</t>
  </si>
  <si>
    <t>IREM 114 FINANCING AND LOAN ANALYSIS FOR INVESTMENT REAL ESTATE (PM)</t>
  </si>
  <si>
    <t>IREM 114a FINANCING AND LOAN ANALYSIS FOR INVESTMENT REAL ESTATE (PM)</t>
  </si>
  <si>
    <t>IREM 115 PERFORMANCE AND VALUATION OF INVESTMENT REAL ESTATE (PM)</t>
  </si>
  <si>
    <t>IREM 115a PERFORMANCE AND VALUATION OF INVESTMENT REAL ESTATE (PM)</t>
  </si>
  <si>
    <t>IREM 116 ASSET ANALYSIS OF INVESTMENT REAL ESTATE (PM)</t>
  </si>
  <si>
    <t>IREM 116a ASSET ANALYSIS OF INVESTMENT REAL ESTATE (PM)</t>
  </si>
  <si>
    <t>IREM 117 ETHICS FOR THE REAL ESTATE MANAGER (PM)</t>
  </si>
  <si>
    <t>IREM 118a REAL ESTATE MANAGEMENT ETHICS (PM)</t>
  </si>
  <si>
    <t>IREM 119a MANAGING COMMERCIAL PROPERTIES (PM)</t>
  </si>
  <si>
    <t>IREM 220 SUSTAINABLE REAL ESTATE MANAGEMENT (PM)</t>
  </si>
  <si>
    <t>IREM 221 ENHANCING PROPERTY VALUE WITH DEEP RETROFITS (PM)</t>
  </si>
  <si>
    <t>IREM 222 IDENTIFYING AND PRESENTING A DEEP RETROFIT OPPORTUNITY (PM)</t>
  </si>
  <si>
    <t>IREM 224 FINANCING ENERGY EFFICIENT PRODUCTS (PM)</t>
  </si>
  <si>
    <t>IREM 226 ATTRACTING AND RETAINING RESIDENTS (PM)</t>
  </si>
  <si>
    <t>IREM 227 CONFLICT MANAGEMENT SEMINAR (PM)</t>
  </si>
  <si>
    <t>IREM 228 UNDERSTANDING LEVERAGE AND DEBT STRUCTURE (PM)</t>
  </si>
  <si>
    <t>IREM 229 DEVELOPING A CAPITAL STRATEGY (PM)</t>
  </si>
  <si>
    <t>IREM 230 STARTING A PROPERTY MANAGEMENT COMPANY (PM)</t>
  </si>
  <si>
    <t xml:space="preserve">IREM 231 FINDING YOUR COMPANY’S NICHE (PM) </t>
  </si>
  <si>
    <t>IREM 232 INTRODUCTION TO PROPERTY MANAGEMENT (PM)</t>
  </si>
  <si>
    <t>IREM 232a INTRODUCTION TO PROPERTY MANAGEMENT (PM)</t>
  </si>
  <si>
    <t>IREM 233 OUTSTANDING FACILITATION (PM)</t>
  </si>
  <si>
    <t>IREM ASM-603 - INVESTMENT REAL ESTATE FINANCE AND VALUATION PART ONE (PM)</t>
  </si>
  <si>
    <t>IREM ASM-604 - INVESTMENT REAL ESTATE FINANCE AND VALUATION PART TWO (PM)</t>
  </si>
  <si>
    <t>IREM ASM-605 - INVESTMENT REAL ESTATE FINANCE AND VALUATION PART THREE (PM)</t>
  </si>
  <si>
    <t>26th ANNUAL REAL PROPERTY INSTITUTE</t>
  </si>
  <si>
    <t>CLE</t>
  </si>
  <si>
    <t>7/18.2016</t>
  </si>
  <si>
    <t>3/815/2017</t>
  </si>
  <si>
    <t>2/15/2017</t>
  </si>
  <si>
    <t>3/20/2017</t>
  </si>
  <si>
    <t>1/17/2018</t>
  </si>
  <si>
    <t>1/22/2018</t>
  </si>
  <si>
    <t>10/19/2016</t>
  </si>
  <si>
    <t>11/21/2016</t>
  </si>
  <si>
    <t>5/18/2016</t>
  </si>
  <si>
    <t>3/20/2016</t>
  </si>
  <si>
    <t>BEYOND THE BASICS: Advanced Tenant Coordination (ICSC RECON 2018)</t>
  </si>
  <si>
    <t>ICSC</t>
  </si>
  <si>
    <t>3/21/2018</t>
  </si>
  <si>
    <t>5/20/2018</t>
  </si>
  <si>
    <t>6/21/2017</t>
  </si>
  <si>
    <t>7/31/2017</t>
  </si>
  <si>
    <t>11/18/2017</t>
  </si>
  <si>
    <t>11/20/2017</t>
  </si>
  <si>
    <t>3/15/2017</t>
  </si>
  <si>
    <t>1/9/2019</t>
  </si>
  <si>
    <t>1/14/2019</t>
  </si>
  <si>
    <t>11/08/2017</t>
  </si>
  <si>
    <t>SIOR</t>
  </si>
  <si>
    <t>CCIM</t>
  </si>
  <si>
    <t>5/09/2018</t>
  </si>
  <si>
    <t>5/21/2018</t>
  </si>
  <si>
    <t>9/14/2016</t>
  </si>
  <si>
    <t>9/19/2016</t>
  </si>
  <si>
    <t>4/18//2018</t>
  </si>
  <si>
    <t>12/20/2017</t>
  </si>
  <si>
    <t>1/20/2018</t>
  </si>
  <si>
    <t>7/19/2017</t>
  </si>
  <si>
    <t>7/34/2017</t>
  </si>
  <si>
    <t>9/14/2017</t>
  </si>
  <si>
    <t>9/19/2017</t>
  </si>
  <si>
    <t>4/19/2017</t>
  </si>
  <si>
    <t>5/15/2017</t>
  </si>
  <si>
    <t>2/21/2018</t>
  </si>
  <si>
    <t>3/19/2018</t>
  </si>
  <si>
    <t>1/22/18</t>
  </si>
  <si>
    <t xml:space="preserve">HEALTHY HOMES FUNDAMENTALS </t>
  </si>
  <si>
    <t>HOME GROWN PROGRESS -- OFFICE &amp; INDUSTRIAL SIOR REPORT (NAIOP)</t>
  </si>
  <si>
    <t>HOLD VERSUS DISPOSE ANALYSIS FOR COMMERCIAL REAL ESTATE (CCIM)</t>
  </si>
  <si>
    <t>HOME AND PEST INSPECTIONS: THE “RULES” OF INSPECTIONS (GAAR)</t>
  </si>
  <si>
    <t>HOW TO BECOME A POWER AGENT IN REAL ESTATE (GAAR)</t>
  </si>
  <si>
    <t>HOW TO MAKE DOLLARS IN REAL ESTATE - INFILL NEW DEVELOPMENT &amp; REPURPOSING EXISTING PROPERTIES (NAIOP)</t>
  </si>
  <si>
    <t>8/16/2017</t>
  </si>
  <si>
    <t>9/25/2017</t>
  </si>
  <si>
    <t>IGNITE BRILLIANCE IN YOUR LEADERSHIP COMMUNICATIONS (CARNM)</t>
  </si>
  <si>
    <t>7/18/2016</t>
  </si>
  <si>
    <t>INCREASING REAL ESTATE VALUES &amp; ECONOMIC GROWTH BY FIGHTING CRIME (NAIOP)</t>
  </si>
  <si>
    <t>5/9/2018</t>
  </si>
  <si>
    <t>12/12/2018</t>
  </si>
  <si>
    <t>1/21/2019</t>
  </si>
  <si>
    <t>MARKETING AND LEASING STRATEGIES FOR OFFICE BUILDINGS (IREM)</t>
  </si>
  <si>
    <t>3/13/2019</t>
  </si>
  <si>
    <t>3/18/2019</t>
  </si>
  <si>
    <t>9/20/2017</t>
  </si>
  <si>
    <t xml:space="preserve">NMAR-RANM’S RECENT FORMS CHANGES (NMAR)
</t>
  </si>
  <si>
    <t>NAVIGATING THE NEW (INTERSECTION CONFERENCE 2018)(CARNM)</t>
  </si>
  <si>
    <t>12/21/2016</t>
  </si>
  <si>
    <t>1/23/2017</t>
  </si>
  <si>
    <t>NEW MEXICO ECONOMIC MOMENTUM: INCENTIVES &amp; CHALLENGES (NAIOP0</t>
  </si>
  <si>
    <t>11/162016</t>
  </si>
  <si>
    <t>NEW MEXICO WATER LAW CONFERENCE 2018 (CLE INTERNATIONAL)</t>
  </si>
  <si>
    <t>NEW MEXICO WATER LAW CONFERENCE 2017 (CLE INTERNATIONAL)</t>
  </si>
  <si>
    <t>10/15/2016</t>
  </si>
  <si>
    <t>11/15/2016</t>
  </si>
  <si>
    <t>2/13/2019</t>
  </si>
  <si>
    <t>11/14/2018</t>
  </si>
  <si>
    <t>11/19/2018</t>
  </si>
  <si>
    <t>PRESENTATIONS THAT WIN/NEGOTIATIONS (CARNM)</t>
  </si>
  <si>
    <t>11/16/2016</t>
  </si>
  <si>
    <t>NMAR-RANM 2017 FALL LEGAL UPDATE</t>
  </si>
  <si>
    <t>6/15/2016</t>
  </si>
  <si>
    <t>RENE - REAL ESTATE NEGOTIATION EXPERT (LCAR)</t>
  </si>
  <si>
    <t>REAL ESTATE ECONOMIC OUTLOOK 2016 (SFAR)</t>
  </si>
  <si>
    <t>REAL ESTATE SAFETY MATTERS: SAFE BUSINESS = SMART BUSINESS (NMAR)</t>
  </si>
  <si>
    <t>REALTOR CODE OF ETHICS (ONE TIME STREAMING WEBINAR) (GAAR/NAR)</t>
  </si>
  <si>
    <t>RECAPTURING GREY FIELDS (CCIM)</t>
  </si>
  <si>
    <t>4/18/2018</t>
  </si>
  <si>
    <t>SAFETY MATTERS: SAFE BUSINESS = SMART BUSINESS (SWMLS-GAAR)</t>
  </si>
  <si>
    <t>11/192018</t>
  </si>
  <si>
    <t>SYSTEMS FOR SUCCESS – BUILDING A BUSINESS DEVELOPMENT MACHINE (CARNM)</t>
  </si>
  <si>
    <t>TAX REFORM FOR INDEPENDENT REAL ESTATE BROKERS (CCIM)</t>
  </si>
  <si>
    <t>TECHNOLOGY, RULES AND ETHICS (GAAR)</t>
  </si>
  <si>
    <t>THE RESPA REFORM: WHAT YOU DON’T KNOW WILL HURT YOU (SWMLS)</t>
  </si>
  <si>
    <t>THE REALTOR’S ESSENTIAL TECHNOLOGY TOOLBOX (GAAR)</t>
  </si>
  <si>
    <t>TITLE LAW FROM A TO Z (NBI) 2016</t>
  </si>
  <si>
    <t>TRUST BASED SELLING: PROVEN WAYS TO STOP SELLING AND START ATTRACTING (GAAR)</t>
  </si>
  <si>
    <t>TRUST BASED SUCCESS: PROVEN TO STOP STRESSING AND START LIVING (GAAR)</t>
  </si>
  <si>
    <t>1/09/2019</t>
  </si>
  <si>
    <t>TURNING NEW AND EXISTING HOMES INTO SMART HOMES (RANM)(NMAR)</t>
  </si>
  <si>
    <t>WORKING WITH TODAY’S HYPER CONNECTED CONSUMER (GAAR)</t>
  </si>
  <si>
    <t>Assistance Animals and Fair Housing (on demand) (CE Shop) (PM)</t>
  </si>
  <si>
    <t xml:space="preserve">LEASING AND MANAGING RESIDENTIAL REAL ESTATE (PM)
</t>
  </si>
  <si>
    <t>NARPM - RISK MANAGEMENT FOR PROPERTY MANAGERS (PM)</t>
  </si>
  <si>
    <t>OPTIONS, LEASE OPTIONS AND LEASE PURCHASES (PM)</t>
  </si>
  <si>
    <t xml:space="preserve">PROPERTY MANAGEMENT ESSENTIALS - RESIDENTIAL (PM)
</t>
  </si>
  <si>
    <t>http://www.rld.state.nm.us/uploads/files/00000%20How%20to%20be%20Your%20Buyers%20Advocate%2012c%20First%20American%20Warranty%20Handout%203_13_18_CE_BuyerAdvocate_p5FINAL.pdf</t>
  </si>
  <si>
    <t>http://www.rld.state.nm.us/uploads/files/000000%20%20Home%20Inspection%20Process%20%20Outline%20-%20%20Istvan%20Zsako%20III%20-.pdf</t>
  </si>
  <si>
    <t>http://www.rld.state.nm.us/uploads/files/000000%20Brandon%20Curtis%20TimedOutline_GameChangers_4%200_TX.pdf</t>
  </si>
  <si>
    <t>http://www.rld.state.nm.us/uploads/files/00000%20Home%20Warranty%20Training%20-%2013c%20First%20American%20Warranty%20Handout%203_6_18_CE_HWTraining_p4FINAL.pdf</t>
  </si>
  <si>
    <t>http://www.rld.state.nm.us/uploads/files/000000%20In%20the%20Minds%20of%20the%20Snake%20People.pdf</t>
  </si>
  <si>
    <t>https://www.irem.org/resources/store/product/sfh201#SFH201</t>
  </si>
  <si>
    <t>http://www.rld.state.nm.us/uploads/files/000000%20IREM%20222%20Identifying%20and%20Presenting%20a%20Deep%20Retrofit%20Opportunity.pdf</t>
  </si>
  <si>
    <t>http://www.rld.state.nm.us/uploads/files/000000%20IREM%20223%20Calculating%20Deep%20Retrofit%20Value.pdf</t>
  </si>
  <si>
    <t>http://www.rld.state.nm.us/uploads/files/000000%20IREM%20224%20Financing%20Energy%20Efficient%20Products%20(PM).pdf</t>
  </si>
  <si>
    <t>http://www.rld.state.nm.us/uploads/files/000000%20IREM%20%20225%20Accessing%20and%20Using%20Energy%20Data%20to%20Improve%20Property%20Operations.pdf</t>
  </si>
  <si>
    <t>http://www.rld.state.nm.us/uploads/files/000000%20IREM%20227%20Conflict%20Management%20Seminar%20(PM).pdf</t>
  </si>
  <si>
    <t>http://www.rld.state.nm.us/uploads/files/000000%20IREM%20228%20Understanding%20Leverage%20and%20Debt%20Structure.pdf</t>
  </si>
  <si>
    <t>http://www.rld.state.nm.us/uploads/files/000000%20IREM%20229%20Developing%20a%20Capital%20Strategy%20(PM).pdf</t>
  </si>
  <si>
    <t>http://www.rld.state.nm.us/uploads/files/000000%20IREM%20230%20Starting%20a%20Property%20Management%20Company%20(PM).pdf</t>
  </si>
  <si>
    <t>http://www.rld.state.nm.us/uploads/files/000000%20IREM%20231%20Finding%20Your%20Company's%20Niche%20(PM).pdf</t>
  </si>
  <si>
    <t>http://www.rld.state.nm.us/uploads/files/000000%20IREM%20233%20Outstanding%20Facilitation%20(PM).pdf</t>
  </si>
  <si>
    <t>http://www.rld.state.nm.us/uploads/files/00000%20Lead%20Safety%20-%20what%20RE%20Agents%20Need%20(2%20Hour%20Version)%2015%20Istvan%20Zsako%20II%20-%20New%20Course%20-%20Instructor%20app%20-%20Lead%20Safety%20-%20What%20RE%20Professionals%20Need%20to%20know.pdf</t>
  </si>
  <si>
    <t>http://www.rld.state.nm.us/uploads/files/00000%20Lead%20Safety%20-%20What%20RE%20Agents%20Need%20to%20Know%20-%20Pages%20from%2012%20Istvan%20Zsabo%20NM%20Course%20Lead%20Safety%20New%20Course%20and%20Instructor%20Applications.pdf</t>
  </si>
  <si>
    <t>http://www.rld.state.nm.us/uploads/files/00000%20Liars%2C%20Cheaters%20and%20Thieves%20-%20Averting%20Client%20Catastrophe%20Pages%20from%2003%20Richard%20GAllegos%20Application%20and%20Resume.pdf</t>
  </si>
  <si>
    <t>http://www.rld.state.nm.us/uploads/files/0000000%20%20Marketplace%20Dynamics%20in%20Commercial%20Real%20Estate%202019.pdf</t>
  </si>
  <si>
    <t>http://www.rld.state.nm.us/uploads/files/000%20MasteringEmailNegotiation.pdf</t>
  </si>
  <si>
    <t>http://www.rld.state.nm.us/uploads/files/00000%20Mold%20-%20What%20you%20Need%20to%20Know%20about%20Mold%20-%2014%20Istvan%20Zsako%20I%20-%20New%20Course-Instructor%20App%20-%20Mold-What%20you%20need%20to%20know%20about%20mold%20and%20how%20to%20read%20air%20sampling%20reports.pdf</t>
  </si>
  <si>
    <t>http://www.rld.state.nm.us/uploads/files/0000000%20NAR%20127%20CRB%20Exit%20Strategies%20for%20Real%20Estate%20Brokerage%20Owners.pdf</t>
  </si>
  <si>
    <t>http://www.rld.state.nm.us/uploads/files/0000000%20NAR%20100%20At%20Home%20With%20Diversity%20-%20AHWD-Timed-Outline-2018.pdf</t>
  </si>
  <si>
    <t>http://www.rld.state.nm.us/uploads/files/0000000NAR%20101%20E-Pro%20Certification.pdf</t>
  </si>
  <si>
    <t>http://www.rld.state.nm.us/uploads/files/0000000%20NAR%20102%20MRP%20Military%20Relocation%20Professional.pdf</t>
  </si>
  <si>
    <t>http://www.rld.state.nm.us/uploads/files/0000000%20NAR%20103%20Pricing%20Strategy%20Advisor%20(PSA).pdf</t>
  </si>
  <si>
    <t>http://www.rld.state.nm.us/uploads/files/0000000%20NAR%20104%20Real%20Estate%20Negotiation%20Expert%20(RENE).pdf</t>
  </si>
  <si>
    <t>http://www.rld.state.nm.us/uploads/files/0000000%20NAR%20105%20Home%20Sweet%20Second%20Home.pdf</t>
  </si>
  <si>
    <t>http://www.rld.state.nm.us/uploads/files/0000000%20NAR%20106%20Short%20Sales%20and%20Foreclosures.pdf</t>
  </si>
  <si>
    <t>http://www.rld.state.nm.us/uploads/files/0000000%20NAR%20107%20Accredited%20Buyers%20Representative.pdf</t>
  </si>
  <si>
    <t>http://www.rld.state.nm.us/uploads/files/0000000%20NAR%20108%20Generating%20Buyer%20and%20Seller%20Leads.pdf</t>
  </si>
  <si>
    <t>http://www.rld.state.nm.us/uploads/files/0000000NAR%20109%20Generation%20Buy.pdf</t>
  </si>
  <si>
    <t>http://www.rld.state.nm.us/uploads/files/0000000%20NAR%20110%20New%20Home%20Construction%20and%20Buyer%20Representative.pdf</t>
  </si>
  <si>
    <t>http://www.rld.state.nm.us/uploads/files/0000000%20NAR%20111%20Real%20Estate%20Marketing%20Reboot.pdf</t>
  </si>
  <si>
    <t>http://www.rld.state.nm.us/uploads/files/0000000%20NAR%20112%20Real%20Estate%20Investing.pdf</t>
  </si>
  <si>
    <t>http://www.rld.state.nm.us/uploads/files/0000000%20NAR%20113%20NAR%20Green%20Designation%20(2%20days).pdf</t>
  </si>
  <si>
    <t>http://www.rld.state.nm.us/uploads/files/0000000%20NAR%20114%20Senior's%20Real%20Estate%20Specialist%20(SRES).pdf</t>
  </si>
  <si>
    <t>http://www.rld.state.nm.us/uploads/files/0000000%20NAR%20115%20Seller's%20Representative%20Specialist%20(SRS).pdf</t>
  </si>
  <si>
    <t>http://www.rld.state.nm.us/uploads/files/0000000%20NAR%20116%20C-RETS%20Designing%20and%20Sustaining%20Successful%20Teams.pdf</t>
  </si>
  <si>
    <t>http://www.rld.state.nm.us/uploads/files/0000000%20NAR%20117%20C-RETS%20HR%20Solutions%20for%20Teams.pdf</t>
  </si>
  <si>
    <t>http://www.rld.state.nm.us/uploads/files/0000000%20NAR%20118%20C-RETS%20Position%20Your%20Team%20for%20Profit.pdf</t>
  </si>
  <si>
    <t>http://www.rld.state.nm.us/uploads/files/0000000%20NAR%20119%20C-RETS%20Team%20Leadership%20for%20Maximum%20Performance.pdf</t>
  </si>
  <si>
    <t>http://www.rld.state.nm.us/uploads/files/0000000%20NAR%20120%20CRB%20Recruiting%20for%20Success.pdf</t>
  </si>
  <si>
    <t>http://www.rld.state.nm.us/uploads/files/0000000%20NAR%20121%20CRB%20Show%20Me%20the%20Money%20-%20Compensation.pdf</t>
  </si>
  <si>
    <t>http://www.rld.state.nm.us/uploads/files/0000000%20NAR%20122%20CRB%20Building%20a%20Business%20Plan.pdf</t>
  </si>
  <si>
    <t>http://www.rld.state.nm.us/uploads/files/0000000%20NAR%20123%20CRB%20Managing%20a%20Multi-Generational%20Business.pdf</t>
  </si>
  <si>
    <t>http://www.rld.state.nm.us/uploads/files/0000000%20NAR%20124%20Performance%20Leadership.pdf</t>
  </si>
  <si>
    <t>http://www.rld.state.nm.us/uploads/files/0000000%20NAR%20125%20CRB%20Creating%20a%20Profitabe%20Real%20Estate%20Company.pdf</t>
  </si>
  <si>
    <t>http://www.rld.state.nm.us/uploads/files/0000000%20NAR%20126%20CRB%20Creating%20a%20Profitable%20Real%20Estate%20Company.pdf</t>
  </si>
  <si>
    <t>http://www.rld.state.nm.us/uploads/files/0000000%20NAR%20128%20Corporate%20Relocation%20-%20The%20Next%20Move.pdf</t>
  </si>
  <si>
    <t>http://www.rld.state.nm.us/uploads/files/00000%20Sex%20and%20RE%20-%20Sexual%20Harassment%2C%20Sexual%20Discrimination%20and%20Fair%20Housing%20(on%20demand)%20-%2012%20CE%20Shop%20Distance%20Application%20-%20Sex%20and%20Real%20Estate%20-%20Harassment%20Discrimination%20and%20Fair%20Housing.pdf</t>
  </si>
  <si>
    <t>http://www.rld.state.nm.us/uploads/files/00000%20SFS%201%20Santa%20Fe%20History%2C%20Culture%20and%20Arts%20-%20Pages%20from%2007%20Donna%20Reynolds%20Ana%20Pacheco%20New%20Course%20(Santa%20Fe%20Designation%202)%20NMRECCourseApplicationSFESHIstoryCultureArts.pdf</t>
  </si>
  <si>
    <t>http://www.rld.state.nm.us/uploads/files/00000%20SFS%203%20Mineral%20Interests%20in%20Santa%20Fe%20County.pdf</t>
  </si>
  <si>
    <t>http://www.rld.state.nm.us/uploads/files/00000%20SFS%202%20Santa%20Fe%20Property%20Title%20-%20Pages%20from%2008%20Donna%20Reynolds%20Steve%20Riemann%20Santa%20Fe%20Designation%20Course%201%20NMRECCourseApplicationSFPropertyTitle.pdf</t>
  </si>
  <si>
    <t>http://www.rld.state.nm.us/uploads/files/SFS%204%20NMRECCourseApplicationSFGovernanceHowItGrowstoProtectItsArchaeologyandArchitecture.pdf</t>
  </si>
  <si>
    <t>http://www.rld.state.nm.us/uploads/files/00000%20SFS%205%20New%20Mexico%20Liquid%20Waste%20Disposal%20and%20Treatment%20Regulation%20-%2008%20Donna%20Reynolds%20(Santa%20Fe%20Designation)%20NMRECCourseApplicationLiquidWasteDisposalandTreatmentRegulations.pdf</t>
  </si>
  <si>
    <t>http://www.rld.state.nm.us/uploads/files/00000000%20SFS%206%20SantaFeCityandCountyLandUse.pdf</t>
  </si>
  <si>
    <t>http://www.rld.state.nm.us/uploads/files/00000%20SFS%207%20Santa%20Fe%20Construction%20-%2009%20SFAR%20-%20%20Donna%20Reynolds%20-%20SFS%20-%20NMRECCourse%20Application%20SantaFe%20Construction.pdf</t>
  </si>
  <si>
    <t>http://www.rld.state.nm.us/uploads/files/00000%20Taxes%20and%20RE%20-%20What%20You%20Need%20to%20Know%20-%2013%20CE%20Shop%20Distance%20Application%20Taxes%20and%20Real%20Estate%20-%20What%20You%20Need%20to%20Know%20(3).pdf</t>
  </si>
  <si>
    <t>http://www.rld.state.nm.us/uploads/files/00000000%20Tech%20Tools%20Trends%20%20Risk%20Mgmt%20Initial%20App%20Package.pdf</t>
  </si>
  <si>
    <t>http://www.rld.state.nm.us/uploads/files/00000000%20Taxation%20and%20Your%20Real%20Estate%20Business%20(Hallett).pdf</t>
  </si>
  <si>
    <t>http://www.rld.state.nm.us/uploads/files/00000%20The%20Realtors%20Nightmare%2C%20Didn't%20Look%20at%20the%20Title%20Committment%20-%20Pages%20from%2009%20Crystal%20LeMaster%20New%20Course%20Application%20and%20Instructor%20Application%20-%20A%20Realtors%20Nightmare%20Package.pdf</t>
  </si>
  <si>
    <t>http://www.rld.state.nm.us/uploads/files/00000000%20%20What%20Makes%20A%20Professional%20-%20Vic%20Bruno%20-%20Dec%202018.pdf</t>
  </si>
  <si>
    <t>http://www.rld.state.nm.us/uploads/files/0000000%20Whats%20on%20the%20HUD-1%20Settlement%20Statement%20and%20Why2014.pdf</t>
  </si>
  <si>
    <t>http://www.rld.state.nm.us/uploads/files/00000000%20Your%20Successful%20RE%20Career-%20Using%20the%20Value%20of%20Your%20GAAR%20and%20SWMLS%20Membership%20(Tinnin).pdf</t>
  </si>
  <si>
    <t>http://www.rld.state.nm.us/uploads/files/00000%20The%20Trump%20Tax%20Cuts%20and%20Jobs%20Act%20on%20demand%20Pages%20from%2003%20Richard%20GAllegos%20Application%20and%20Resume-2.pdf</t>
  </si>
  <si>
    <t>http://www.rld.state.nm.us/uploads/files/00000%20T_O_M_%20Fee%20Class%20(and%20other%20NMAR%20Forms%20Updates)%20Pages%20from%2008%20Richard%20Cederberg%20TOM%20Fee%20New%20Course%20Application%20and%20Instructor%20Application.pdf</t>
  </si>
  <si>
    <t>http://www.rld.state.nm.us/uploads/files/00000000%20Selling%20the%20Sun%20-%20New%20Mexico.pdf</t>
  </si>
  <si>
    <t>http://www.rld.state.nm.us/uploads/files/00000%20Sandbox%20Rules%20-%20Learning%20How%20to%20Play%20Nice%20-%20Pages%20from%2008%20Megan%20McFarlane%20Sand%20Box%20Rules%20New%20Permanent%20Course%20Application.pdf</t>
  </si>
  <si>
    <t>RISK MANAGEMENT (on demand)</t>
  </si>
  <si>
    <t>http://www.rld.state.nm.us/uploads/files/00000000%20Risk%20Management%20OnDemand.pdf</t>
  </si>
  <si>
    <t>http://www.rld.state.nm.us/uploads/files/00000000%20Residential%20Mortgage%20Lending%20in%20Depth%20-%20Prequalifying%20to%20Closing%20and%20Funding.pdf</t>
  </si>
  <si>
    <t>http://www.rld.state.nm.us/uploads/files/00000000%20Realtor%20Consul%2C%20Ethics%20and%20Arbitration%20Hearing.pdf</t>
  </si>
  <si>
    <t>http://www.rld.state.nm.us/uploads/files/00000000%20Real%20Estate%20Investment%20(Empire%20on%20demand).pdf</t>
  </si>
  <si>
    <t>http://www.rld.state.nm.us/uploads/files/00000000%20Property%20Management%20and%20The%20Three%20Way%20Reconciliation.pdf</t>
  </si>
  <si>
    <t>http://www.rld.state.nm.us/uploads/files/00000000%20Play%20Nice%20in%20Your%20Sandbox%20at%20Work%20one%20and%20two.pdf</t>
  </si>
  <si>
    <t>http://www.rld.state.nm.us/uploads/files/000000%20Intro%20to%20Solar%20Revised%20Outline.pdf</t>
  </si>
  <si>
    <t>SYSTEMS FOR REALTOR SUCCESS</t>
  </si>
  <si>
    <t>REAL ESTATE TRANSACTION TOOLKIT</t>
  </si>
  <si>
    <t>NBI</t>
  </si>
  <si>
    <t>D</t>
  </si>
  <si>
    <t>OTHER</t>
  </si>
  <si>
    <t>KRISTI GREINER - PENDING</t>
  </si>
  <si>
    <t>PAUL DAVIS</t>
  </si>
  <si>
    <t>ETH/C</t>
  </si>
  <si>
    <t>ETHICAL EXCELLENCE: RAISING THE BAR (ON DEMAND)</t>
  </si>
  <si>
    <t>SOCIAL MEDIA FOR SALES SUCCESS (ON DEMAND)</t>
  </si>
  <si>
    <t>2019 SIOR FALL WORLD CONFERENCE</t>
  </si>
  <si>
    <t>MEDIATE, LITIGATE, ARBITRATE (ON DEMAND)</t>
  </si>
  <si>
    <t>NM Real Estate Training On Line</t>
  </si>
  <si>
    <t>AVOIDING DECEPTIVE PRACTICES (ON DEMAND)</t>
  </si>
  <si>
    <t>AVOIDING DECEPTIVE PRACTICES (LIVE)</t>
  </si>
  <si>
    <t>8/8/2018   9/11/2019</t>
  </si>
  <si>
    <t xml:space="preserve">increase from 3 to 4 ceus </t>
  </si>
  <si>
    <t>MLS - LEARNING ALL THE DETAILS, EXPLANATIONS AND TERMS OF MLS (NMMLS)</t>
  </si>
  <si>
    <t>MLS - WHAT IS A MULTIPLE LISTING SERVICE? (NMMLS)</t>
  </si>
  <si>
    <t>MLS ROAD TRIP: MAPPING MLS DATA TO IT'S FINAL DESTINATION</t>
  </si>
  <si>
    <t>WILBY EVANS ABQ 8/22/22</t>
  </si>
  <si>
    <t>WILLIAM "WILLBY" EVANS -ABQ 8/22/2022</t>
  </si>
  <si>
    <t>REX TOMLINSON ABQ PENDING</t>
  </si>
  <si>
    <t>SAFETY</t>
  </si>
  <si>
    <t>REAL ESTATE LICENSEE (REALTOR) SAFETY</t>
  </si>
  <si>
    <t>HOT TOPICS IN REAL ESTATE (ON DEMAND)</t>
  </si>
  <si>
    <t>CRS 136 Tax Strategies for the RE Professional (CRS)</t>
  </si>
  <si>
    <t>CRS DESIGNATION COURSES</t>
  </si>
  <si>
    <t>CRS 103 Mastering Your Time to Achieve Your Goals</t>
  </si>
  <si>
    <t>CRS 111 Short Sales and Foreclosures: Protecting Your Clients' Interests</t>
  </si>
  <si>
    <t>CRS 120 Converting Leads Into Closings</t>
  </si>
  <si>
    <t>CRS 121 Win-Win Negotiation Techniques</t>
  </si>
  <si>
    <t>CRS 122 Building a Team to Grow Your Business</t>
  </si>
  <si>
    <t>CRS 123 Mastering Relevant, Consumer-Focused Marketing</t>
  </si>
  <si>
    <t>CRS 124 Turning New Homes Into Ongoing Revenue</t>
  </si>
  <si>
    <t>CRS 125 Zero to 60 Home Sales a Year (and Beyond)</t>
  </si>
  <si>
    <t>CRS 126 Seven Things Successful Agents Do Differently: A Proven Business System</t>
  </si>
  <si>
    <t>CRS 127 Succession Planning: Building, Valuing, and Selling Your Business</t>
  </si>
  <si>
    <t>CRS 128 Succeeding in the Luxury Home Market</t>
  </si>
  <si>
    <t>CRS 130 Cyber Security: Protecting Your Business and Your Clients</t>
  </si>
  <si>
    <t>CRS 133 Top of Mind Techniques to Boost Your Brand</t>
  </si>
  <si>
    <t>CRS 134 Power Up on Smart Home Technologies</t>
  </si>
  <si>
    <t>CRS 135 Transforming Difficult Situations into Profitable Deals</t>
  </si>
  <si>
    <t>CRS 136 Tax Strategies for the Real Estate Professional</t>
  </si>
  <si>
    <t>CRS 137 First Time Home Buyer Specialist: A Blueprint for Success</t>
  </si>
  <si>
    <t>CRS 138 Systems for REALTOR® Success</t>
  </si>
  <si>
    <t>CRS 139 Digital Marketing: Establishing a Social Media Brand</t>
  </si>
  <si>
    <t>CRS 141 Increase Wealth with Rentals and Other Investment Properties</t>
  </si>
  <si>
    <t>CRS 142 Generational Marketing: Innovative Strategies Across All Generations</t>
  </si>
  <si>
    <t>CRS 143 Technology and Plans for Success</t>
  </si>
  <si>
    <t>CRS 183 Silver Bullet Solutions: Helping Buyers Buy and Sellers Sell</t>
  </si>
  <si>
    <t>CRS 200 Business Planning and Marketing for the Residential Specialist</t>
  </si>
  <si>
    <t>CRS 201 Listing Strategies for the Residential Specialist</t>
  </si>
  <si>
    <t>CRS 202 Effective Buyer Sales Strategies</t>
  </si>
  <si>
    <t>CRS 204 Buying and Selling Income Properties</t>
  </si>
  <si>
    <t>CRS 205 Financing Solutions to Close the Deal</t>
  </si>
  <si>
    <t>CRS 206 Technologies to Advance Your Business</t>
  </si>
  <si>
    <t>CRS 210 Building an Exceptional Customer Service Referral Business</t>
  </si>
  <si>
    <t>CRS 134(v) Virtual Class - Power Up on Smart Home Technology</t>
  </si>
  <si>
    <t>CRS VETTED INSTRUCTORS</t>
  </si>
  <si>
    <t>CERTIFICATION /DESIGNATION</t>
  </si>
  <si>
    <r>
      <rPr>
        <strike/>
        <u val="double"/>
        <sz val="12"/>
        <color indexed="8"/>
        <rFont val="Helvetica Neue"/>
      </rPr>
      <t>http://www.rld.state.nm.us/uploads/files/AtHomewithDiversity2014.pdf</t>
    </r>
  </si>
  <si>
    <r>
      <rPr>
        <b/>
        <strike/>
        <u val="double"/>
        <sz val="12"/>
        <color indexed="8"/>
        <rFont val="Trebuchet MS"/>
        <family val="2"/>
      </rPr>
      <t>RICH HART
MARIETTA, GA</t>
    </r>
    <r>
      <rPr>
        <b/>
        <strike/>
        <u val="double"/>
        <sz val="12"/>
        <color indexed="22"/>
        <rFont val="Trebuchet MS"/>
        <family val="2"/>
      </rPr>
      <t xml:space="preserve">
</t>
    </r>
    <r>
      <rPr>
        <b/>
        <strike/>
        <u val="double"/>
        <sz val="12"/>
        <color indexed="8"/>
        <rFont val="Trebuchet MS"/>
        <family val="2"/>
      </rPr>
      <t>3/31/21</t>
    </r>
  </si>
  <si>
    <r>
      <t>NAR: SRS (SELLER REPRESENTATIVE SPECIALIST)</t>
    </r>
    <r>
      <rPr>
        <b/>
        <u val="double"/>
        <sz val="14"/>
        <color rgb="FFFF0000"/>
        <rFont val="Trebuchet MS"/>
        <family val="2"/>
      </rPr>
      <t xml:space="preserve"> See NAR 115 above</t>
    </r>
  </si>
  <si>
    <t>NAR- 113 NAR Green Designation 2 Days</t>
  </si>
  <si>
    <r>
      <rPr>
        <b/>
        <strike/>
        <u val="double"/>
        <sz val="14"/>
        <color indexed="8"/>
        <rFont val="Trebuchet MS"/>
        <family val="2"/>
      </rPr>
      <t>NAR: GREEN DESIGNATION COURSE</t>
    </r>
    <r>
      <rPr>
        <b/>
        <sz val="14"/>
        <color indexed="8"/>
        <rFont val="Trebuchet MS"/>
        <family val="2"/>
      </rPr>
      <t xml:space="preserve"> </t>
    </r>
    <r>
      <rPr>
        <b/>
        <sz val="14"/>
        <color rgb="FFFF0000"/>
        <rFont val="Trebuchet MS"/>
        <family val="2"/>
      </rPr>
      <t>See NAR- 113 above</t>
    </r>
  </si>
  <si>
    <r>
      <t xml:space="preserve">NAR: GREEN DESIGNATION RESIDENTIAL ELECTIVE COURSE  </t>
    </r>
    <r>
      <rPr>
        <b/>
        <u val="double"/>
        <sz val="14"/>
        <color rgb="FFFF0000"/>
        <rFont val="Helvetica Neue"/>
      </rPr>
      <t>See NAR 113 above</t>
    </r>
  </si>
  <si>
    <t>3 to 4</t>
  </si>
  <si>
    <r>
      <rPr>
        <strike/>
        <u val="double"/>
        <sz val="12"/>
        <color indexed="8"/>
        <rFont val="Helvetica Neue"/>
      </rPr>
      <t>http://www.rld.state.nm.us/uploads/files/CRS%20122%20Building%20a%20Team%20to%20Grow%20Your%20Business.pdf</t>
    </r>
  </si>
  <si>
    <r>
      <t xml:space="preserve">CRS 122 BUILDING A TEAM TO GROW YOUR BUSINESS </t>
    </r>
    <r>
      <rPr>
        <b/>
        <u val="double"/>
        <sz val="14"/>
        <color rgb="FFFF0000"/>
        <rFont val="Helvetica Neue"/>
      </rPr>
      <t>(see below CRS 122)</t>
    </r>
  </si>
  <si>
    <r>
      <rPr>
        <strike/>
        <u val="double"/>
        <sz val="12"/>
        <color indexed="8"/>
        <rFont val="Helvetica Neue"/>
      </rPr>
      <t>http://www.rld.state.nm.us/uploads/files/CRS%20125%20Zero%20to%2060%20Home%20Sales%20a%20Year%20(and%20beyond).pdf</t>
    </r>
  </si>
  <si>
    <r>
      <t>CRS 125 ZERO TO 60 HOME SALES A YEAR (AND BEYOND)</t>
    </r>
    <r>
      <rPr>
        <b/>
        <u val="double"/>
        <sz val="14"/>
        <color rgb="FFFF0000"/>
        <rFont val="Helvetica Neue"/>
      </rPr>
      <t xml:space="preserve"> (see below CRS 125)</t>
    </r>
  </si>
  <si>
    <r>
      <t xml:space="preserve">CRS 200 - BUSINESS PLANNING &amp; MARKETING </t>
    </r>
    <r>
      <rPr>
        <b/>
        <u val="double"/>
        <sz val="14"/>
        <color rgb="FFFF0000"/>
        <rFont val="Helvetica Neue"/>
      </rPr>
      <t>(see below CRS 200 replacement)</t>
    </r>
  </si>
  <si>
    <r>
      <t xml:space="preserve">CRS 201 - LISTING COURSE </t>
    </r>
    <r>
      <rPr>
        <b/>
        <u val="double"/>
        <sz val="14"/>
        <color rgb="FFFF0000"/>
        <rFont val="Helvetica Neue"/>
      </rPr>
      <t xml:space="preserve"> (see below CRS 201 replacement)</t>
    </r>
  </si>
  <si>
    <r>
      <t xml:space="preserve">CRS 202 - SALES COURSE </t>
    </r>
    <r>
      <rPr>
        <b/>
        <u val="double"/>
        <sz val="14"/>
        <color rgb="FFFF0000"/>
        <rFont val="Helvetica Neue"/>
      </rPr>
      <t xml:space="preserve"> (see below CRS 202 replacement)</t>
    </r>
  </si>
  <si>
    <r>
      <t xml:space="preserve">CRS 204 - INCOME PROPERTIES COURSE (PM) </t>
    </r>
    <r>
      <rPr>
        <b/>
        <u val="double"/>
        <sz val="14"/>
        <color rgb="FFFF0000"/>
        <rFont val="Helvetica Neue"/>
      </rPr>
      <t>(see below CRS 204 replacement)</t>
    </r>
  </si>
  <si>
    <r>
      <t xml:space="preserve">CRS 206 - TECHNOLOGY COURSE  </t>
    </r>
    <r>
      <rPr>
        <b/>
        <u val="double"/>
        <sz val="14"/>
        <color rgb="FFFF0000"/>
        <rFont val="Helvetica Neue"/>
      </rPr>
      <t>(see below CRS 206 replacement)</t>
    </r>
  </si>
  <si>
    <r>
      <t xml:space="preserve">CRS 210 - REFERRAL COURSE  </t>
    </r>
    <r>
      <rPr>
        <b/>
        <u val="double"/>
        <sz val="14"/>
        <color rgb="FFFF0000"/>
        <rFont val="Helvetica Neue"/>
      </rPr>
      <t>(see below CRS 210 replacement)</t>
    </r>
  </si>
  <si>
    <t>NAR CIPS DESIGNATION COURSES</t>
  </si>
  <si>
    <t>NAR-CIPS 5 - THE AMERICAS &amp; INTERNATIONAL REAL ESTATE</t>
  </si>
  <si>
    <t xml:space="preserve">NAR-CIPS 4 - GLOBAL REAL ESTATE TRANSACTION TOOLS </t>
  </si>
  <si>
    <t xml:space="preserve">NAR-CIPS 3 - GLOBAL REAL ESTATE LOCAL MARKETS </t>
  </si>
  <si>
    <t>NAR-CIPS 2 - ASIA/PACIFIC &amp; INTERNATIONAL REAL ESTATE</t>
  </si>
  <si>
    <t>NAR-CIPS 1 - EUROPE &amp; INTERNATIONAL REAL ESTATE</t>
  </si>
  <si>
    <t>NAR CERTIFICATION-DESIGNATION COURSES</t>
  </si>
  <si>
    <t>NARPM - National Association of Real Estate Property Management Designation/ Certification Courses</t>
  </si>
  <si>
    <t>IREM DESIGNATION COURSES</t>
  </si>
  <si>
    <r>
      <t xml:space="preserve">NAR - AT HOME WITH DIVERSITY
</t>
    </r>
    <r>
      <rPr>
        <b/>
        <u val="double"/>
        <sz val="14"/>
        <color rgb="FFFF0000"/>
        <rFont val="Helvetica Neue"/>
      </rPr>
      <t>See NAR 100 Below</t>
    </r>
  </si>
  <si>
    <t xml:space="preserve">NAR CODE OF ETHICS AND ENFORCEMENT (Webinar Format) </t>
  </si>
  <si>
    <t>NARPM Vetted Instructors</t>
  </si>
  <si>
    <t>ALL NARPM VETTED INSTRUCTORS</t>
  </si>
  <si>
    <t>ALL NAVIGATING VETTED INSTRUCTORS</t>
  </si>
  <si>
    <t>ALL NARPM VETTED INSERUCEORS</t>
  </si>
  <si>
    <t>ALL NARPM VETTED INSCRUCCORS</t>
  </si>
  <si>
    <t>ALL NAVIGATING VETTED INSERUCEORS</t>
  </si>
  <si>
    <r>
      <t xml:space="preserve">NARPM - MARKETING YOUR MANAGEMENT BUSINESS (PM) </t>
    </r>
    <r>
      <rPr>
        <b/>
        <u val="double"/>
        <sz val="14"/>
        <color rgb="FFFF0000"/>
        <rFont val="Helvetica Neue"/>
      </rPr>
      <t>SEE NARPM 101 BELOW</t>
    </r>
  </si>
  <si>
    <t>BARO SHALIZI, SANTA FE, 1/31/20; and all NAR CIIPs Vetted Instructors</t>
  </si>
  <si>
    <t xml:space="preserve">[ As of 2019 33 Approved] ALICE TOZER - ABQ; BARO SHALIZI - SANTA FE; BEVERLY HILTON - ABQ; BOB ARGUELLAS - ABQ; CHANNING KELLY - ABQ
DAVID BARKER - SANTA FE; DAVID HILL - ABQ; DEBBIE HARMS - ABQ; JACK SHEEHAN - ABQ; JAMES STRINGFIELD - RIO RAN; JIM MC ELROY - TUCUMCARI; JOE FARR - ABQ; JOHN KYNOR - ABQ; JULIA GELBART - SANTA FE; JULIE GREENWOOD - ABQ; KARA SCHUG - EDGEWOOD; KARIE TAYLOR - ABQ
KATRINA CASWELL - SANTA FE; LINN REECE - ABQ; LOU TULGA - ABQ; LOIS SURY - SANTA FE; MARKETTA DAMONTE - ABQ; MICHAEL GLASS - ABQ; PAUL WILSON - ABQ 
PETE TAYLOR - ABQ; RICHARD CEDERBERG - ABQ; ROBERT TREECE - ABQ; SARA RICH - ABQ; SARAH O’BRIEN - ABQ; TODD CLARKE - ABQ; VALERIE MARTINEZ -  ABQ; VIC BRUNO - ABQ; WILLIAM MC COY - ABQ; (33)
</t>
  </si>
  <si>
    <t xml:space="preserve">NMREC MANDATORY COURSE [AFTER DEC 31, 2019 NO LONGER CREDITABLE]
</t>
  </si>
  <si>
    <r>
      <rPr>
        <b/>
        <strike/>
        <u val="double"/>
        <sz val="12"/>
        <color indexed="17"/>
        <rFont val="Helvetica Neue"/>
      </rPr>
      <t xml:space="preserve">PREFERRED EDUCATION, INC
</t>
    </r>
    <r>
      <rPr>
        <strike/>
        <u val="double"/>
        <sz val="12"/>
        <color indexed="8"/>
        <rFont val="Helvetica Neue"/>
      </rPr>
      <t>http://learninglibrary.com/education</t>
    </r>
  </si>
  <si>
    <r>
      <t xml:space="preserve">SELLING IN THE SUN  NO </t>
    </r>
    <r>
      <rPr>
        <b/>
        <u val="double"/>
        <sz val="14"/>
        <color rgb="FFFF0000"/>
        <rFont val="Helvetica Neue"/>
      </rPr>
      <t>LONGER AVAILABLE</t>
    </r>
  </si>
  <si>
    <t>LYN CARTER ABQ 8/31/19; WILLIAM MC COY
ABQ 11/30/19</t>
  </si>
  <si>
    <t>TODD CLARKE ABQ 6/30/20</t>
  </si>
  <si>
    <t>MARCIA RUSSELL ABQ 11/30/19</t>
  </si>
  <si>
    <t>FRANK “CHIP” MEYERS SANTA FE 8/8/19</t>
  </si>
  <si>
    <t>WILLIAM MC COY ABQ 11/30/19</t>
  </si>
  <si>
    <t>ROBERT DUNN SANTA FE 8/31/19; RICHARD MARES SANTA FE 5/31/19; WILLIAM MC COY
ABQ 11/30/19; LOU TULGA ABQ 2/28/22</t>
  </si>
  <si>
    <t>PAUL LORENZEN NAMPA, IDAHO 11/30/21</t>
  </si>
  <si>
    <t>MICHAEL GLASS ABQ 1/30/21</t>
  </si>
  <si>
    <t>BRANDON CURTIS ABQ 1/31/22</t>
  </si>
  <si>
    <t>VIC BRUNO ABQ 10/31/19</t>
  </si>
  <si>
    <t>RICHARD GALLEGOS ABQ 11/30/22</t>
  </si>
  <si>
    <t>RICHARD CEDERBERG ABQ 8/24/20; JACK SHEEHAN PLACITAS 10/31/19</t>
  </si>
  <si>
    <t>RICHARD CEDERBERG ABQ 8/24/20; 
MARKETTA DAMONTE ABQ 11/30/19;
MICHAEL GLASS ABQ 1/30/21; 
BEVERLY HILTON ABQ; RICHARD MARES
SANTA FE 5/31/22; JACK SHEEHAN
PLACITAS 10/31/19; ROBERT TREECE
ABQ 2/28/22</t>
  </si>
  <si>
    <t>DEBORAH DAVIS ABQ 9/30/20</t>
  </si>
  <si>
    <t>WES MOORE ABQ 3/20/20</t>
  </si>
  <si>
    <t xml:space="preserve">JILL MALLOY CULPEPER, VA 3/19/22
</t>
  </si>
  <si>
    <t>RON HOLMES ABQ 10/31/19</t>
  </si>
  <si>
    <t>MICHAEL MC ALLISTER GREENWOOD  VILLAGE, CO 3/31/21</t>
  </si>
  <si>
    <t>MARKETTA DAMONTE ABQ 11/30/19; 
JACK SHEEHAN PLACITAS 10/31/19</t>
  </si>
  <si>
    <t>JACK SHEEHAN PLACITAS 10/31/19</t>
  </si>
  <si>
    <t>MICHAEL MC ALLISTER GREENWOOD VILLAGE, CO 3/31/21</t>
  </si>
  <si>
    <r>
      <t>(14 Inst. as of 9/2019)                        HENRY ALANIZ ABQ 10/31//19; 
LARRY ASHWOOD ABQ 3/31/21;
BRANDON CURTIS ABQ 1/31/22 (zoom);</t>
    </r>
    <r>
      <rPr>
        <sz val="12"/>
        <color indexed="22"/>
        <rFont val="Trebuchet MS"/>
        <family val="2"/>
      </rPr>
      <t xml:space="preserve">
</t>
    </r>
    <r>
      <rPr>
        <sz val="12"/>
        <color indexed="8"/>
        <rFont val="Trebuchet MS"/>
        <family val="2"/>
      </rPr>
      <t>DONNA FELKER RIO RANCHO 3/31/20;
MICHAEL GLASS ABQ 1/30/21;
WILLIAM MC COY ABQ 11/30/19;
RICHARD NEWBILL BELEN 12/28/19;
STEVEN RIEMANN SANTA FE 1/31/20;
JACK SHEEHAN PLACITAS 10/31/19;
DAVID STEELE ABQ 11/30/19; 
JAMES STRINGFIELD RIO RANCHO 11/30/21;</t>
    </r>
    <r>
      <rPr>
        <sz val="12"/>
        <color indexed="22"/>
        <rFont val="Trebuchet MS"/>
        <family val="2"/>
      </rPr>
      <t xml:space="preserve">
</t>
    </r>
    <r>
      <rPr>
        <sz val="12"/>
        <color indexed="8"/>
        <rFont val="Trebuchet MS"/>
        <family val="2"/>
      </rPr>
      <t>ROBERT TREECE ABQ 2/28/22;</t>
    </r>
    <r>
      <rPr>
        <sz val="12"/>
        <color indexed="22"/>
        <rFont val="Trebuchet MS"/>
        <family val="2"/>
      </rPr>
      <t xml:space="preserve">
</t>
    </r>
    <r>
      <rPr>
        <sz val="12"/>
        <color indexed="8"/>
        <rFont val="Trebuchet MS"/>
        <family val="2"/>
      </rPr>
      <t>LOU TULGA ABQ 2/28/22;</t>
    </r>
    <r>
      <rPr>
        <sz val="12"/>
        <color indexed="22"/>
        <rFont val="Trebuchet MS"/>
        <family val="2"/>
      </rPr>
      <t xml:space="preserve">
</t>
    </r>
    <r>
      <rPr>
        <sz val="12"/>
        <color indexed="8"/>
        <rFont val="Trebuchet MS"/>
        <family val="2"/>
      </rPr>
      <t>SUSAN WILLIAMS LAS CRUCES 4/30/19;</t>
    </r>
  </si>
  <si>
    <r>
      <t xml:space="preserve">RICHARD CEDERBERG ABQ 8/24/20;
BRANDON CURTIS ABQ </t>
    </r>
    <r>
      <rPr>
        <sz val="12"/>
        <color indexed="8"/>
        <rFont val="Trebuchet MS"/>
        <family val="2"/>
      </rPr>
      <t>1/31/122</t>
    </r>
  </si>
  <si>
    <t>STEVEN RIEMANN SANTA FE 1/31/20</t>
  </si>
  <si>
    <t>WILLIAM MC COY ABQ 11/30/19;
JACK SHEEHAN PLACITAS 10/31/19</t>
  </si>
  <si>
    <t>JACK SHEEHAN PLACITAS 10/31/19         WILLIAM MC COY ABQ 11/30/19;</t>
  </si>
  <si>
    <t>LOU TULGA ABQ 2/28/22</t>
  </si>
  <si>
    <r>
      <t>(6 instructors as of 9/19)                      HENRY ALANIZ ABQ 10/31//19;
MICHAEL GLASS ABQ 1/30/21;
WILLIAM MC COY ABQ 11/30/19;
JACK SHEEHAN PLACITAS 10/31/19;
JAMES STRINGFIELD RIO RANCHO 11/30/22;</t>
    </r>
    <r>
      <rPr>
        <sz val="12"/>
        <color indexed="22"/>
        <rFont val="Trebuchet MS"/>
        <family val="2"/>
      </rPr>
      <t xml:space="preserve">
</t>
    </r>
    <r>
      <rPr>
        <sz val="12"/>
        <color indexed="8"/>
        <rFont val="Trebuchet MS"/>
        <family val="2"/>
      </rPr>
      <t>LOU TULGA ABQ 2/28/22;</t>
    </r>
  </si>
  <si>
    <t>MARKETTA DAMONTE ABQ 11/30/19;
JACK SHEEHAN PLACITAS 10/31/19;
LOU TULGA ABQ 2/28/22</t>
  </si>
  <si>
    <t>STEVE FOSTER FARMINGTON 1/26/20;
MARY ANN HOWARD ABQ 12/31/20</t>
  </si>
  <si>
    <t>KATIE SNAPP ABQ 8/24/20</t>
  </si>
  <si>
    <t>MICHAEL GLASS ABQ 1/30/21;
ROBERT TREECE ABQ 2/28/22;
LOU TULGA ABQ 2/28/22</t>
  </si>
  <si>
    <t>GREG LOBBEREGT ABQ 2/28/22</t>
  </si>
  <si>
    <t>MARKETTA DAMONTE ABQ 11/30/19;
STEVE FOSTER FARMINGTON 1/26/20</t>
  </si>
  <si>
    <t>ROBERT DUNN SANTA FE 8/31/19</t>
  </si>
  <si>
    <t>THOMAS HAYMAN PEORIA, AZ 6/30/20</t>
  </si>
  <si>
    <t>RICK HARRIS TALENT, OR 12/30/19</t>
  </si>
  <si>
    <t>RICHARD CEDERBERG ABQ 8/24/20</t>
  </si>
  <si>
    <t>DEBBIE HARMS ABQ 9/30/20</t>
  </si>
  <si>
    <t>DAVID HILL ABQ 6/30/20;
SCOTT WHITEFIELD ABQ 4/18/19</t>
  </si>
  <si>
    <t>WILLIAM MC COY ABQ 11/30/19;
MARCIA RUSSELL ABQ 11/30/19</t>
  </si>
  <si>
    <r>
      <rPr>
        <sz val="12"/>
        <color indexed="8"/>
        <rFont val="Trebuchet MS"/>
        <family val="2"/>
      </rPr>
      <t>ROBERT TREECE ABQ 2/28/22</t>
    </r>
    <r>
      <rPr>
        <sz val="12"/>
        <color indexed="22"/>
        <rFont val="Trebuchet MS"/>
        <family val="2"/>
      </rPr>
      <t xml:space="preserve">
</t>
    </r>
    <r>
      <rPr>
        <sz val="12"/>
        <color indexed="8"/>
        <rFont val="Trebuchet MS"/>
        <family val="2"/>
      </rPr>
      <t>LOU TULGA ABQ 2/28/22</t>
    </r>
  </si>
  <si>
    <t>SCOTT FLOREZ ABQ 1/1/21;
MARY ANN HOWARD ABQ 12/31/20</t>
  </si>
  <si>
    <t>ROBERT TREECE ABQ 2/28/22
LOU TULGA ABQ 2/28/22</t>
  </si>
  <si>
    <t>LYN CARTER ABQ 8/31/19</t>
  </si>
  <si>
    <t>LOU TULGA ABQ 2/28/2022</t>
  </si>
  <si>
    <t>JOHN WHEELER SAN DIEGO, CA 9/27/19</t>
  </si>
  <si>
    <r>
      <t>MARCIA RUSSELL ABQ 11/30/19
LOU TULGA ABQ 2/28/22</t>
    </r>
    <r>
      <rPr>
        <sz val="12"/>
        <color indexed="22"/>
        <rFont val="Trebuchet MS"/>
        <family val="2"/>
      </rPr>
      <t xml:space="preserve">
</t>
    </r>
  </si>
  <si>
    <t>JAMES DES JARDINS ABQ 12/31/20</t>
  </si>
  <si>
    <t>GWYNETH BESNER TRAVERSE CITY, MI
2/1/21</t>
  </si>
  <si>
    <t>MARCIA RUSSELL ABQ 11/30/19
LOU TULGA ABQ 2/28/22</t>
  </si>
  <si>
    <t>ALAN FOWLER ABQ 2/28/18 EXPIRED</t>
  </si>
  <si>
    <t>KELLE SENYE ABQ 2/28/20</t>
  </si>
  <si>
    <t>SCOTT FLOREZ ABQ 1/1/21
MARY ANN HOWARD ABQ 12/31/20</t>
  </si>
  <si>
    <t>BRANDON CURTIS ABQ 1/31/22 (zoom)</t>
  </si>
  <si>
    <t>ROBIN RIBBLE HARDER ABQ 3/31/20</t>
  </si>
  <si>
    <t>MARKETTA DAMONTE ABQ 11/30/19</t>
  </si>
  <si>
    <t>MARKETTA DAMONTE ABQ 11/30/19
ROBERT TREECE ABQ 2/28/22</t>
  </si>
  <si>
    <r>
      <rPr>
        <sz val="12"/>
        <color indexed="8"/>
        <rFont val="Trebuchet MS"/>
        <family val="2"/>
      </rPr>
      <t xml:space="preserve">PHILLIP RISCH SURPRISE, AZ 08/21/2022 </t>
    </r>
    <r>
      <rPr>
        <b/>
        <sz val="12"/>
        <color indexed="8"/>
        <rFont val="Trebuchet MS"/>
        <family val="2"/>
      </rPr>
      <t xml:space="preserve">  
</t>
    </r>
  </si>
  <si>
    <t xml:space="preserve">ISTVAN ZSAKO ABQ 7/18/22
</t>
  </si>
  <si>
    <t>KATIE HOOKS (pending)                         CHRISTINA DOMINGUEZ (pending)</t>
  </si>
  <si>
    <t>KATIE HOOKS (PENDING)                    CHRISTINA DOMINGUEZ (PENDING)</t>
  </si>
  <si>
    <t>CRYSTAL LE MASTER ABQ 6/30/21</t>
  </si>
  <si>
    <t>JACK SHEEHAN PLACITAS 10/31/19
ROBERT TREECE ABQ 2/28/22</t>
  </si>
  <si>
    <t>ANDREW GAVIN LEACH ABQ 9/5/21</t>
  </si>
  <si>
    <t>VIRGINIA GONZALES ABQ PENDING</t>
  </si>
  <si>
    <t>SUSAN TURETSKY SANTA FE 1/1/21</t>
  </si>
  <si>
    <t>MIKE CARTER ABQ 2/28/22</t>
  </si>
  <si>
    <t>WILLIAM MC COY ABQ 11/30/19                                                   William Willby Evans ABQ 8/22/2022</t>
  </si>
  <si>
    <t>MEGAN MC FARLANE SANTA FE 9/30/21</t>
  </si>
  <si>
    <t>JIMMY DAGUE HENDERSON, NV 9/30/20</t>
  </si>
  <si>
    <r>
      <t>JIMMY DAGUE HENDERSON,NV 9/30/20
RICH HART MARIETTA, GA 3/31/21</t>
    </r>
    <r>
      <rPr>
        <sz val="12"/>
        <color indexed="22"/>
        <rFont val="Trebuchet MS"/>
        <family val="2"/>
      </rPr>
      <t xml:space="preserve">
</t>
    </r>
    <r>
      <rPr>
        <sz val="12"/>
        <color indexed="8"/>
        <rFont val="Trebuchet MS"/>
        <family val="2"/>
      </rPr>
      <t>JAMES STRINGFIELD RIO RANCHO 11/30/21</t>
    </r>
  </si>
  <si>
    <t>(6 instructors as of 9/19)                     LARRY ASHWOOD ABQ 3/31/21
RICHARD CEDERBERG ABQ 2/28/20 
MARKETTA DAMONTE ABQ 11/30/19 
STEVE FOSTER FARMINGTON 1/26/20
MARY ANN HOWARD ABQ 12/31/20
JACK SHEEHAN PLACITAS 10/31/19</t>
  </si>
  <si>
    <t>DOUG DE VITRE ST CHARLES, MO 10/24/20</t>
  </si>
  <si>
    <t>Deborah Davis ABQ 9/30/2020</t>
  </si>
  <si>
    <t>NAR VETTED INSTRUCTORS including      RICH HART MARIETTA, GA 3/31/21</t>
  </si>
  <si>
    <t>JAMES STRINGFIELD RIO RANCHO 11/30/21</t>
  </si>
  <si>
    <t>MARKETTA DAMONTE ABQ 11/30/19
RICHARD CEDERBERG ABQ 8/24/20
BEVERLY HILTON ABQ 5.15.22</t>
  </si>
  <si>
    <t xml:space="preserve">MARKETTA DAMONTE ABQ 11/30/19  </t>
  </si>
  <si>
    <t>(13 Instructors as of 9/19)                    LARRY ASHWOOD ABQ 3/31/21;
MARKETTA DAMONTE ABQ 11/30/19;
Donna Felker Rio Rancho 3/31/20;
STEVE FOSTER FARMINGTON 1/26/20;
MICHAEL GLASS ABQ 1/30/21;
ROSIE HARMON LOS LUNAS 10/31/19;
WILLIAM MC COY ABQ 11/30/19;
Steven Riemann Santa Fe 1/31/20;
BARO SHALIZI SANTA FE 1/31/20;
JACK SHEEHAN PLACITAS 10/31/19;
ROBERT TREECE ABQ 2/28/22;
SUSAN WILLIAMS LAS CRUCES 4/30/19;
LOU TULGA ABQ 2/28/22</t>
  </si>
  <si>
    <r>
      <rPr>
        <sz val="12"/>
        <rFont val="Trebuchet MS"/>
        <family val="2"/>
      </rPr>
      <t xml:space="preserve">CRYSTAL LE MASTERS ABQ 6/30/21    </t>
    </r>
    <r>
      <rPr>
        <sz val="12"/>
        <color indexed="22"/>
        <rFont val="Trebuchet MS"/>
        <family val="2"/>
      </rPr>
      <t>TERESA BROWN RIO RANCHO 5/31/18 Expired
ALAN FOWLER ABQ 2/28/18 Expired</t>
    </r>
    <r>
      <rPr>
        <sz val="12"/>
        <color indexed="8"/>
        <rFont val="Trebuchet MS"/>
        <family val="2"/>
      </rPr>
      <t xml:space="preserve">
</t>
    </r>
  </si>
  <si>
    <t>(4 Instructors as of 9/19)                    LARRY ASHWOOD ABQ 3/31/21;
MARKETTA DAMONTE ABQ 11/30/19;           JACK SHEEHAN PLACITAS 10/31/19;                                                  Kellie Tinnin 1/30/2020</t>
  </si>
  <si>
    <t>RIC THOM ABQ 3/31/22</t>
  </si>
  <si>
    <t>PETER PARNEGG FORT COLLINS 2/28/22</t>
  </si>
  <si>
    <r>
      <rPr>
        <b/>
        <sz val="12"/>
        <color indexed="22"/>
        <rFont val="Trebuchet MS"/>
        <family val="2"/>
      </rPr>
      <t xml:space="preserve">ALAN FOWLER ABQ 2/28/18   EXPIRED
</t>
    </r>
    <r>
      <rPr>
        <sz val="12"/>
        <color indexed="8"/>
        <rFont val="Trebuchet MS"/>
        <family val="2"/>
      </rPr>
      <t>KELLIE TINNIN GAAR 1/31/20</t>
    </r>
  </si>
  <si>
    <r>
      <rPr>
        <sz val="12"/>
        <rFont val="Trebuchet MS"/>
        <family val="2"/>
      </rPr>
      <t>MARTHA MALDONADO EL PASO, TX 8/24/20</t>
    </r>
    <r>
      <rPr>
        <sz val="12"/>
        <color indexed="22"/>
        <rFont val="Trebuchet MS"/>
        <family val="2"/>
      </rPr>
      <t xml:space="preserve">      DIANE DAVIS ROWLETT, TX 2/28/18 EXPIRED
CHRISTINA DOMINGUEZ EL PASO, TX 6/30/18 EXPIRED</t>
    </r>
    <r>
      <rPr>
        <sz val="12"/>
        <color indexed="8"/>
        <rFont val="Trebuchet MS"/>
        <family val="2"/>
      </rPr>
      <t xml:space="preserve">
</t>
    </r>
  </si>
  <si>
    <t>ALAN FEUER RIO RANCHO 10/31/19</t>
  </si>
  <si>
    <t>STEVE FOSTER FARMINGTON 1/26/20
JACK SHEEHAN PLACITAS 10/31/19</t>
  </si>
  <si>
    <t>JILL MALLOY CULPEPER, VA  03/19/2022</t>
  </si>
  <si>
    <t>EKSAYN ANDERSON LEHI, UT 8/4/22</t>
  </si>
  <si>
    <t>STEVE FOSTER FARMINGTON 1/26/20; 
LOU TULGA ABQ 2/28/22</t>
  </si>
  <si>
    <t>JIMMY DAGUE HENDERSON, NV 9/30/20
MARKETTA DAMONTE ABQ 11/30/19</t>
  </si>
  <si>
    <r>
      <t xml:space="preserve">STEVE FOSTER FARMINGTON 1/26/20;
</t>
    </r>
    <r>
      <rPr>
        <sz val="12"/>
        <color indexed="8"/>
        <rFont val="Trebuchet MS"/>
        <family val="2"/>
      </rPr>
      <t>BARO SHALIZI SANTA FE 1/31/20;
ROBERT TREECE ABQ 2/28/22;</t>
    </r>
    <r>
      <rPr>
        <sz val="12"/>
        <color indexed="22"/>
        <rFont val="Trebuchet MS"/>
        <family val="2"/>
      </rPr>
      <t xml:space="preserve">
</t>
    </r>
    <r>
      <rPr>
        <sz val="12"/>
        <color indexed="8"/>
        <rFont val="Trebuchet MS"/>
        <family val="2"/>
      </rPr>
      <t xml:space="preserve">LOU TULGA ABQ 2/28/22;  </t>
    </r>
    <r>
      <rPr>
        <sz val="12"/>
        <color indexed="22"/>
        <rFont val="Trebuchet MS"/>
        <family val="2"/>
      </rPr>
      <t xml:space="preserve">                  ANITA GALLAGHER PLACITAS 3/31/18
Expired</t>
    </r>
  </si>
  <si>
    <t>DAVID STEELE ABQ 11/30/19</t>
  </si>
  <si>
    <t>RICHARD MARES SANTA FE 5/31/22
MARCIA RUSSELL ABQ 11/30/19
DAVID STEELE ABQ 11/30/19</t>
  </si>
  <si>
    <t>KATRINA CASWELL SANTA FE 2/28/21
WILLIAM MC COY ABQ 11/30/19
MARCIA RUSSELL ABQ 11/30/19</t>
  </si>
  <si>
    <t>(9 Instructors as of 9/19)               MARKETTA DAMONTE ABQ 11/30/19;
MICHAEL GLASS ABQ 1/30/21; RICHARD MARES SANTA FE 5/31/22;WILLIAM MC COY ABQ 11/30/19; MARCIA RUSSELL ABQ 11/30/19; JACK SHEEHAN PLACITAS 10/31/19; JAMES STRINGFIELD RIO RANCHO
11/30/21; ROBERT TREECE ABQ 2/28/22; LOU TULGA ABQ 2/28/22                                                   RICH CEDERBERG ABQ 8/24/20</t>
  </si>
  <si>
    <t xml:space="preserve">WILLIAM MC COY ABQ 11/30/19 </t>
  </si>
  <si>
    <t>TERRY WHITE ABQ 3/31/20</t>
  </si>
  <si>
    <t>STEVEN RIEMANN SANTA FE 1/31/20
TERRY WHITE ABQ 3/31/20</t>
  </si>
  <si>
    <r>
      <t>WILLIAM MC COY ABQ 11/30/19
LOU TULGA ABQ 2/28/22</t>
    </r>
    <r>
      <rPr>
        <sz val="12"/>
        <color indexed="22"/>
        <rFont val="Trebuchet MS"/>
        <family val="2"/>
      </rPr>
      <t xml:space="preserve">
</t>
    </r>
  </si>
  <si>
    <t>DONNA FELKER RIO RANCHO 3/31/20</t>
  </si>
  <si>
    <t>LYN CARTER ABQ 8/31/19 
TERRY WHITE ABQ 3/31/20</t>
  </si>
  <si>
    <t xml:space="preserve">LARRY ASHWOOD ABQ 3/31/21
</t>
  </si>
  <si>
    <t xml:space="preserve">BRADLEY TURK LAS VEGAS, NM 2/28/20
WILLIAM MC COY ABQ 11/30/19                                            Richard Gallegos   11/30/22 ABQ                               </t>
  </si>
  <si>
    <t>MARKETTA DAMONTE ABQ 11/30/19
LOU TULGA ABQ 2/28/22</t>
  </si>
  <si>
    <t>RICH HART MARIETTA, GA 3/31/21</t>
  </si>
  <si>
    <t>WAYNE CIDDIO ABQ; MARKETTA DAMONTE
ABQ 11/30/19; RICHARD MARES
SANTA FE 5/31/22; WILLIAM MC COY
ABQ 11/30/19; JACK SHEEHAN
PLACITAS 10/31/19 
LOU TULGA ABQ 2/28/22</t>
  </si>
  <si>
    <t>LORENA CHAVEZ ABQ 10/31/20</t>
  </si>
  <si>
    <t>ROSIE HARMON LOS LUNAS 10/31/19</t>
  </si>
  <si>
    <t>LYN CARTER ABQ 8/31/19
ROBERT TREECE ABQ 2/28/22</t>
  </si>
  <si>
    <t>CLINTON LANIER LAS CRUCES 3/19/20</t>
  </si>
  <si>
    <t>LARRY ASHWOOD ABQ 3/31/21</t>
  </si>
  <si>
    <t>RICHARD CEDERERG ABQ 8/24/20</t>
  </si>
  <si>
    <t>WILLIAM MCCOY ABQ 10/31/19</t>
  </si>
  <si>
    <t>JILL MALLOY CULPEPER, VA 03/19/2022</t>
  </si>
  <si>
    <t>SCOTT FLOREZ ABQ 1/1/21
MARY ANN HOWARD ABQ 12/31/20
STEVE FOSTER FARMINGTON 1/26/20</t>
  </si>
  <si>
    <t>MARY ANN HOWARD ABQ 12/31/20</t>
  </si>
  <si>
    <t>JEANINE DODSON CORRALES 1/31/20</t>
  </si>
  <si>
    <t>Richard Gallegos ABQ 11/30/22</t>
  </si>
  <si>
    <t>RICHARD MARES SANTA FE 5/31/22
MARCIA RUSSELL ABQ 11/30/19</t>
  </si>
  <si>
    <t>(5 INSTRUCTORS AS OF 9/19             RICHARD CEDERBERG ABQ 8/24/20
MARKETTA DAMONTE ABQ 11/30/19
MICHAEL GLASS ABQ 1/30/21
JACK SHEEHAN PLACITAS 10/31/19
LOU TULGA ABQ 2/28/22</t>
  </si>
  <si>
    <r>
      <t xml:space="preserve">DIRK GRAY SANTA FE 5/31/21
BILL HUGHES ABQ 4/30/21 </t>
    </r>
    <r>
      <rPr>
        <sz val="12"/>
        <color indexed="22"/>
        <rFont val="Trebuchet MS"/>
        <family val="2"/>
      </rPr>
      <t xml:space="preserve">
</t>
    </r>
    <r>
      <rPr>
        <sz val="12"/>
        <color indexed="8"/>
        <rFont val="Trebuchet MS"/>
        <family val="2"/>
      </rPr>
      <t>ROBERT TREECE ABQ 2/28/22         RANDALL MONTOYA ABQ 2/28/19 EXPIRED</t>
    </r>
  </si>
  <si>
    <r>
      <rPr>
        <sz val="12"/>
        <color indexed="8"/>
        <rFont val="Trebuchet MS"/>
        <family val="2"/>
      </rPr>
      <t xml:space="preserve">LIJU JAMES HOUSTON, TX 02/28/2022 </t>
    </r>
    <r>
      <rPr>
        <sz val="12"/>
        <color indexed="22"/>
        <rFont val="Trebuchet MS"/>
        <family val="2"/>
      </rPr>
      <t xml:space="preserve"> </t>
    </r>
  </si>
  <si>
    <r>
      <t>(6 INSTRUCTORS AS OF 9/19)          CAROLYN HALLETT CEDAR CREST 7/31/21
S</t>
    </r>
    <r>
      <rPr>
        <sz val="12"/>
        <rFont val="Trebuchet MS"/>
        <family val="2"/>
      </rPr>
      <t xml:space="preserve">HAWN JOHNSON FARMINGTON, NM 3/19/22; </t>
    </r>
    <r>
      <rPr>
        <sz val="12"/>
        <color indexed="8"/>
        <rFont val="Trebuchet MS"/>
        <family val="2"/>
      </rPr>
      <t xml:space="preserve">WILLIAM MC COY ABQ 11/30/19
MARCIA RUSSELL ABQ 11/30/19;                                               GAVIN LEACH ABQ 9/5/21                                           JEFFREY ZANK (PENDING)                          
</t>
    </r>
  </si>
  <si>
    <r>
      <t>BRUCE ANDERSON ABQ 10/31/2021</t>
    </r>
    <r>
      <rPr>
        <sz val="12"/>
        <color indexed="22"/>
        <rFont val="Trebuchet MS"/>
        <family val="2"/>
      </rPr>
      <t xml:space="preserve">  
</t>
    </r>
    <r>
      <rPr>
        <sz val="12"/>
        <color indexed="8"/>
        <rFont val="Trebuchet MS"/>
        <family val="2"/>
      </rPr>
      <t xml:space="preserve">DIRK GRAY SANTA FE 5/31/21
GORDON MITCHELL ABQ 7/31/20
</t>
    </r>
    <r>
      <rPr>
        <sz val="12"/>
        <color rgb="FFFF0000"/>
        <rFont val="Trebuchet MS"/>
        <family val="2"/>
      </rPr>
      <t>REBECCA KOONTZ ABQ 10/31/18  expired
CINDY LEVORAH SANTA FE 4/6/19 expired</t>
    </r>
  </si>
  <si>
    <r>
      <t xml:space="preserve">WILLIAM MC COY ABQ 11/30/19
</t>
    </r>
    <r>
      <rPr>
        <sz val="12"/>
        <rFont val="Trebuchet MS"/>
        <family val="2"/>
      </rPr>
      <t>PETER PARNEGG FORT COLLINS, CO
2/28/22</t>
    </r>
  </si>
  <si>
    <t>STEVEN RIEMANN SANTA FE 1/31/20
CRYSTAL LE MASTER ABQ 6/30/21</t>
  </si>
  <si>
    <t>TERI BACA ABQ 1/1/21</t>
  </si>
  <si>
    <t>RICHARD CEDERBERG ABQ 8/24/20 
BRANDON CURTIS  (LIVE/ZOOM) ABQ
1/31/22</t>
  </si>
  <si>
    <t>KELLY TINNIN ABQ 1/31/20</t>
  </si>
  <si>
    <r>
      <t xml:space="preserve">NAR ABR CORE DESIGNATION COURSE </t>
    </r>
    <r>
      <rPr>
        <b/>
        <sz val="14"/>
        <color rgb="FFFF0000"/>
        <rFont val="Trebuchet MS"/>
        <family val="2"/>
      </rPr>
      <t>(Also see NAR 107 Above)</t>
    </r>
  </si>
  <si>
    <r>
      <t xml:space="preserve">NAR E-BUYER </t>
    </r>
    <r>
      <rPr>
        <b/>
        <sz val="14"/>
        <color rgb="FFFF0000"/>
        <rFont val="Trebuchet MS"/>
        <family val="2"/>
      </rPr>
      <t>(Also see NAR 101 Above)</t>
    </r>
  </si>
  <si>
    <r>
      <t xml:space="preserve">NAR E-PRO LIVE </t>
    </r>
    <r>
      <rPr>
        <b/>
        <sz val="14"/>
        <color rgb="FFFF0000"/>
        <rFont val="Trebuchet MS"/>
        <family val="2"/>
      </rPr>
      <t>(Also see NAR 101 Above)</t>
    </r>
    <r>
      <rPr>
        <b/>
        <sz val="14"/>
        <color indexed="8"/>
        <rFont val="Trebuchet MS"/>
        <family val="2"/>
      </rPr>
      <t xml:space="preserve">
</t>
    </r>
  </si>
  <si>
    <r>
      <t xml:space="preserve">NAR: GREEN DESIGNATION COURSE On Demand </t>
    </r>
    <r>
      <rPr>
        <b/>
        <sz val="14"/>
        <color rgb="FFFF0000"/>
        <rFont val="Trebuchet MS"/>
        <family val="2"/>
      </rPr>
      <t>(Also see NAR 113 Above)</t>
    </r>
  </si>
  <si>
    <t>http://www.rld.state.nm.us/uploads/files/000000000%20NAR%20CIPS%201%20%20Europe%20Course%20Description%2C%20Topic%20%20and%20timed%20Outline.pdf</t>
  </si>
  <si>
    <t>http://www.rld.state.nm.us/uploads/files/000000000%20NAR%20CIPS%202%20Asia-Pascific%20and%20International%20Real%20Estate%20Description%20and%20Outline.pdf</t>
  </si>
  <si>
    <t>http://www.rld.state.nm.us/uploads/files/000000000%20NAR%20CIPS%203%20%20Global%20Real%20Estate%20-%20Local%20Markets%20Description%20and%20Outline.pdf</t>
  </si>
  <si>
    <t>http://www.rld.state.nm.us/uploads/files/000000000%20NAR%20CIPS%204%20Global%20REal%20Estate%20Transactions%20Tools%20Description%20and%20Outline.pdf</t>
  </si>
  <si>
    <t>http://www.rld.state.nm.us/uploads/files/000000000%20NAR%20CIPS%205%20The%20Americas%20and%20International%20Real%20Estate%20Descriptions%20and%20Outlines.pdf</t>
  </si>
  <si>
    <t>9/16/2019</t>
  </si>
  <si>
    <t xml:space="preserve">BOB ARGUELLES ABQ 7/2/21
</t>
  </si>
  <si>
    <t xml:space="preserve"> REALTOR SAFETY</t>
  </si>
  <si>
    <r>
      <t xml:space="preserve">COMMERCIAL REAL ESTATE: UNDERSTANDING INVESTMENTS </t>
    </r>
    <r>
      <rPr>
        <b/>
        <sz val="14"/>
        <color rgb="FFFF0000"/>
        <rFont val="Helvetica Neue"/>
      </rPr>
      <t xml:space="preserve"> No longer available</t>
    </r>
  </si>
  <si>
    <t>CARBON MONOXIDE:PROTECTING CLIENTS, FAMILIES, AND THE ONES YOU LOVE (PM)</t>
  </si>
  <si>
    <t>CONTRACTOR LICENSING AND PERMITTING FOR REAL ESTATE PROFESSIONALS (PM)</t>
  </si>
  <si>
    <t>COMMERCIAL DISASTER PLANNING (PM)</t>
  </si>
  <si>
    <t>FIRE DAMAGE MITIGATION (PM)</t>
  </si>
  <si>
    <t>HOW THE WATER SOURCE AFFECTS THE CLAIM (PM)</t>
  </si>
  <si>
    <t>SIOR 2019 FALL WORLD CONFERENCE</t>
  </si>
  <si>
    <t xml:space="preserve">KYLE HARWOOD SANTA FE 9/30/2021  </t>
  </si>
  <si>
    <t xml:space="preserve">SFS 8 (Santa Fe Specialist) WATER RIGHTS </t>
  </si>
  <si>
    <t>SANTA FE SPECIALIST DESIGNATION COURSES</t>
  </si>
  <si>
    <t>ANA PACHECO/ SANTA FE - pending REI00164  #1131411</t>
  </si>
  <si>
    <t xml:space="preserve">WATER RIGHTS - also see SFS 8 (SANTA FE SPECIALIST #21150091)
</t>
  </si>
  <si>
    <t>21020701/ 21150091</t>
  </si>
  <si>
    <t>Ethics in Real Estate (on demand) (McCoy)</t>
  </si>
  <si>
    <t>Bill McCoy</t>
  </si>
  <si>
    <t>RIC THOM ABQ 3/31/22, RICH CEDERBERG 8/20</t>
  </si>
  <si>
    <t>Substance Over Ego: How to Reposition Your Listing Presentation to be more Consumer Centric and Less Agent Ego</t>
  </si>
  <si>
    <r>
      <rPr>
        <b/>
        <sz val="12"/>
        <rFont val="Trebuchet MS"/>
        <family val="2"/>
      </rPr>
      <t xml:space="preserve">KAPLAN
</t>
    </r>
    <r>
      <rPr>
        <u/>
        <sz val="12"/>
        <rFont val="Trebuchet MS"/>
        <family val="2"/>
      </rPr>
      <t>https://www.kapre.com</t>
    </r>
  </si>
  <si>
    <r>
      <rPr>
        <b/>
        <sz val="12"/>
        <rFont val="Trebuchet MS"/>
        <family val="2"/>
      </rPr>
      <t xml:space="preserve">THE CE SHOP
</t>
    </r>
    <r>
      <rPr>
        <u/>
        <sz val="12"/>
        <rFont val="Trebuchet MS"/>
        <family val="2"/>
      </rPr>
      <t>https://www.theceshop.com/online-education/new-mexico/real-estate/associate-broker-and-qualifying-broker/continuing-education/courses.html</t>
    </r>
  </si>
  <si>
    <t>GAVIN LEACH ABQ 9/5/2021</t>
  </si>
  <si>
    <r>
      <t xml:space="preserve">WILLIAM MC COY ABQ 11/30/19, </t>
    </r>
    <r>
      <rPr>
        <sz val="12"/>
        <color theme="8"/>
        <rFont val="Trebuchet MS"/>
        <family val="2"/>
      </rPr>
      <t>GAVIN LEACH ABQ 09/05/2021</t>
    </r>
  </si>
  <si>
    <r>
      <rPr>
        <sz val="14"/>
        <rFont val="Trebuchet MS"/>
        <family val="2"/>
      </rPr>
      <t>21150091</t>
    </r>
    <r>
      <rPr>
        <sz val="14"/>
        <color indexed="8"/>
        <rFont val="Trebuchet MS"/>
        <family val="2"/>
      </rPr>
      <t>/ 21020701</t>
    </r>
  </si>
  <si>
    <t>MATTHEW O'REILLY (PENDING)</t>
  </si>
  <si>
    <t>SFS 9 - SANTA FE COMMERCIAL REAL ESTATE</t>
  </si>
  <si>
    <t>Residential Property Management – Leasing and Management (PM)</t>
  </si>
  <si>
    <t>Ethics for Property Managers (PM)</t>
  </si>
  <si>
    <t>JEFFREY ZANK ABQ 10/17/22</t>
  </si>
  <si>
    <t>PROPERTY MANAGEMENT</t>
  </si>
  <si>
    <t>Residential Property Management - Going To Court (PM)</t>
  </si>
  <si>
    <t>Residential Property Management – Brokerage Operations (PM)</t>
  </si>
  <si>
    <t>Residential Property Management – Case Studies (PM)</t>
  </si>
  <si>
    <t>NAR VETTED INSTRUCTORS, BARO SHALIZI</t>
  </si>
  <si>
    <t>Home Inspection and Warranty Update</t>
  </si>
  <si>
    <t>pending</t>
  </si>
  <si>
    <t>NMAR Winter 2020 Legal Update</t>
  </si>
  <si>
    <t>NMAR</t>
  </si>
  <si>
    <t>NMAR New-Revised Forms Update and Form Refresher</t>
  </si>
  <si>
    <t>(15 Instructors as of 9/19)HENRY ALANIZ ABQ 10/31//22; LARRY ASHWOOD ABQ 3/31/21; BRANDON CURTIS ABQ 1/31/22; Donna Felker 3/31/20; Michael Glass ABQ 1/30/21; William McCoy ABQ 11/30/19; Richard Newbill BELEN 12/28/19; Steven Riemann SANTA FE 1/31/20; Jack Sheehan PLACITAS 10/31/19; David Steele ABQ 11/30/19; James Stringfield Jr Rio Rancho 11/30/21; Robert Treece ABQ 2/28/22; Louis Tulga Abq 2/28/22; Susan Williams Las Cruces 4/30/19; Abigail Gonzales (pending)</t>
  </si>
  <si>
    <t xml:space="preserve">(15 Instructors as of 9/19) HENRY ALANIZ ABQ 10/31//22; LARRY ASHWOOD ABQ 3/31/21; BRANDON CURTIS ABQ 1/31/22; Donna Felker Rio Rancho 3/31/20; Michael Glass ABQ 1/30/21; William McCoy Abq 11/30/19; Richard Newbill Belen 12/28/19; Steven Riemann Santa Fe 1/31/20; Jack Sheehan Placitas 10/31/19; David Steele Abq 11/30/19; James Stringfield Jr Rio Rancho 11/30/21; ROBERT TREECE ABQ 2/28/22; Louis Tulga Abq 2/28/22; SUSAN WILLIAMS LAS CRUCES 4/30/19; Abigail Gonzales (pending)
</t>
  </si>
  <si>
    <t>Residential Property Management Essentials (PM)</t>
  </si>
  <si>
    <t>CLINTON LANIER</t>
  </si>
  <si>
    <t>Email Marketing and the Law</t>
  </si>
  <si>
    <t>Realtor Code of Ethics and Digital Communication</t>
  </si>
  <si>
    <r>
      <t xml:space="preserve">ADA and Your Website – Ensuring Compliance </t>
    </r>
    <r>
      <rPr>
        <b/>
        <sz val="14"/>
        <color rgb="FFFF0000"/>
        <rFont val="Helvetica Neue"/>
      </rPr>
      <t>(Not reviewed as yet)</t>
    </r>
  </si>
  <si>
    <t>11/18/19</t>
  </si>
  <si>
    <t>11.13.19</t>
  </si>
  <si>
    <t>LARRY ASHWOOD ABQ 3/31/21, RICHARD GALLEGOS (LIVE-DISTANCE)</t>
  </si>
  <si>
    <r>
      <rPr>
        <b/>
        <sz val="12"/>
        <color theme="1"/>
        <rFont val="Trebuchet MS"/>
        <family val="2"/>
      </rPr>
      <t xml:space="preserve">KAPLAN
</t>
    </r>
    <r>
      <rPr>
        <u/>
        <sz val="12"/>
        <color theme="1"/>
        <rFont val="Trebuchet MS"/>
        <family val="2"/>
      </rPr>
      <t>https://www.kapre.com</t>
    </r>
  </si>
  <si>
    <r>
      <rPr>
        <u/>
        <sz val="12"/>
        <color theme="1"/>
        <rFont val="Trebuchet MS"/>
        <family val="2"/>
      </rPr>
      <t>http://www.rld.state.nm.us/uploads/files/Twenty%20Most%20Cost%20Effective%20Home%20Improvements%20(Kaplan)%20Course%20Outline.pdf</t>
    </r>
  </si>
  <si>
    <t>JILL MALLOY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</si>
</sst>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font>
      <sz val="10"/>
      <color indexed="8"/>
      <name val="Helvetica"/>
    </font>
    <font>
      <sz val="12"/>
      <color indexed="8"/>
      <name val="Helvetica"/>
    </font>
    <font>
      <sz val="14"/>
      <color indexed="8"/>
      <name val="Helvetica"/>
    </font>
    <font>
      <u/>
      <sz val="12"/>
      <color indexed="11"/>
      <name val="Helvetica"/>
    </font>
    <font>
      <b/>
      <sz val="14"/>
      <color indexed="8"/>
      <name val="Trebuchet MS"/>
      <family val="2"/>
    </font>
    <font>
      <sz val="14"/>
      <color indexed="8"/>
      <name val="Trebuchet MS"/>
      <family val="2"/>
    </font>
    <font>
      <sz val="12"/>
      <color indexed="8"/>
      <name val="Trebuchet MS"/>
      <family val="2"/>
    </font>
    <font>
      <b/>
      <sz val="12"/>
      <color indexed="17"/>
      <name val="Trebuchet MS"/>
      <family val="2"/>
    </font>
    <font>
      <u/>
      <sz val="12"/>
      <color indexed="8"/>
      <name val="Trebuchet MS"/>
      <family val="2"/>
    </font>
    <font>
      <sz val="12"/>
      <color indexed="21"/>
      <name val="Trebuchet MS"/>
      <family val="2"/>
    </font>
    <font>
      <u/>
      <sz val="12"/>
      <color indexed="21"/>
      <name val="Trebuchet MS"/>
      <family val="2"/>
    </font>
    <font>
      <sz val="12"/>
      <color indexed="22"/>
      <name val="Trebuchet MS"/>
      <family val="2"/>
    </font>
    <font>
      <b/>
      <sz val="14"/>
      <color indexed="22"/>
      <name val="Trebuchet MS"/>
      <family val="2"/>
    </font>
    <font>
      <b/>
      <sz val="12"/>
      <color indexed="22"/>
      <name val="Trebuchet MS"/>
      <family val="2"/>
    </font>
    <font>
      <b/>
      <sz val="12"/>
      <color indexed="8"/>
      <name val="Trebuchet MS"/>
      <family val="2"/>
    </font>
    <font>
      <b/>
      <sz val="12"/>
      <color indexed="25"/>
      <name val="Trebuchet MS"/>
      <family val="2"/>
    </font>
    <font>
      <sz val="11"/>
      <color indexed="8"/>
      <name val="Trebuchet MS"/>
      <family val="2"/>
    </font>
    <font>
      <u/>
      <sz val="14"/>
      <color indexed="11"/>
      <name val="Helvetica"/>
    </font>
    <font>
      <b/>
      <sz val="14"/>
      <color indexed="29"/>
      <name val="Trebuchet MS"/>
      <family val="2"/>
    </font>
    <font>
      <sz val="12"/>
      <name val="Trebuchet MS"/>
      <family val="2"/>
    </font>
    <font>
      <u/>
      <sz val="10"/>
      <color theme="10"/>
      <name val="Helvetica"/>
    </font>
    <font>
      <b/>
      <sz val="12"/>
      <color indexed="8"/>
      <name val="Arial Black"/>
      <family val="2"/>
    </font>
    <font>
      <b/>
      <sz val="10"/>
      <color indexed="8"/>
      <name val="Helvetica"/>
    </font>
    <font>
      <sz val="14"/>
      <name val="Trebuchet MS"/>
      <family val="2"/>
    </font>
    <font>
      <b/>
      <sz val="12"/>
      <color indexed="8"/>
      <name val="Helvetica"/>
    </font>
    <font>
      <u/>
      <sz val="10"/>
      <name val="Helvetica"/>
    </font>
    <font>
      <sz val="14"/>
      <color rgb="FFFF0000"/>
      <name val="Trebuchet MS"/>
      <family val="2"/>
    </font>
    <font>
      <sz val="12"/>
      <color rgb="FFFF0000"/>
      <name val="Helvetica"/>
    </font>
    <font>
      <b/>
      <sz val="14"/>
      <color rgb="FFFF0000"/>
      <name val="Trebuchet MS"/>
      <family val="2"/>
    </font>
    <font>
      <sz val="12"/>
      <color rgb="FFFF0000"/>
      <name val="Trebuchet MS"/>
      <family val="2"/>
    </font>
    <font>
      <sz val="10"/>
      <color rgb="FFFF0000"/>
      <name val="Helvetica"/>
    </font>
    <font>
      <b/>
      <strike/>
      <u val="double"/>
      <sz val="14"/>
      <color indexed="8"/>
      <name val="Helvetica Neue"/>
    </font>
    <font>
      <strike/>
      <u val="double"/>
      <sz val="14"/>
      <color indexed="8"/>
      <name val="Helvetica Neue"/>
    </font>
    <font>
      <strike/>
      <u val="double"/>
      <sz val="12"/>
      <color indexed="8"/>
      <name val="Helvetica Neue"/>
    </font>
    <font>
      <strike/>
      <u val="double"/>
      <sz val="10"/>
      <color indexed="8"/>
      <name val="Helvetica Neue"/>
    </font>
    <font>
      <b/>
      <u val="double"/>
      <sz val="14"/>
      <color rgb="FFFF0000"/>
      <name val="Helvetica Neue"/>
    </font>
    <font>
      <b/>
      <strike/>
      <u val="double"/>
      <sz val="14"/>
      <color indexed="8"/>
      <name val="Trebuchet MS"/>
      <family val="2"/>
    </font>
    <font>
      <strike/>
      <u val="double"/>
      <sz val="14"/>
      <color indexed="8"/>
      <name val="Trebuchet MS"/>
      <family val="2"/>
    </font>
    <font>
      <b/>
      <strike/>
      <u val="double"/>
      <sz val="12"/>
      <color indexed="22"/>
      <name val="Trebuchet MS"/>
      <family val="2"/>
    </font>
    <font>
      <b/>
      <strike/>
      <u val="double"/>
      <sz val="12"/>
      <color indexed="8"/>
      <name val="Trebuchet MS"/>
      <family val="2"/>
    </font>
    <font>
      <strike/>
      <u val="double"/>
      <sz val="12"/>
      <color indexed="8"/>
      <name val="Trebuchet MS"/>
      <family val="2"/>
    </font>
    <font>
      <b/>
      <u val="double"/>
      <sz val="14"/>
      <color rgb="FFFF0000"/>
      <name val="Trebuchet MS"/>
      <family val="2"/>
    </font>
    <font>
      <b/>
      <strike/>
      <u val="double"/>
      <sz val="12"/>
      <color indexed="17"/>
      <name val="Helvetica Neue"/>
    </font>
    <font>
      <sz val="14"/>
      <color rgb="FF000000"/>
      <name val="Trebuchet MS"/>
      <family val="2"/>
    </font>
    <font>
      <b/>
      <strike/>
      <sz val="14"/>
      <color indexed="8"/>
      <name val="Helvetica Neue"/>
    </font>
    <font>
      <strike/>
      <sz val="14"/>
      <color indexed="8"/>
      <name val="Helvetica Neue"/>
    </font>
    <font>
      <strike/>
      <sz val="12"/>
      <color indexed="8"/>
      <name val="Helvetica Neue"/>
    </font>
    <font>
      <strike/>
      <sz val="10"/>
      <color indexed="8"/>
      <name val="Helvetica Neue"/>
    </font>
    <font>
      <b/>
      <sz val="14"/>
      <color rgb="FFFF0000"/>
      <name val="Helvetica Neue"/>
    </font>
    <font>
      <b/>
      <sz val="14"/>
      <name val="Trebuchet MS"/>
      <family val="2"/>
    </font>
    <font>
      <sz val="10"/>
      <name val="Helvetica"/>
    </font>
    <font>
      <b/>
      <sz val="12"/>
      <name val="Trebuchet MS"/>
      <family val="2"/>
    </font>
    <font>
      <u/>
      <sz val="12"/>
      <name val="Trebuchet MS"/>
      <family val="2"/>
    </font>
    <font>
      <sz val="12"/>
      <name val="Helvetica"/>
    </font>
    <font>
      <b/>
      <u/>
      <sz val="10"/>
      <name val="Helvetica"/>
    </font>
    <font>
      <sz val="12"/>
      <color theme="8"/>
      <name val="Trebuchet MS"/>
      <family val="2"/>
    </font>
    <font>
      <sz val="11"/>
      <color rgb="FFFF0000"/>
      <name val="Trebuchet MS"/>
      <family val="2"/>
    </font>
    <font>
      <b/>
      <strike/>
      <sz val="14"/>
      <color rgb="FFFF0000"/>
      <name val="Helvetica Neue"/>
    </font>
    <font>
      <strike/>
      <sz val="14"/>
      <color rgb="FFFF0000"/>
      <name val="Helvetica Neue"/>
    </font>
    <font>
      <strike/>
      <sz val="12"/>
      <color rgb="FFFF0000"/>
      <name val="Helvetica Neue"/>
    </font>
    <font>
      <strike/>
      <sz val="10"/>
      <color rgb="FFFF0000"/>
      <name val="Helvetica Neue"/>
    </font>
    <font>
      <b/>
      <sz val="14"/>
      <color theme="1"/>
      <name val="Trebuchet MS"/>
      <family val="2"/>
    </font>
    <font>
      <sz val="14"/>
      <color theme="1"/>
      <name val="Trebuchet MS"/>
      <family val="2"/>
    </font>
    <font>
      <sz val="12"/>
      <color theme="1"/>
      <name val="Trebuchet MS"/>
      <family val="2"/>
    </font>
    <font>
      <sz val="10"/>
      <color theme="1"/>
      <name val="Helvetica"/>
    </font>
    <font>
      <sz val="12"/>
      <color theme="1"/>
      <name val="Helvetica"/>
    </font>
    <font>
      <u/>
      <sz val="10"/>
      <color theme="1"/>
      <name val="Helvetica"/>
    </font>
    <font>
      <b/>
      <sz val="12"/>
      <color theme="1"/>
      <name val="Trebuchet MS"/>
      <family val="2"/>
    </font>
    <font>
      <u/>
      <sz val="12"/>
      <color theme="1"/>
      <name val="Trebuchet MS"/>
      <family val="2"/>
    </font>
  </fonts>
  <fills count="1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theme="0"/>
        <bgColor indexed="64"/>
      </patternFill>
    </fill>
    <fill>
      <patternFill patternType="solid">
        <fgColor theme="3" tint="0.79998168889431442"/>
        <bgColor indexed="64"/>
      </patternFill>
    </fill>
    <fill>
      <patternFill patternType="solid">
        <fgColor theme="2" tint="0.79998168889431442"/>
        <bgColor indexed="64"/>
      </patternFill>
    </fill>
    <fill>
      <patternFill patternType="solid">
        <fgColor theme="7" tint="0.79998168889431442"/>
        <bgColor indexed="64"/>
      </patternFill>
    </fill>
    <fill>
      <patternFill patternType="solid">
        <fgColor theme="6" tint="0.59996337778862885"/>
        <bgColor indexed="64"/>
      </patternFill>
    </fill>
    <fill>
      <patternFill patternType="solid">
        <fgColor theme="3" tint="0.59996337778862885"/>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59996337778862885"/>
        <bgColor indexed="64"/>
      </patternFill>
    </fill>
  </fills>
  <borders count="45">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8"/>
      </left>
      <right style="thin">
        <color indexed="16"/>
      </right>
      <top style="medium">
        <color indexed="8"/>
      </top>
      <bottom style="thin">
        <color indexed="8"/>
      </bottom>
      <diagonal/>
    </border>
    <border>
      <left style="thin">
        <color indexed="16"/>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6"/>
      </right>
      <top style="thin">
        <color indexed="8"/>
      </top>
      <bottom style="thin">
        <color indexed="8"/>
      </bottom>
      <diagonal/>
    </border>
    <border>
      <left style="thin">
        <color indexed="16"/>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6"/>
      </right>
      <top style="thin">
        <color indexed="8"/>
      </top>
      <bottom style="thin">
        <color indexed="20"/>
      </bottom>
      <diagonal/>
    </border>
    <border>
      <left style="thin">
        <color indexed="8"/>
      </left>
      <right style="thin">
        <color indexed="16"/>
      </right>
      <top style="thin">
        <color indexed="20"/>
      </top>
      <bottom style="thin">
        <color indexed="8"/>
      </bottom>
      <diagonal/>
    </border>
    <border>
      <left style="thin">
        <color indexed="16"/>
      </left>
      <right style="thin">
        <color indexed="8"/>
      </right>
      <top style="thin">
        <color indexed="8"/>
      </top>
      <bottom style="thin">
        <color indexed="20"/>
      </bottom>
      <diagonal/>
    </border>
    <border>
      <left style="thin">
        <color indexed="16"/>
      </left>
      <right style="thin">
        <color indexed="8"/>
      </right>
      <top style="thin">
        <color indexed="20"/>
      </top>
      <bottom style="thin">
        <color indexed="8"/>
      </bottom>
      <diagonal/>
    </border>
    <border>
      <left style="thin">
        <color indexed="16"/>
      </left>
      <right style="thin">
        <color indexed="8"/>
      </right>
      <top style="thin">
        <color indexed="20"/>
      </top>
      <bottom style="thin">
        <color indexed="20"/>
      </bottom>
      <diagonal/>
    </border>
    <border>
      <left style="thin">
        <color indexed="8"/>
      </left>
      <right style="thin">
        <color indexed="16"/>
      </right>
      <top style="thin">
        <color indexed="8"/>
      </top>
      <bottom style="thin">
        <color indexed="32"/>
      </bottom>
      <diagonal/>
    </border>
    <border>
      <left style="thin">
        <color indexed="16"/>
      </left>
      <right style="thin">
        <color indexed="8"/>
      </right>
      <top style="thin">
        <color indexed="8"/>
      </top>
      <bottom style="thin">
        <color indexed="32"/>
      </bottom>
      <diagonal/>
    </border>
    <border>
      <left style="thin">
        <color indexed="8"/>
      </left>
      <right style="thin">
        <color indexed="8"/>
      </right>
      <top style="thin">
        <color indexed="8"/>
      </top>
      <bottom style="thin">
        <color indexed="32"/>
      </bottom>
      <diagonal/>
    </border>
    <border>
      <left style="thin">
        <color indexed="8"/>
      </left>
      <right style="thin">
        <color indexed="16"/>
      </right>
      <top style="thin">
        <color indexed="32"/>
      </top>
      <bottom style="thin">
        <color indexed="8"/>
      </bottom>
      <diagonal/>
    </border>
    <border>
      <left style="thin">
        <color indexed="16"/>
      </left>
      <right style="thin">
        <color indexed="8"/>
      </right>
      <top style="thin">
        <color indexed="32"/>
      </top>
      <bottom style="thin">
        <color indexed="8"/>
      </bottom>
      <diagonal/>
    </border>
    <border>
      <left style="thin">
        <color indexed="8"/>
      </left>
      <right style="thin">
        <color indexed="8"/>
      </right>
      <top style="thin">
        <color indexed="32"/>
      </top>
      <bottom style="thin">
        <color indexed="8"/>
      </bottom>
      <diagonal/>
    </border>
    <border>
      <left style="thin">
        <color indexed="12"/>
      </left>
      <right/>
      <top style="thin">
        <color indexed="32"/>
      </top>
      <bottom style="thin">
        <color indexed="32"/>
      </bottom>
      <diagonal/>
    </border>
    <border>
      <left/>
      <right/>
      <top style="thin">
        <color indexed="32"/>
      </top>
      <bottom style="thin">
        <color indexed="32"/>
      </bottom>
      <diagonal/>
    </border>
    <border>
      <left/>
      <right style="thin">
        <color indexed="12"/>
      </right>
      <top style="thin">
        <color indexed="32"/>
      </top>
      <bottom style="thin">
        <color indexed="32"/>
      </bottom>
      <diagonal/>
    </border>
    <border>
      <left style="thin">
        <color indexed="12"/>
      </left>
      <right/>
      <top style="thin">
        <color indexed="32"/>
      </top>
      <bottom style="thin">
        <color indexed="8"/>
      </bottom>
      <diagonal/>
    </border>
    <border>
      <left/>
      <right/>
      <top style="thin">
        <color indexed="32"/>
      </top>
      <bottom style="thin">
        <color indexed="8"/>
      </bottom>
      <diagonal/>
    </border>
    <border>
      <left/>
      <right style="thin">
        <color indexed="12"/>
      </right>
      <top style="thin">
        <color indexed="32"/>
      </top>
      <bottom style="thin">
        <color indexed="8"/>
      </bottom>
      <diagonal/>
    </border>
    <border>
      <left style="thin">
        <color indexed="12"/>
      </left>
      <right/>
      <top style="thin">
        <color indexed="8"/>
      </top>
      <bottom style="thick">
        <color indexed="12"/>
      </bottom>
      <diagonal/>
    </border>
    <border>
      <left/>
      <right/>
      <top style="thin">
        <color indexed="8"/>
      </top>
      <bottom style="thick">
        <color indexed="12"/>
      </bottom>
      <diagonal/>
    </border>
    <border>
      <left/>
      <right/>
      <top style="thin">
        <color indexed="8"/>
      </top>
      <bottom style="thin">
        <color indexed="12"/>
      </bottom>
      <diagonal/>
    </border>
    <border>
      <left/>
      <right style="thin">
        <color indexed="12"/>
      </right>
      <top style="thin">
        <color indexed="8"/>
      </top>
      <bottom style="thin">
        <color indexed="12"/>
      </bottom>
      <diagonal/>
    </border>
    <border>
      <left style="thin">
        <color indexed="16"/>
      </left>
      <right style="thin">
        <color indexed="8"/>
      </right>
      <top style="thin">
        <color indexed="20"/>
      </top>
      <bottom/>
      <diagonal/>
    </border>
    <border>
      <left style="thin">
        <color indexed="8"/>
      </left>
      <right style="thin">
        <color indexed="16"/>
      </right>
      <top style="thin">
        <color indexed="8"/>
      </top>
      <bottom/>
      <diagonal/>
    </border>
    <border>
      <left style="thin">
        <color indexed="16"/>
      </left>
      <right style="thin">
        <color indexed="8"/>
      </right>
      <top style="thin">
        <color indexed="8"/>
      </top>
      <bottom/>
      <diagonal/>
    </border>
    <border>
      <left style="thin">
        <color indexed="8"/>
      </left>
      <right style="thin">
        <color indexed="8"/>
      </right>
      <top style="thin">
        <color indexed="8"/>
      </top>
      <bottom/>
      <diagonal/>
    </border>
    <border>
      <left style="thin">
        <color indexed="16"/>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2">
    <xf numFmtId="0" fontId="0" fillId="0" borderId="0" applyNumberFormat="0" applyFill="0" applyBorder="0" applyProtection="0">
      <alignment vertical="top" wrapText="1"/>
    </xf>
    <xf numFmtId="0" fontId="20" fillId="0" borderId="0" applyNumberFormat="0" applyFill="0" applyBorder="0" applyAlignment="0" applyProtection="0">
      <alignment vertical="top" wrapText="1"/>
    </xf>
  </cellStyleXfs>
  <cellXfs count="506">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0" fillId="0" borderId="7" xfId="0" applyFont="1" applyBorder="1" applyAlignment="1">
      <alignment vertical="top" wrapText="1"/>
    </xf>
    <xf numFmtId="0" fontId="1" fillId="5" borderId="8" xfId="0" applyFont="1" applyFill="1" applyBorder="1" applyAlignment="1">
      <alignment horizontal="left" vertical="top" wrapText="1"/>
    </xf>
    <xf numFmtId="49" fontId="1" fillId="5" borderId="8" xfId="0" applyNumberFormat="1" applyFont="1" applyFill="1" applyBorder="1" applyAlignment="1">
      <alignment horizontal="left" vertical="top" wrapText="1"/>
    </xf>
    <xf numFmtId="49" fontId="3" fillId="5" borderId="8" xfId="0" applyNumberFormat="1" applyFont="1" applyFill="1" applyBorder="1" applyAlignment="1">
      <alignment horizontal="left" vertical="top" wrapText="1"/>
    </xf>
    <xf numFmtId="0" fontId="0" fillId="0" borderId="9" xfId="0" applyFont="1" applyBorder="1" applyAlignment="1">
      <alignment vertical="top" wrapText="1"/>
    </xf>
    <xf numFmtId="0" fontId="0" fillId="0" borderId="0" xfId="0" applyNumberFormat="1" applyFont="1" applyAlignment="1">
      <alignment vertical="top" wrapText="1"/>
    </xf>
    <xf numFmtId="49" fontId="4" fillId="6" borderId="10" xfId="0" applyNumberFormat="1" applyFont="1" applyFill="1" applyBorder="1" applyAlignment="1">
      <alignment horizontal="left" vertical="top" wrapText="1"/>
    </xf>
    <xf numFmtId="0" fontId="5" fillId="6" borderId="11" xfId="0" applyNumberFormat="1" applyFont="1" applyFill="1" applyBorder="1" applyAlignment="1">
      <alignment horizontal="center" vertical="top" wrapText="1"/>
    </xf>
    <xf numFmtId="0" fontId="5" fillId="6" borderId="12" xfId="0" applyNumberFormat="1" applyFont="1" applyFill="1" applyBorder="1" applyAlignment="1">
      <alignment horizontal="center" vertical="top" wrapText="1"/>
    </xf>
    <xf numFmtId="49" fontId="5" fillId="6" borderId="12" xfId="0" applyNumberFormat="1" applyFont="1" applyFill="1" applyBorder="1" applyAlignment="1">
      <alignment horizontal="center" vertical="top" wrapText="1"/>
    </xf>
    <xf numFmtId="49" fontId="6" fillId="6" borderId="12" xfId="0" applyNumberFormat="1" applyFont="1" applyFill="1" applyBorder="1" applyAlignment="1">
      <alignment horizontal="left" vertical="top" wrapText="1"/>
    </xf>
    <xf numFmtId="0" fontId="0" fillId="6" borderId="12" xfId="0" applyFont="1" applyFill="1" applyBorder="1" applyAlignment="1">
      <alignment horizontal="center" vertical="top" wrapText="1"/>
    </xf>
    <xf numFmtId="49" fontId="6" fillId="6" borderId="12" xfId="0" applyNumberFormat="1" applyFont="1" applyFill="1" applyBorder="1" applyAlignment="1">
      <alignment horizontal="center" vertical="top" wrapText="1"/>
    </xf>
    <xf numFmtId="49" fontId="0" fillId="6" borderId="10" xfId="0" applyNumberFormat="1" applyFont="1" applyFill="1" applyBorder="1" applyAlignment="1">
      <alignment horizontal="center" vertical="top" wrapText="1"/>
    </xf>
    <xf numFmtId="49" fontId="0" fillId="6" borderId="11" xfId="0" applyNumberFormat="1" applyFont="1" applyFill="1" applyBorder="1" applyAlignment="1">
      <alignment horizontal="center" vertical="top" wrapText="1"/>
    </xf>
    <xf numFmtId="49" fontId="0" fillId="6" borderId="12" xfId="0" applyNumberFormat="1" applyFont="1" applyFill="1" applyBorder="1" applyAlignment="1">
      <alignment vertical="top" wrapText="1"/>
    </xf>
    <xf numFmtId="49" fontId="4" fillId="6" borderId="13" xfId="0" applyNumberFormat="1" applyFont="1" applyFill="1" applyBorder="1" applyAlignment="1">
      <alignment horizontal="left" vertical="top" wrapText="1"/>
    </xf>
    <xf numFmtId="0" fontId="5" fillId="6" borderId="14" xfId="0" applyNumberFormat="1" applyFont="1" applyFill="1" applyBorder="1" applyAlignment="1">
      <alignment horizontal="center" vertical="top" wrapText="1"/>
    </xf>
    <xf numFmtId="0" fontId="5" fillId="6" borderId="15" xfId="0" applyNumberFormat="1" applyFont="1" applyFill="1" applyBorder="1" applyAlignment="1">
      <alignment horizontal="center" vertical="top" wrapText="1"/>
    </xf>
    <xf numFmtId="49" fontId="5" fillId="6" borderId="15" xfId="0" applyNumberFormat="1" applyFont="1" applyFill="1" applyBorder="1" applyAlignment="1">
      <alignment horizontal="center" vertical="top" wrapText="1"/>
    </xf>
    <xf numFmtId="49" fontId="6" fillId="6" borderId="15" xfId="0" applyNumberFormat="1" applyFont="1" applyFill="1" applyBorder="1" applyAlignment="1">
      <alignment horizontal="left" vertical="top" wrapText="1"/>
    </xf>
    <xf numFmtId="0" fontId="0" fillId="6" borderId="15" xfId="0" applyFont="1" applyFill="1" applyBorder="1" applyAlignment="1">
      <alignment horizontal="center" vertical="top" wrapText="1"/>
    </xf>
    <xf numFmtId="49" fontId="6" fillId="6" borderId="15" xfId="0" applyNumberFormat="1" applyFont="1" applyFill="1" applyBorder="1" applyAlignment="1">
      <alignment horizontal="center" vertical="top" wrapText="1"/>
    </xf>
    <xf numFmtId="0" fontId="0" fillId="6" borderId="13" xfId="0" applyFont="1" applyFill="1" applyBorder="1" applyAlignment="1">
      <alignment horizontal="center" vertical="top" wrapText="1"/>
    </xf>
    <xf numFmtId="49" fontId="0" fillId="6" borderId="14" xfId="0" applyNumberFormat="1" applyFont="1" applyFill="1" applyBorder="1" applyAlignment="1">
      <alignment horizontal="center" vertical="top" wrapText="1"/>
    </xf>
    <xf numFmtId="49" fontId="0" fillId="6" borderId="15" xfId="0" applyNumberFormat="1" applyFont="1" applyFill="1" applyBorder="1" applyAlignment="1">
      <alignment vertical="top" wrapText="1"/>
    </xf>
    <xf numFmtId="0" fontId="6" fillId="6" borderId="15" xfId="0" applyFont="1" applyFill="1" applyBorder="1" applyAlignment="1">
      <alignment horizontal="left" vertical="top" wrapText="1"/>
    </xf>
    <xf numFmtId="0" fontId="6" fillId="6" borderId="15" xfId="0" applyFont="1" applyFill="1" applyBorder="1" applyAlignment="1">
      <alignment horizontal="center" vertical="top" wrapText="1"/>
    </xf>
    <xf numFmtId="0" fontId="0" fillId="6" borderId="14" xfId="0" applyFont="1" applyFill="1" applyBorder="1" applyAlignment="1">
      <alignment horizontal="center" vertical="top" wrapText="1"/>
    </xf>
    <xf numFmtId="0" fontId="0" fillId="6" borderId="15" xfId="0" applyFont="1" applyFill="1" applyBorder="1" applyAlignment="1">
      <alignment vertical="top" wrapText="1"/>
    </xf>
    <xf numFmtId="49" fontId="0" fillId="6" borderId="15" xfId="0" applyNumberFormat="1" applyFont="1" applyFill="1" applyBorder="1" applyAlignment="1">
      <alignment horizontal="center" vertical="top" wrapText="1"/>
    </xf>
    <xf numFmtId="49" fontId="0" fillId="6" borderId="13" xfId="0" applyNumberFormat="1" applyFont="1" applyFill="1" applyBorder="1" applyAlignment="1">
      <alignment horizontal="center" vertical="top" wrapText="1"/>
    </xf>
    <xf numFmtId="49" fontId="9" fillId="6" borderId="14" xfId="0" applyNumberFormat="1" applyFont="1" applyFill="1" applyBorder="1" applyAlignment="1">
      <alignment horizontal="center" vertical="top" wrapText="1" readingOrder="1"/>
    </xf>
    <xf numFmtId="49" fontId="9" fillId="6" borderId="15" xfId="0" applyNumberFormat="1" applyFont="1" applyFill="1" applyBorder="1" applyAlignment="1">
      <alignment horizontal="center" vertical="top" wrapText="1" readingOrder="1"/>
    </xf>
    <xf numFmtId="0" fontId="9" fillId="6" borderId="14" xfId="0" applyFont="1" applyFill="1" applyBorder="1" applyAlignment="1">
      <alignment horizontal="center" vertical="top" wrapText="1" readingOrder="1"/>
    </xf>
    <xf numFmtId="0" fontId="9" fillId="6" borderId="15" xfId="0" applyFont="1" applyFill="1" applyBorder="1" applyAlignment="1">
      <alignment horizontal="center" vertical="top" wrapText="1" readingOrder="1"/>
    </xf>
    <xf numFmtId="0" fontId="11" fillId="6" borderId="15" xfId="0" applyFont="1" applyFill="1" applyBorder="1" applyAlignment="1">
      <alignment horizontal="center" vertical="top" wrapText="1"/>
    </xf>
    <xf numFmtId="49" fontId="1" fillId="6" borderId="13" xfId="0" applyNumberFormat="1" applyFont="1" applyFill="1" applyBorder="1" applyAlignment="1">
      <alignment horizontal="center" vertical="top" wrapText="1"/>
    </xf>
    <xf numFmtId="49" fontId="11" fillId="6" borderId="15" xfId="0" applyNumberFormat="1" applyFont="1" applyFill="1" applyBorder="1" applyAlignment="1">
      <alignment horizontal="left" vertical="top" wrapText="1"/>
    </xf>
    <xf numFmtId="0" fontId="5" fillId="6" borderId="15" xfId="0" applyFont="1" applyFill="1" applyBorder="1" applyAlignment="1">
      <alignment horizontal="center" vertical="top" wrapText="1"/>
    </xf>
    <xf numFmtId="49" fontId="12" fillId="6" borderId="13" xfId="0" applyNumberFormat="1" applyFont="1" applyFill="1" applyBorder="1" applyAlignment="1">
      <alignment horizontal="left" vertical="top" wrapText="1"/>
    </xf>
    <xf numFmtId="49" fontId="5" fillId="6" borderId="14" xfId="0" applyNumberFormat="1" applyFont="1" applyFill="1" applyBorder="1" applyAlignment="1">
      <alignment horizontal="center" vertical="top" wrapText="1"/>
    </xf>
    <xf numFmtId="49" fontId="13" fillId="6" borderId="15" xfId="0" applyNumberFormat="1" applyFont="1" applyFill="1" applyBorder="1" applyAlignment="1">
      <alignment horizontal="left" vertical="top" wrapText="1"/>
    </xf>
    <xf numFmtId="0" fontId="13" fillId="6" borderId="15" xfId="0" applyFont="1" applyFill="1" applyBorder="1" applyAlignment="1">
      <alignment horizontal="center" vertical="top" wrapText="1"/>
    </xf>
    <xf numFmtId="49" fontId="14" fillId="6" borderId="15" xfId="0" applyNumberFormat="1" applyFont="1" applyFill="1" applyBorder="1" applyAlignment="1">
      <alignment horizontal="left" vertical="top" wrapText="1"/>
    </xf>
    <xf numFmtId="0" fontId="15" fillId="6" borderId="15" xfId="0" applyFont="1" applyFill="1" applyBorder="1" applyAlignment="1">
      <alignment horizontal="center" vertical="top" wrapText="1"/>
    </xf>
    <xf numFmtId="49" fontId="7" fillId="6" borderId="13" xfId="0" applyNumberFormat="1" applyFont="1" applyFill="1" applyBorder="1" applyAlignment="1">
      <alignment horizontal="center" vertical="top" wrapText="1"/>
    </xf>
    <xf numFmtId="0" fontId="16" fillId="6" borderId="15" xfId="0" applyFont="1" applyFill="1" applyBorder="1" applyAlignment="1">
      <alignment horizontal="center" vertical="top" wrapText="1"/>
    </xf>
    <xf numFmtId="0" fontId="5" fillId="6" borderId="18"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wrapText="1"/>
    </xf>
    <xf numFmtId="0" fontId="5" fillId="6" borderId="20" xfId="0" applyNumberFormat="1" applyFont="1" applyFill="1" applyBorder="1" applyAlignment="1">
      <alignment horizontal="center" vertical="top" wrapText="1"/>
    </xf>
    <xf numFmtId="49" fontId="4" fillId="6" borderId="21" xfId="0" applyNumberFormat="1" applyFont="1" applyFill="1" applyBorder="1" applyAlignment="1">
      <alignment horizontal="left" vertical="top" wrapText="1"/>
    </xf>
    <xf numFmtId="0" fontId="5" fillId="6" borderId="22" xfId="0" applyNumberFormat="1" applyFont="1" applyFill="1" applyBorder="1" applyAlignment="1">
      <alignment horizontal="center" vertical="top" wrapText="1"/>
    </xf>
    <xf numFmtId="0" fontId="5" fillId="6" borderId="23" xfId="0" applyNumberFormat="1" applyFont="1" applyFill="1" applyBorder="1" applyAlignment="1">
      <alignment horizontal="center" vertical="top" wrapText="1"/>
    </xf>
    <xf numFmtId="49" fontId="5" fillId="6" borderId="23" xfId="0" applyNumberFormat="1" applyFont="1" applyFill="1" applyBorder="1" applyAlignment="1">
      <alignment horizontal="center" vertical="top" wrapText="1"/>
    </xf>
    <xf numFmtId="0" fontId="0" fillId="6" borderId="23" xfId="0" applyFont="1" applyFill="1" applyBorder="1" applyAlignment="1">
      <alignment horizontal="center" vertical="top" wrapText="1"/>
    </xf>
    <xf numFmtId="0" fontId="6" fillId="6" borderId="23" xfId="0" applyFont="1" applyFill="1" applyBorder="1" applyAlignment="1">
      <alignment horizontal="center" vertical="top" wrapText="1"/>
    </xf>
    <xf numFmtId="0" fontId="0" fillId="6" borderId="21" xfId="0" applyFont="1" applyFill="1" applyBorder="1" applyAlignment="1">
      <alignment horizontal="center" vertical="top" wrapText="1"/>
    </xf>
    <xf numFmtId="0" fontId="0" fillId="6" borderId="22" xfId="0" applyFont="1" applyFill="1" applyBorder="1" applyAlignment="1">
      <alignment horizontal="center" vertical="top" wrapText="1"/>
    </xf>
    <xf numFmtId="0" fontId="0" fillId="6" borderId="23" xfId="0" applyFont="1" applyFill="1" applyBorder="1" applyAlignment="1">
      <alignment vertical="top" wrapText="1"/>
    </xf>
    <xf numFmtId="49" fontId="4" fillId="6" borderId="24" xfId="0" applyNumberFormat="1" applyFont="1" applyFill="1" applyBorder="1" applyAlignment="1">
      <alignment horizontal="left" vertical="top" wrapText="1"/>
    </xf>
    <xf numFmtId="0" fontId="5" fillId="6" borderId="25" xfId="0" applyNumberFormat="1" applyFont="1" applyFill="1" applyBorder="1" applyAlignment="1">
      <alignment horizontal="center" vertical="top" wrapText="1"/>
    </xf>
    <xf numFmtId="0" fontId="5" fillId="6" borderId="26" xfId="0" applyNumberFormat="1" applyFont="1" applyFill="1" applyBorder="1" applyAlignment="1">
      <alignment horizontal="center" vertical="top" wrapText="1"/>
    </xf>
    <xf numFmtId="49" fontId="5" fillId="6" borderId="26" xfId="0" applyNumberFormat="1" applyFont="1" applyFill="1" applyBorder="1" applyAlignment="1">
      <alignment horizontal="center" vertical="top" wrapText="1"/>
    </xf>
    <xf numFmtId="0" fontId="11" fillId="6" borderId="26" xfId="0" applyFont="1" applyFill="1" applyBorder="1" applyAlignment="1">
      <alignment horizontal="center" vertical="top" wrapText="1"/>
    </xf>
    <xf numFmtId="49" fontId="6" fillId="6" borderId="26" xfId="0" applyNumberFormat="1" applyFont="1" applyFill="1" applyBorder="1" applyAlignment="1">
      <alignment horizontal="center" vertical="top" wrapText="1"/>
    </xf>
    <xf numFmtId="0" fontId="0" fillId="6" borderId="24" xfId="0" applyFont="1" applyFill="1" applyBorder="1" applyAlignment="1">
      <alignment horizontal="center" vertical="top" wrapText="1"/>
    </xf>
    <xf numFmtId="49" fontId="0" fillId="6" borderId="25" xfId="0" applyNumberFormat="1" applyFont="1" applyFill="1" applyBorder="1" applyAlignment="1">
      <alignment horizontal="center" vertical="top" wrapText="1"/>
    </xf>
    <xf numFmtId="49" fontId="0" fillId="6" borderId="26" xfId="0" applyNumberFormat="1" applyFont="1" applyFill="1" applyBorder="1" applyAlignment="1">
      <alignment vertical="top" wrapText="1"/>
    </xf>
    <xf numFmtId="49" fontId="6" fillId="6" borderId="23" xfId="0" applyNumberFormat="1" applyFont="1" applyFill="1" applyBorder="1" applyAlignment="1">
      <alignment horizontal="left" vertical="top" wrapText="1"/>
    </xf>
    <xf numFmtId="0" fontId="0" fillId="6" borderId="27" xfId="0" applyFont="1" applyFill="1" applyBorder="1" applyAlignment="1">
      <alignment vertical="top" wrapText="1"/>
    </xf>
    <xf numFmtId="0" fontId="0" fillId="6" borderId="28" xfId="0" applyFont="1" applyFill="1" applyBorder="1" applyAlignment="1">
      <alignment vertical="top" wrapText="1"/>
    </xf>
    <xf numFmtId="0" fontId="0" fillId="6" borderId="28" xfId="0" applyFont="1" applyFill="1" applyBorder="1" applyAlignment="1">
      <alignment horizontal="center" vertical="top" wrapText="1"/>
    </xf>
    <xf numFmtId="0" fontId="0" fillId="6" borderId="30" xfId="0" applyFont="1" applyFill="1" applyBorder="1" applyAlignment="1">
      <alignment vertical="top" wrapText="1"/>
    </xf>
    <xf numFmtId="0" fontId="0" fillId="6" borderId="31" xfId="0" applyFont="1" applyFill="1" applyBorder="1" applyAlignment="1">
      <alignment vertical="top" wrapText="1"/>
    </xf>
    <xf numFmtId="0" fontId="0" fillId="6" borderId="31" xfId="0" applyFont="1" applyFill="1" applyBorder="1" applyAlignment="1">
      <alignment horizontal="center" vertical="top" wrapText="1"/>
    </xf>
    <xf numFmtId="0" fontId="6" fillId="6" borderId="31" xfId="0" applyFont="1" applyFill="1" applyBorder="1" applyAlignment="1">
      <alignment horizontal="center" vertical="top" wrapText="1"/>
    </xf>
    <xf numFmtId="0" fontId="0" fillId="6" borderId="33" xfId="0" applyFont="1" applyFill="1" applyBorder="1" applyAlignment="1">
      <alignment vertical="top" wrapText="1"/>
    </xf>
    <xf numFmtId="0" fontId="0" fillId="6" borderId="34" xfId="0" applyFont="1" applyFill="1" applyBorder="1" applyAlignment="1">
      <alignment vertical="top" wrapText="1"/>
    </xf>
    <xf numFmtId="0" fontId="0" fillId="6" borderId="34" xfId="0" applyFont="1" applyFill="1" applyBorder="1" applyAlignment="1">
      <alignment horizontal="center" vertical="top" wrapText="1"/>
    </xf>
    <xf numFmtId="0" fontId="6" fillId="6" borderId="34" xfId="0" applyFont="1" applyFill="1" applyBorder="1" applyAlignment="1">
      <alignment horizontal="center" vertical="top" wrapText="1"/>
    </xf>
    <xf numFmtId="0" fontId="0" fillId="6" borderId="35" xfId="0" applyFont="1" applyFill="1" applyBorder="1" applyAlignment="1">
      <alignment vertical="top" wrapText="1"/>
    </xf>
    <xf numFmtId="49" fontId="19" fillId="6" borderId="15" xfId="0" applyNumberFormat="1" applyFont="1" applyFill="1" applyBorder="1" applyAlignment="1">
      <alignment horizontal="left" vertical="top" wrapText="1"/>
    </xf>
    <xf numFmtId="0" fontId="20" fillId="6" borderId="14" xfId="1" applyFill="1" applyBorder="1" applyAlignment="1">
      <alignment horizontal="center" vertical="top" wrapText="1"/>
    </xf>
    <xf numFmtId="49" fontId="4" fillId="0" borderId="13" xfId="0" applyNumberFormat="1" applyFont="1" applyFill="1" applyBorder="1" applyAlignment="1">
      <alignment horizontal="left" vertical="top" wrapText="1"/>
    </xf>
    <xf numFmtId="0" fontId="5" fillId="0" borderId="14"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6" fillId="0" borderId="15" xfId="0" applyNumberFormat="1" applyFont="1" applyFill="1" applyBorder="1" applyAlignment="1">
      <alignment horizontal="left" vertical="top" wrapText="1"/>
    </xf>
    <xf numFmtId="0" fontId="0" fillId="0" borderId="15" xfId="0" applyFont="1" applyFill="1" applyBorder="1" applyAlignment="1">
      <alignment horizontal="center" vertical="top" wrapText="1"/>
    </xf>
    <xf numFmtId="49" fontId="6" fillId="0" borderId="15" xfId="0" applyNumberFormat="1" applyFont="1" applyFill="1" applyBorder="1" applyAlignment="1">
      <alignment horizontal="center" vertical="top" wrapText="1"/>
    </xf>
    <xf numFmtId="0" fontId="0" fillId="0" borderId="13" xfId="0" applyFont="1" applyFill="1" applyBorder="1" applyAlignment="1">
      <alignment horizontal="center" vertical="top" wrapText="1"/>
    </xf>
    <xf numFmtId="49" fontId="0" fillId="0" borderId="14" xfId="0" applyNumberFormat="1" applyFont="1" applyFill="1" applyBorder="1" applyAlignment="1">
      <alignment horizontal="center" vertical="top" wrapText="1"/>
    </xf>
    <xf numFmtId="49" fontId="0" fillId="0" borderId="15" xfId="0" applyNumberFormat="1" applyFont="1" applyFill="1" applyBorder="1" applyAlignment="1">
      <alignment vertical="top" wrapText="1"/>
    </xf>
    <xf numFmtId="0" fontId="0" fillId="0" borderId="0" xfId="0" applyNumberFormat="1" applyFont="1" applyFill="1" applyAlignment="1">
      <alignment vertical="top" wrapText="1"/>
    </xf>
    <xf numFmtId="0" fontId="0" fillId="0" borderId="0" xfId="0" applyFont="1" applyFill="1" applyAlignment="1">
      <alignment vertical="top" wrapText="1"/>
    </xf>
    <xf numFmtId="49" fontId="4" fillId="7" borderId="13" xfId="0" applyNumberFormat="1" applyFont="1" applyFill="1" applyBorder="1" applyAlignment="1">
      <alignment horizontal="left" vertical="top" wrapText="1"/>
    </xf>
    <xf numFmtId="0" fontId="5" fillId="7" borderId="14" xfId="0" applyNumberFormat="1" applyFont="1" applyFill="1" applyBorder="1" applyAlignment="1">
      <alignment horizontal="center" vertical="top" wrapText="1"/>
    </xf>
    <xf numFmtId="0" fontId="5" fillId="7" borderId="15" xfId="0" applyNumberFormat="1" applyFont="1" applyFill="1" applyBorder="1" applyAlignment="1">
      <alignment horizontal="center" vertical="top" wrapText="1"/>
    </xf>
    <xf numFmtId="49" fontId="5" fillId="7" borderId="15" xfId="0" applyNumberFormat="1" applyFont="1" applyFill="1" applyBorder="1" applyAlignment="1">
      <alignment horizontal="center" vertical="top" wrapText="1"/>
    </xf>
    <xf numFmtId="49" fontId="6" fillId="7" borderId="15" xfId="0" applyNumberFormat="1" applyFont="1" applyFill="1" applyBorder="1" applyAlignment="1">
      <alignment horizontal="left" vertical="top" wrapText="1"/>
    </xf>
    <xf numFmtId="0" fontId="0" fillId="7" borderId="15" xfId="0" applyFont="1" applyFill="1" applyBorder="1" applyAlignment="1">
      <alignment horizontal="center" vertical="top" wrapText="1"/>
    </xf>
    <xf numFmtId="0" fontId="6" fillId="7" borderId="15" xfId="0" applyFont="1" applyFill="1" applyBorder="1" applyAlignment="1">
      <alignment horizontal="center" vertical="top" wrapText="1"/>
    </xf>
    <xf numFmtId="0" fontId="0" fillId="7" borderId="13" xfId="0" applyFont="1" applyFill="1" applyBorder="1" applyAlignment="1">
      <alignment horizontal="center" vertical="top" wrapText="1"/>
    </xf>
    <xf numFmtId="0" fontId="0" fillId="7" borderId="14" xfId="0" applyFont="1" applyFill="1" applyBorder="1" applyAlignment="1">
      <alignment horizontal="center" vertical="top" wrapText="1"/>
    </xf>
    <xf numFmtId="0" fontId="0" fillId="7" borderId="15" xfId="0" applyFont="1" applyFill="1" applyBorder="1" applyAlignment="1">
      <alignment vertical="top" wrapText="1"/>
    </xf>
    <xf numFmtId="0" fontId="0" fillId="7" borderId="0" xfId="0" applyNumberFormat="1" applyFont="1" applyFill="1" applyAlignment="1">
      <alignment vertical="top" wrapText="1"/>
    </xf>
    <xf numFmtId="0" fontId="0" fillId="7" borderId="0" xfId="0" applyFont="1" applyFill="1" applyAlignment="1">
      <alignment vertical="top" wrapText="1"/>
    </xf>
    <xf numFmtId="49" fontId="6" fillId="7" borderId="15" xfId="0" applyNumberFormat="1" applyFont="1" applyFill="1" applyBorder="1" applyAlignment="1">
      <alignment horizontal="center" vertical="top" wrapText="1"/>
    </xf>
    <xf numFmtId="49" fontId="1" fillId="7" borderId="13" xfId="0" applyNumberFormat="1" applyFont="1" applyFill="1" applyBorder="1" applyAlignment="1">
      <alignment horizontal="center" vertical="top" wrapText="1"/>
    </xf>
    <xf numFmtId="49" fontId="2" fillId="7" borderId="13" xfId="0" applyNumberFormat="1" applyFont="1" applyFill="1" applyBorder="1" applyAlignment="1">
      <alignment horizontal="center" vertical="top" wrapText="1"/>
    </xf>
    <xf numFmtId="49" fontId="0" fillId="7" borderId="13" xfId="0" applyNumberFormat="1" applyFont="1" applyFill="1" applyBorder="1" applyAlignment="1">
      <alignment horizontal="center" vertical="top" wrapText="1"/>
    </xf>
    <xf numFmtId="49" fontId="0" fillId="7" borderId="14" xfId="0" applyNumberFormat="1" applyFont="1" applyFill="1" applyBorder="1" applyAlignment="1">
      <alignment horizontal="center" vertical="top" wrapText="1"/>
    </xf>
    <xf numFmtId="49" fontId="0" fillId="7" borderId="15" xfId="0" applyNumberFormat="1" applyFont="1" applyFill="1" applyBorder="1" applyAlignment="1">
      <alignment vertical="top" wrapText="1"/>
    </xf>
    <xf numFmtId="0" fontId="6" fillId="7" borderId="13" xfId="0" applyFont="1" applyFill="1" applyBorder="1" applyAlignment="1">
      <alignment horizontal="center" vertical="top" wrapText="1"/>
    </xf>
    <xf numFmtId="49" fontId="6" fillId="7" borderId="14" xfId="0" applyNumberFormat="1" applyFont="1" applyFill="1" applyBorder="1" applyAlignment="1">
      <alignment horizontal="center" vertical="top" wrapText="1"/>
    </xf>
    <xf numFmtId="0" fontId="5" fillId="7" borderId="19" xfId="0" applyNumberFormat="1" applyFont="1" applyFill="1" applyBorder="1" applyAlignment="1">
      <alignment horizontal="center" vertical="top" wrapText="1"/>
    </xf>
    <xf numFmtId="0" fontId="21" fillId="0" borderId="0" xfId="0" applyNumberFormat="1" applyFont="1" applyAlignment="1">
      <alignment vertical="top" wrapText="1"/>
    </xf>
    <xf numFmtId="0" fontId="22" fillId="0" borderId="0" xfId="0" applyNumberFormat="1" applyFont="1" applyAlignment="1">
      <alignment vertical="top" wrapText="1"/>
    </xf>
    <xf numFmtId="0" fontId="22" fillId="0" borderId="0" xfId="0" applyFont="1" applyAlignment="1">
      <alignment vertical="top" wrapText="1"/>
    </xf>
    <xf numFmtId="49" fontId="4" fillId="8" borderId="13" xfId="0" applyNumberFormat="1" applyFont="1" applyFill="1" applyBorder="1" applyAlignment="1">
      <alignment horizontal="left" vertical="top" wrapText="1"/>
    </xf>
    <xf numFmtId="0" fontId="5" fillId="8" borderId="14" xfId="0" applyNumberFormat="1" applyFont="1" applyFill="1" applyBorder="1" applyAlignment="1">
      <alignment horizontal="center" vertical="top" wrapText="1"/>
    </xf>
    <xf numFmtId="0" fontId="5" fillId="8" borderId="15" xfId="0" applyNumberFormat="1" applyFont="1" applyFill="1" applyBorder="1" applyAlignment="1">
      <alignment horizontal="center" vertical="top" wrapText="1"/>
    </xf>
    <xf numFmtId="49" fontId="5" fillId="8" borderId="15" xfId="0" applyNumberFormat="1" applyFont="1" applyFill="1" applyBorder="1" applyAlignment="1">
      <alignment horizontal="center" vertical="top" wrapText="1"/>
    </xf>
    <xf numFmtId="0" fontId="6" fillId="8" borderId="15" xfId="0" applyFont="1" applyFill="1" applyBorder="1" applyAlignment="1">
      <alignment horizontal="left" vertical="top" wrapText="1"/>
    </xf>
    <xf numFmtId="0" fontId="0" fillId="8" borderId="15" xfId="0" applyFont="1" applyFill="1" applyBorder="1" applyAlignment="1">
      <alignment horizontal="center" vertical="top" wrapText="1"/>
    </xf>
    <xf numFmtId="0" fontId="6" fillId="8" borderId="15" xfId="0" applyFont="1" applyFill="1" applyBorder="1" applyAlignment="1">
      <alignment horizontal="center" vertical="top" wrapText="1"/>
    </xf>
    <xf numFmtId="0" fontId="0" fillId="8" borderId="13" xfId="0" applyFont="1" applyFill="1" applyBorder="1" applyAlignment="1">
      <alignment horizontal="center" vertical="top" wrapText="1"/>
    </xf>
    <xf numFmtId="0" fontId="0" fillId="8" borderId="14" xfId="0" applyFont="1" applyFill="1" applyBorder="1" applyAlignment="1">
      <alignment horizontal="center" vertical="top" wrapText="1"/>
    </xf>
    <xf numFmtId="0" fontId="0" fillId="8" borderId="15" xfId="0" applyFont="1" applyFill="1" applyBorder="1" applyAlignment="1">
      <alignment vertical="top" wrapText="1"/>
    </xf>
    <xf numFmtId="0" fontId="0" fillId="8" borderId="0" xfId="0" applyNumberFormat="1" applyFont="1" applyFill="1" applyAlignment="1">
      <alignment vertical="top" wrapText="1"/>
    </xf>
    <xf numFmtId="0" fontId="0" fillId="8" borderId="0" xfId="0" applyFont="1" applyFill="1" applyAlignment="1">
      <alignment vertical="top" wrapText="1"/>
    </xf>
    <xf numFmtId="0" fontId="5" fillId="8" borderId="14" xfId="0" applyNumberFormat="1" applyFont="1" applyFill="1" applyBorder="1" applyAlignment="1">
      <alignment horizontal="center" vertical="top" wrapText="1" readingOrder="1"/>
    </xf>
    <xf numFmtId="49" fontId="4" fillId="8" borderId="13" xfId="0" applyNumberFormat="1" applyFont="1" applyFill="1" applyBorder="1" applyAlignment="1">
      <alignment horizontal="left" vertical="top" wrapText="1" readingOrder="1"/>
    </xf>
    <xf numFmtId="49" fontId="4" fillId="8" borderId="16" xfId="0" applyNumberFormat="1" applyFont="1" applyFill="1" applyBorder="1" applyAlignment="1">
      <alignment horizontal="left" vertical="top" wrapText="1" readingOrder="1"/>
    </xf>
    <xf numFmtId="49" fontId="4" fillId="8" borderId="17" xfId="0" applyNumberFormat="1" applyFont="1" applyFill="1" applyBorder="1" applyAlignment="1">
      <alignment horizontal="left" vertical="top" wrapText="1" readingOrder="1"/>
    </xf>
    <xf numFmtId="49" fontId="6" fillId="8" borderId="15" xfId="0" applyNumberFormat="1" applyFont="1" applyFill="1" applyBorder="1" applyAlignment="1">
      <alignment horizontal="center" vertical="top" wrapText="1"/>
    </xf>
    <xf numFmtId="49" fontId="6" fillId="8" borderId="15" xfId="0" applyNumberFormat="1" applyFont="1" applyFill="1" applyBorder="1" applyAlignment="1">
      <alignment horizontal="left" vertical="top" wrapText="1"/>
    </xf>
    <xf numFmtId="0" fontId="5" fillId="8" borderId="15" xfId="0" applyFont="1" applyFill="1" applyBorder="1" applyAlignment="1">
      <alignment horizontal="center" vertical="top" wrapText="1"/>
    </xf>
    <xf numFmtId="0" fontId="23" fillId="8" borderId="14" xfId="0" applyNumberFormat="1" applyFont="1" applyFill="1" applyBorder="1" applyAlignment="1">
      <alignment horizontal="center" vertical="top" wrapText="1"/>
    </xf>
    <xf numFmtId="49" fontId="0" fillId="8" borderId="14" xfId="0" applyNumberFormat="1" applyFont="1" applyFill="1" applyBorder="1" applyAlignment="1">
      <alignment horizontal="center" vertical="top" wrapText="1"/>
    </xf>
    <xf numFmtId="49" fontId="0" fillId="8" borderId="15" xfId="0" applyNumberFormat="1" applyFont="1" applyFill="1" applyBorder="1" applyAlignment="1">
      <alignment vertical="top" wrapText="1"/>
    </xf>
    <xf numFmtId="49" fontId="4" fillId="9" borderId="13" xfId="0" applyNumberFormat="1" applyFont="1" applyFill="1" applyBorder="1" applyAlignment="1">
      <alignment horizontal="left" vertical="top" wrapText="1"/>
    </xf>
    <xf numFmtId="0" fontId="5" fillId="9" borderId="14" xfId="0" applyNumberFormat="1" applyFont="1" applyFill="1" applyBorder="1" applyAlignment="1">
      <alignment horizontal="center" vertical="top" wrapText="1"/>
    </xf>
    <xf numFmtId="0" fontId="5" fillId="9" borderId="15" xfId="0" applyNumberFormat="1" applyFont="1" applyFill="1" applyBorder="1" applyAlignment="1">
      <alignment horizontal="center" vertical="top" wrapText="1"/>
    </xf>
    <xf numFmtId="49" fontId="5" fillId="9" borderId="15" xfId="0" applyNumberFormat="1" applyFont="1" applyFill="1" applyBorder="1" applyAlignment="1">
      <alignment horizontal="center" vertical="top" wrapText="1"/>
    </xf>
    <xf numFmtId="0" fontId="6" fillId="9" borderId="15" xfId="0" applyFont="1" applyFill="1" applyBorder="1" applyAlignment="1">
      <alignment horizontal="left" vertical="top" wrapText="1"/>
    </xf>
    <xf numFmtId="0" fontId="0" fillId="9" borderId="15" xfId="0" applyFont="1" applyFill="1" applyBorder="1" applyAlignment="1">
      <alignment horizontal="center" vertical="top" wrapText="1"/>
    </xf>
    <xf numFmtId="0" fontId="6" fillId="9" borderId="15" xfId="0" applyFont="1" applyFill="1" applyBorder="1" applyAlignment="1">
      <alignment horizontal="center" vertical="top" wrapText="1"/>
    </xf>
    <xf numFmtId="0" fontId="0" fillId="9" borderId="13" xfId="0" applyFont="1" applyFill="1" applyBorder="1" applyAlignment="1">
      <alignment horizontal="center" vertical="top" wrapText="1"/>
    </xf>
    <xf numFmtId="0" fontId="0" fillId="9" borderId="14" xfId="0" applyFont="1" applyFill="1" applyBorder="1" applyAlignment="1">
      <alignment horizontal="center" vertical="top" wrapText="1"/>
    </xf>
    <xf numFmtId="0" fontId="0" fillId="9" borderId="15" xfId="0" applyFont="1" applyFill="1" applyBorder="1" applyAlignment="1">
      <alignment vertical="top" wrapText="1"/>
    </xf>
    <xf numFmtId="0" fontId="0" fillId="9" borderId="0" xfId="0" applyNumberFormat="1" applyFont="1" applyFill="1" applyAlignment="1">
      <alignment vertical="top" wrapText="1"/>
    </xf>
    <xf numFmtId="0" fontId="0" fillId="9" borderId="0" xfId="0" applyFont="1" applyFill="1" applyAlignment="1">
      <alignment vertical="top" wrapText="1"/>
    </xf>
    <xf numFmtId="0" fontId="5" fillId="8" borderId="14" xfId="0" applyNumberFormat="1" applyFont="1" applyFill="1" applyBorder="1" applyAlignment="1">
      <alignment horizontal="center" vertical="top"/>
    </xf>
    <xf numFmtId="49" fontId="0" fillId="8" borderId="13" xfId="0" applyNumberFormat="1" applyFont="1" applyFill="1" applyBorder="1" applyAlignment="1">
      <alignment horizontal="center" vertical="top" wrapText="1"/>
    </xf>
    <xf numFmtId="49" fontId="0" fillId="8" borderId="15" xfId="0" applyNumberFormat="1" applyFont="1" applyFill="1" applyBorder="1" applyAlignment="1">
      <alignment horizontal="center" vertical="top" wrapText="1"/>
    </xf>
    <xf numFmtId="49" fontId="5" fillId="8" borderId="15" xfId="0" applyNumberFormat="1" applyFont="1" applyFill="1" applyBorder="1" applyAlignment="1">
      <alignment horizontal="left" vertical="top" wrapText="1"/>
    </xf>
    <xf numFmtId="0" fontId="4" fillId="8" borderId="14" xfId="0" applyNumberFormat="1" applyFont="1" applyFill="1" applyBorder="1" applyAlignment="1">
      <alignment horizontal="center" vertical="top" wrapText="1"/>
    </xf>
    <xf numFmtId="0" fontId="5" fillId="8" borderId="18" xfId="0" applyNumberFormat="1" applyFont="1" applyFill="1" applyBorder="1" applyAlignment="1">
      <alignment horizontal="center" vertical="top" wrapText="1"/>
    </xf>
    <xf numFmtId="0" fontId="5" fillId="8" borderId="19" xfId="0" applyNumberFormat="1" applyFont="1" applyFill="1" applyBorder="1" applyAlignment="1">
      <alignment horizontal="center" vertical="top" wrapText="1"/>
    </xf>
    <xf numFmtId="0" fontId="5" fillId="8" borderId="20" xfId="0" applyNumberFormat="1" applyFont="1" applyFill="1" applyBorder="1" applyAlignment="1">
      <alignment horizontal="center" vertical="top" wrapText="1"/>
    </xf>
    <xf numFmtId="49" fontId="2" fillId="8" borderId="13" xfId="0" applyNumberFormat="1" applyFont="1" applyFill="1" applyBorder="1" applyAlignment="1">
      <alignment horizontal="center" vertical="top" wrapText="1"/>
    </xf>
    <xf numFmtId="0" fontId="11" fillId="8" borderId="15" xfId="0" applyFont="1" applyFill="1" applyBorder="1" applyAlignment="1">
      <alignment horizontal="center" vertical="top" wrapText="1"/>
    </xf>
    <xf numFmtId="49" fontId="4" fillId="8" borderId="21" xfId="0" applyNumberFormat="1" applyFont="1" applyFill="1" applyBorder="1" applyAlignment="1">
      <alignment horizontal="left" vertical="top" wrapText="1"/>
    </xf>
    <xf numFmtId="0" fontId="5" fillId="8" borderId="22" xfId="0" applyNumberFormat="1" applyFont="1" applyFill="1" applyBorder="1" applyAlignment="1">
      <alignment horizontal="center" vertical="top" wrapText="1"/>
    </xf>
    <xf numFmtId="0" fontId="5" fillId="8" borderId="23" xfId="0" applyNumberFormat="1" applyFont="1" applyFill="1" applyBorder="1" applyAlignment="1">
      <alignment horizontal="center" vertical="top" wrapText="1"/>
    </xf>
    <xf numFmtId="49" fontId="5" fillId="8" borderId="23" xfId="0" applyNumberFormat="1" applyFont="1" applyFill="1" applyBorder="1" applyAlignment="1">
      <alignment horizontal="center" vertical="top" wrapText="1"/>
    </xf>
    <xf numFmtId="0" fontId="6" fillId="8" borderId="23" xfId="0" applyFont="1" applyFill="1" applyBorder="1" applyAlignment="1">
      <alignment horizontal="left" vertical="top" wrapText="1"/>
    </xf>
    <xf numFmtId="0" fontId="0" fillId="8" borderId="23" xfId="0" applyFont="1" applyFill="1" applyBorder="1" applyAlignment="1">
      <alignment horizontal="center" vertical="top" wrapText="1"/>
    </xf>
    <xf numFmtId="0" fontId="6" fillId="8" borderId="23" xfId="0" applyFont="1" applyFill="1" applyBorder="1" applyAlignment="1">
      <alignment horizontal="center" vertical="top" wrapText="1"/>
    </xf>
    <xf numFmtId="0" fontId="0" fillId="8" borderId="21" xfId="0" applyFont="1" applyFill="1" applyBorder="1" applyAlignment="1">
      <alignment horizontal="center" vertical="top" wrapText="1"/>
    </xf>
    <xf numFmtId="0" fontId="0" fillId="8" borderId="22" xfId="0" applyFont="1" applyFill="1" applyBorder="1" applyAlignment="1">
      <alignment horizontal="center" vertical="top" wrapText="1"/>
    </xf>
    <xf numFmtId="0" fontId="0" fillId="8" borderId="23" xfId="0" applyFont="1" applyFill="1" applyBorder="1" applyAlignment="1">
      <alignment vertical="top" wrapText="1"/>
    </xf>
    <xf numFmtId="49" fontId="9" fillId="6" borderId="15" xfId="0" applyNumberFormat="1" applyFont="1" applyFill="1" applyBorder="1" applyAlignment="1">
      <alignment horizontal="center" vertical="center" wrapText="1"/>
    </xf>
    <xf numFmtId="0" fontId="9" fillId="6" borderId="15" xfId="0" applyFont="1" applyFill="1" applyBorder="1" applyAlignment="1">
      <alignment horizontal="center" vertical="center" wrapText="1"/>
    </xf>
    <xf numFmtId="14" fontId="1" fillId="7" borderId="15" xfId="0" applyNumberFormat="1" applyFont="1" applyFill="1" applyBorder="1" applyAlignment="1">
      <alignment horizontal="center" vertical="center" wrapText="1"/>
    </xf>
    <xf numFmtId="14" fontId="1" fillId="8" borderId="15" xfId="0" applyNumberFormat="1" applyFont="1" applyFill="1" applyBorder="1" applyAlignment="1">
      <alignment horizontal="center" vertical="center" wrapText="1"/>
    </xf>
    <xf numFmtId="0" fontId="1" fillId="0" borderId="0" xfId="0" applyNumberFormat="1" applyFont="1" applyAlignment="1">
      <alignment horizontal="center" vertical="center" wrapText="1"/>
    </xf>
    <xf numFmtId="0" fontId="24" fillId="0" borderId="0" xfId="0" applyNumberFormat="1" applyFont="1" applyAlignment="1">
      <alignment horizontal="center" vertical="center" wrapText="1"/>
    </xf>
    <xf numFmtId="49" fontId="1" fillId="6" borderId="12" xfId="0" applyNumberFormat="1" applyFont="1" applyFill="1" applyBorder="1" applyAlignment="1">
      <alignment horizontal="center" vertical="center" wrapText="1"/>
    </xf>
    <xf numFmtId="49" fontId="1" fillId="6" borderId="15" xfId="0" applyNumberFormat="1" applyFont="1" applyFill="1" applyBorder="1" applyAlignment="1">
      <alignment horizontal="center" vertical="center" wrapText="1"/>
    </xf>
    <xf numFmtId="14" fontId="1" fillId="7" borderId="0" xfId="0" applyNumberFormat="1" applyFont="1" applyFill="1" applyAlignment="1">
      <alignment horizontal="center" vertical="center" wrapText="1"/>
    </xf>
    <xf numFmtId="0" fontId="1" fillId="8" borderId="15" xfId="0" applyFont="1" applyFill="1" applyBorder="1" applyAlignment="1">
      <alignment horizontal="center" vertical="center" wrapText="1"/>
    </xf>
    <xf numFmtId="0" fontId="1" fillId="6" borderId="15" xfId="0" applyFont="1" applyFill="1" applyBorder="1" applyAlignment="1">
      <alignment horizontal="center" vertical="center" wrapText="1"/>
    </xf>
    <xf numFmtId="14" fontId="1" fillId="0" borderId="0" xfId="0" applyNumberFormat="1" applyFont="1" applyFill="1" applyAlignment="1">
      <alignment horizontal="center" vertical="center" wrapText="1"/>
    </xf>
    <xf numFmtId="49" fontId="1" fillId="8" borderId="15" xfId="0" applyNumberFormat="1" applyFont="1" applyFill="1" applyBorder="1" applyAlignment="1">
      <alignment horizontal="center" vertical="center" wrapText="1"/>
    </xf>
    <xf numFmtId="49" fontId="1" fillId="7" borderId="15" xfId="0" applyNumberFormat="1" applyFont="1" applyFill="1" applyBorder="1" applyAlignment="1">
      <alignment horizontal="center" vertical="center" wrapText="1"/>
    </xf>
    <xf numFmtId="0" fontId="1" fillId="9" borderId="15" xfId="0" applyFont="1" applyFill="1" applyBorder="1" applyAlignment="1">
      <alignment horizontal="center" vertical="center" wrapText="1"/>
    </xf>
    <xf numFmtId="14" fontId="1" fillId="6" borderId="15" xfId="0" applyNumberFormat="1" applyFont="1" applyFill="1" applyBorder="1" applyAlignment="1">
      <alignment horizontal="center" vertical="center" wrapText="1"/>
    </xf>
    <xf numFmtId="14" fontId="6" fillId="7" borderId="15" xfId="0" applyNumberFormat="1" applyFont="1" applyFill="1" applyBorder="1" applyAlignment="1">
      <alignment horizontal="center" vertical="center" wrapText="1"/>
    </xf>
    <xf numFmtId="0" fontId="1" fillId="7" borderId="15"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6" borderId="26" xfId="0" applyNumberFormat="1"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36" xfId="0" applyFont="1" applyFill="1" applyBorder="1" applyAlignment="1">
      <alignment horizontal="center" vertical="center" wrapText="1"/>
    </xf>
    <xf numFmtId="14" fontId="1" fillId="0" borderId="0" xfId="0" applyNumberFormat="1" applyFont="1" applyAlignment="1">
      <alignment horizontal="center" vertical="center" wrapText="1"/>
    </xf>
    <xf numFmtId="14" fontId="24" fillId="0" borderId="0" xfId="0" applyNumberFormat="1" applyFont="1" applyAlignment="1">
      <alignment horizontal="center" vertical="center" wrapText="1"/>
    </xf>
    <xf numFmtId="14" fontId="1" fillId="6" borderId="12" xfId="0" applyNumberFormat="1" applyFont="1" applyFill="1" applyBorder="1" applyAlignment="1">
      <alignment horizontal="center" vertical="center" wrapText="1"/>
    </xf>
    <xf numFmtId="14" fontId="9" fillId="6" borderId="15" xfId="0" applyNumberFormat="1" applyFont="1" applyFill="1" applyBorder="1" applyAlignment="1">
      <alignment horizontal="center" vertical="center" wrapText="1"/>
    </xf>
    <xf numFmtId="14" fontId="1" fillId="9" borderId="15" xfId="0" applyNumberFormat="1" applyFont="1" applyFill="1" applyBorder="1" applyAlignment="1">
      <alignment horizontal="center" vertical="center" wrapText="1"/>
    </xf>
    <xf numFmtId="14" fontId="1" fillId="0" borderId="15" xfId="0" applyNumberFormat="1" applyFont="1" applyFill="1" applyBorder="1" applyAlignment="1">
      <alignment horizontal="center" vertical="center" wrapText="1"/>
    </xf>
    <xf numFmtId="14" fontId="1" fillId="8" borderId="23" xfId="0" applyNumberFormat="1" applyFont="1" applyFill="1" applyBorder="1" applyAlignment="1">
      <alignment horizontal="center" vertical="center" wrapText="1"/>
    </xf>
    <xf numFmtId="14" fontId="1" fillId="6" borderId="26" xfId="0" applyNumberFormat="1" applyFont="1" applyFill="1" applyBorder="1" applyAlignment="1">
      <alignment horizontal="center" vertical="center" wrapText="1"/>
    </xf>
    <xf numFmtId="14" fontId="1" fillId="6" borderId="23" xfId="0" applyNumberFormat="1" applyFont="1" applyFill="1" applyBorder="1" applyAlignment="1">
      <alignment horizontal="center" vertical="center" wrapText="1"/>
    </xf>
    <xf numFmtId="14" fontId="1" fillId="6" borderId="28" xfId="0" applyNumberFormat="1" applyFont="1" applyFill="1" applyBorder="1" applyAlignment="1">
      <alignment horizontal="center" vertical="center" wrapText="1"/>
    </xf>
    <xf numFmtId="14" fontId="1" fillId="6" borderId="31" xfId="0" applyNumberFormat="1" applyFont="1" applyFill="1" applyBorder="1" applyAlignment="1">
      <alignment horizontal="center" vertical="center" wrapText="1"/>
    </xf>
    <xf numFmtId="14" fontId="1" fillId="6" borderId="35" xfId="0" applyNumberFormat="1" applyFont="1" applyFill="1" applyBorder="1" applyAlignment="1">
      <alignment horizontal="center" vertical="center" wrapText="1"/>
    </xf>
    <xf numFmtId="0" fontId="25" fillId="6" borderId="14" xfId="1" applyFont="1" applyFill="1" applyBorder="1" applyAlignment="1">
      <alignment horizontal="center" vertical="top" wrapText="1"/>
    </xf>
    <xf numFmtId="49" fontId="20" fillId="6" borderId="14" xfId="1" applyNumberFormat="1" applyFill="1" applyBorder="1" applyAlignment="1">
      <alignment horizontal="center" vertical="top" wrapText="1"/>
    </xf>
    <xf numFmtId="49" fontId="0" fillId="7" borderId="15" xfId="0" applyNumberFormat="1" applyFont="1" applyFill="1" applyBorder="1" applyAlignment="1">
      <alignment horizontal="center" vertical="top" wrapText="1"/>
    </xf>
    <xf numFmtId="0" fontId="11" fillId="0" borderId="15" xfId="0" applyFont="1" applyFill="1" applyBorder="1" applyAlignment="1">
      <alignment horizontal="center" vertical="top" wrapText="1"/>
    </xf>
    <xf numFmtId="0" fontId="6" fillId="0" borderId="15"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vertical="top" wrapText="1"/>
    </xf>
    <xf numFmtId="0" fontId="19" fillId="7" borderId="15" xfId="0" applyFont="1" applyFill="1" applyBorder="1" applyAlignment="1">
      <alignment horizontal="center" vertical="top" wrapText="1"/>
    </xf>
    <xf numFmtId="0" fontId="6" fillId="0" borderId="13" xfId="0"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4" fontId="6" fillId="0" borderId="15" xfId="0" applyNumberFormat="1" applyFont="1" applyFill="1" applyBorder="1" applyAlignment="1">
      <alignment horizontal="center" vertical="center" wrapText="1"/>
    </xf>
    <xf numFmtId="0" fontId="5" fillId="7" borderId="14" xfId="0" applyNumberFormat="1" applyFont="1" applyFill="1" applyBorder="1" applyAlignment="1">
      <alignment horizontal="center" vertical="center" wrapText="1"/>
    </xf>
    <xf numFmtId="0" fontId="6" fillId="7" borderId="15" xfId="0" applyFont="1" applyFill="1" applyBorder="1" applyAlignment="1">
      <alignment horizontal="left" vertical="top" wrapText="1"/>
    </xf>
    <xf numFmtId="49" fontId="2" fillId="0" borderId="13" xfId="0" applyNumberFormat="1" applyFont="1" applyFill="1" applyBorder="1" applyAlignment="1">
      <alignment horizontal="center" vertical="top" wrapText="1"/>
    </xf>
    <xf numFmtId="49" fontId="20" fillId="0" borderId="13" xfId="1" applyNumberFormat="1" applyFill="1" applyBorder="1" applyAlignment="1">
      <alignment horizontal="center" vertical="top" wrapText="1"/>
    </xf>
    <xf numFmtId="49" fontId="0" fillId="0" borderId="13" xfId="0" applyNumberFormat="1" applyFont="1" applyFill="1" applyBorder="1" applyAlignment="1">
      <alignment horizontal="center" vertical="top" wrapText="1"/>
    </xf>
    <xf numFmtId="0" fontId="5" fillId="8" borderId="37" xfId="0" applyNumberFormat="1" applyFont="1" applyFill="1" applyBorder="1" applyAlignment="1">
      <alignment horizontal="center" vertical="top" wrapText="1"/>
    </xf>
    <xf numFmtId="49" fontId="4" fillId="8" borderId="38" xfId="0" applyNumberFormat="1" applyFont="1" applyFill="1" applyBorder="1" applyAlignment="1">
      <alignment horizontal="left" vertical="top" wrapText="1"/>
    </xf>
    <xf numFmtId="0" fontId="5" fillId="8" borderId="39" xfId="0" applyNumberFormat="1" applyFont="1" applyFill="1" applyBorder="1" applyAlignment="1">
      <alignment horizontal="center" vertical="top" wrapText="1"/>
    </xf>
    <xf numFmtId="0" fontId="5" fillId="8" borderId="40" xfId="0" applyNumberFormat="1" applyFont="1" applyFill="1" applyBorder="1" applyAlignment="1">
      <alignment horizontal="center" vertical="top" wrapText="1"/>
    </xf>
    <xf numFmtId="49" fontId="5" fillId="8" borderId="40" xfId="0" applyNumberFormat="1" applyFont="1" applyFill="1" applyBorder="1" applyAlignment="1">
      <alignment horizontal="center" vertical="top" wrapText="1"/>
    </xf>
    <xf numFmtId="49" fontId="6" fillId="8" borderId="40" xfId="0" applyNumberFormat="1" applyFont="1" applyFill="1" applyBorder="1" applyAlignment="1">
      <alignment horizontal="left" vertical="top" wrapText="1"/>
    </xf>
    <xf numFmtId="0" fontId="0" fillId="8" borderId="40" xfId="0" applyFont="1" applyFill="1" applyBorder="1" applyAlignment="1">
      <alignment horizontal="center" vertical="top" wrapText="1"/>
    </xf>
    <xf numFmtId="49" fontId="6" fillId="8" borderId="40" xfId="0" applyNumberFormat="1" applyFont="1" applyFill="1" applyBorder="1" applyAlignment="1">
      <alignment horizontal="center" vertical="top" wrapText="1"/>
    </xf>
    <xf numFmtId="0" fontId="0" fillId="8" borderId="38" xfId="0" applyFont="1" applyFill="1" applyBorder="1" applyAlignment="1">
      <alignment horizontal="center" vertical="top" wrapText="1"/>
    </xf>
    <xf numFmtId="49" fontId="0" fillId="8" borderId="39" xfId="0" applyNumberFormat="1" applyFont="1" applyFill="1" applyBorder="1" applyAlignment="1">
      <alignment horizontal="center" vertical="top" wrapText="1"/>
    </xf>
    <xf numFmtId="49" fontId="0" fillId="8" borderId="40" xfId="0" applyNumberFormat="1" applyFont="1" applyFill="1" applyBorder="1" applyAlignment="1">
      <alignment vertical="top" wrapText="1"/>
    </xf>
    <xf numFmtId="14" fontId="1" fillId="8" borderId="40" xfId="0" applyNumberFormat="1" applyFont="1" applyFill="1" applyBorder="1" applyAlignment="1">
      <alignment horizontal="center" vertical="center" wrapText="1"/>
    </xf>
    <xf numFmtId="49" fontId="1" fillId="8" borderId="40" xfId="0" applyNumberFormat="1" applyFont="1" applyFill="1" applyBorder="1" applyAlignment="1">
      <alignment horizontal="center" vertical="center" wrapText="1"/>
    </xf>
    <xf numFmtId="49" fontId="6" fillId="8" borderId="23" xfId="0" applyNumberFormat="1" applyFont="1" applyFill="1" applyBorder="1" applyAlignment="1">
      <alignment horizontal="left" vertical="top" wrapText="1"/>
    </xf>
    <xf numFmtId="49" fontId="4" fillId="10" borderId="13" xfId="0" applyNumberFormat="1" applyFont="1" applyFill="1" applyBorder="1" applyAlignment="1">
      <alignment horizontal="left" vertical="top" wrapText="1"/>
    </xf>
    <xf numFmtId="0" fontId="5" fillId="10" borderId="14" xfId="0" applyNumberFormat="1" applyFont="1" applyFill="1" applyBorder="1" applyAlignment="1">
      <alignment horizontal="center" vertical="top" wrapText="1"/>
    </xf>
    <xf numFmtId="0" fontId="5" fillId="10" borderId="15" xfId="0" applyNumberFormat="1" applyFont="1" applyFill="1" applyBorder="1" applyAlignment="1">
      <alignment horizontal="center" vertical="top" wrapText="1"/>
    </xf>
    <xf numFmtId="49" fontId="5" fillId="10" borderId="15" xfId="0" applyNumberFormat="1" applyFont="1" applyFill="1" applyBorder="1" applyAlignment="1">
      <alignment horizontal="center" vertical="top" wrapText="1"/>
    </xf>
    <xf numFmtId="0" fontId="6" fillId="10" borderId="15" xfId="0" applyFont="1" applyFill="1" applyBorder="1" applyAlignment="1">
      <alignment horizontal="left" vertical="top" wrapText="1"/>
    </xf>
    <xf numFmtId="0" fontId="0" fillId="10" borderId="15" xfId="0" applyFont="1" applyFill="1" applyBorder="1" applyAlignment="1">
      <alignment horizontal="center" vertical="top" wrapText="1"/>
    </xf>
    <xf numFmtId="0" fontId="6" fillId="10" borderId="15" xfId="0" applyFont="1" applyFill="1" applyBorder="1" applyAlignment="1">
      <alignment horizontal="center" vertical="top" wrapText="1"/>
    </xf>
    <xf numFmtId="0" fontId="0" fillId="10" borderId="13" xfId="0" applyFont="1" applyFill="1" applyBorder="1" applyAlignment="1">
      <alignment horizontal="center" vertical="top" wrapText="1"/>
    </xf>
    <xf numFmtId="0" fontId="0" fillId="10" borderId="14" xfId="0" applyFont="1" applyFill="1" applyBorder="1" applyAlignment="1">
      <alignment horizontal="center" vertical="top" wrapText="1"/>
    </xf>
    <xf numFmtId="0" fontId="0" fillId="10" borderId="15" xfId="0" applyFont="1" applyFill="1" applyBorder="1" applyAlignment="1">
      <alignment vertical="top" wrapText="1"/>
    </xf>
    <xf numFmtId="14" fontId="1" fillId="10" borderId="15" xfId="0" applyNumberFormat="1" applyFont="1" applyFill="1" applyBorder="1" applyAlignment="1">
      <alignment horizontal="center" vertical="center" wrapText="1"/>
    </xf>
    <xf numFmtId="0" fontId="1" fillId="10" borderId="15" xfId="0" applyFont="1" applyFill="1" applyBorder="1" applyAlignment="1">
      <alignment horizontal="center" vertical="center" wrapText="1"/>
    </xf>
    <xf numFmtId="0" fontId="0" fillId="10" borderId="0" xfId="0" applyNumberFormat="1" applyFont="1" applyFill="1" applyAlignment="1">
      <alignment vertical="top" wrapText="1"/>
    </xf>
    <xf numFmtId="0" fontId="0" fillId="10" borderId="0" xfId="0" applyFont="1" applyFill="1" applyAlignment="1">
      <alignment vertical="top" wrapText="1"/>
    </xf>
    <xf numFmtId="49" fontId="31" fillId="6" borderId="13" xfId="0" applyNumberFormat="1" applyFont="1" applyFill="1" applyBorder="1" applyAlignment="1">
      <alignment horizontal="left" vertical="top" wrapText="1"/>
    </xf>
    <xf numFmtId="0" fontId="32" fillId="6" borderId="14" xfId="0" applyNumberFormat="1" applyFont="1" applyFill="1" applyBorder="1" applyAlignment="1">
      <alignment horizontal="center" vertical="top" wrapText="1"/>
    </xf>
    <xf numFmtId="0" fontId="32" fillId="6" borderId="15" xfId="0" applyNumberFormat="1" applyFont="1" applyFill="1" applyBorder="1" applyAlignment="1">
      <alignment horizontal="center" vertical="top" wrapText="1"/>
    </xf>
    <xf numFmtId="49" fontId="32" fillId="6" borderId="15" xfId="0" applyNumberFormat="1" applyFont="1" applyFill="1" applyBorder="1" applyAlignment="1">
      <alignment horizontal="center" vertical="top" wrapText="1"/>
    </xf>
    <xf numFmtId="49" fontId="33" fillId="6" borderId="15" xfId="0" applyNumberFormat="1" applyFont="1" applyFill="1" applyBorder="1" applyAlignment="1">
      <alignment horizontal="left" vertical="top" wrapText="1"/>
    </xf>
    <xf numFmtId="0" fontId="34" fillId="6" borderId="15" xfId="0" applyFont="1" applyFill="1" applyBorder="1" applyAlignment="1">
      <alignment horizontal="center" vertical="top" wrapText="1"/>
    </xf>
    <xf numFmtId="49" fontId="33" fillId="6" borderId="15" xfId="0" applyNumberFormat="1" applyFont="1" applyFill="1" applyBorder="1" applyAlignment="1">
      <alignment horizontal="center" vertical="top" wrapText="1"/>
    </xf>
    <xf numFmtId="0" fontId="34" fillId="6" borderId="13" xfId="0" applyFont="1" applyFill="1" applyBorder="1" applyAlignment="1">
      <alignment horizontal="center" vertical="top" wrapText="1"/>
    </xf>
    <xf numFmtId="49" fontId="34" fillId="6" borderId="14" xfId="0" applyNumberFormat="1" applyFont="1" applyFill="1" applyBorder="1" applyAlignment="1">
      <alignment horizontal="center" vertical="top" wrapText="1"/>
    </xf>
    <xf numFmtId="49" fontId="34" fillId="6" borderId="15" xfId="0" applyNumberFormat="1" applyFont="1" applyFill="1" applyBorder="1" applyAlignment="1">
      <alignment vertical="top" wrapText="1"/>
    </xf>
    <xf numFmtId="14" fontId="33" fillId="6" borderId="15" xfId="0" applyNumberFormat="1" applyFont="1" applyFill="1" applyBorder="1" applyAlignment="1">
      <alignment horizontal="center" vertical="center" wrapText="1"/>
    </xf>
    <xf numFmtId="49" fontId="33" fillId="6" borderId="15" xfId="0" applyNumberFormat="1" applyFont="1" applyFill="1" applyBorder="1" applyAlignment="1">
      <alignment horizontal="center" vertical="center" wrapText="1"/>
    </xf>
    <xf numFmtId="49" fontId="36" fillId="6" borderId="13" xfId="0" applyNumberFormat="1" applyFont="1" applyFill="1" applyBorder="1" applyAlignment="1">
      <alignment horizontal="left" vertical="top" wrapText="1"/>
    </xf>
    <xf numFmtId="0" fontId="37" fillId="6" borderId="14" xfId="0" applyNumberFormat="1" applyFont="1" applyFill="1" applyBorder="1" applyAlignment="1">
      <alignment horizontal="center" vertical="top" wrapText="1"/>
    </xf>
    <xf numFmtId="0" fontId="37" fillId="6" borderId="15" xfId="0" applyNumberFormat="1" applyFont="1" applyFill="1" applyBorder="1" applyAlignment="1">
      <alignment horizontal="center" vertical="top" wrapText="1"/>
    </xf>
    <xf numFmtId="49" fontId="37" fillId="6" borderId="15" xfId="0" applyNumberFormat="1" applyFont="1" applyFill="1" applyBorder="1" applyAlignment="1">
      <alignment horizontal="center" vertical="top" wrapText="1"/>
    </xf>
    <xf numFmtId="49" fontId="38" fillId="6" borderId="15" xfId="0" applyNumberFormat="1" applyFont="1" applyFill="1" applyBorder="1" applyAlignment="1">
      <alignment horizontal="left" vertical="top" wrapText="1"/>
    </xf>
    <xf numFmtId="0" fontId="38" fillId="6" borderId="15" xfId="0" applyFont="1" applyFill="1" applyBorder="1" applyAlignment="1">
      <alignment horizontal="center" vertical="top" wrapText="1"/>
    </xf>
    <xf numFmtId="49" fontId="40" fillId="6" borderId="15" xfId="0" applyNumberFormat="1" applyFont="1" applyFill="1" applyBorder="1" applyAlignment="1">
      <alignment horizontal="center" vertical="top" wrapText="1"/>
    </xf>
    <xf numFmtId="0" fontId="33" fillId="6" borderId="15" xfId="0" applyFont="1" applyFill="1" applyBorder="1" applyAlignment="1">
      <alignment horizontal="left" vertical="top" wrapText="1"/>
    </xf>
    <xf numFmtId="0" fontId="34" fillId="0" borderId="0" xfId="0" applyNumberFormat="1" applyFont="1" applyAlignment="1">
      <alignment vertical="top" wrapText="1"/>
    </xf>
    <xf numFmtId="0" fontId="34" fillId="0" borderId="0" xfId="0" applyFont="1" applyAlignment="1">
      <alignment vertical="top" wrapText="1"/>
    </xf>
    <xf numFmtId="0" fontId="34" fillId="6" borderId="14" xfId="0" applyFont="1" applyFill="1" applyBorder="1" applyAlignment="1">
      <alignment horizontal="center" vertical="top" wrapText="1"/>
    </xf>
    <xf numFmtId="0" fontId="34" fillId="6" borderId="15" xfId="0" applyFont="1" applyFill="1" applyBorder="1" applyAlignment="1">
      <alignment vertical="top" wrapText="1"/>
    </xf>
    <xf numFmtId="0" fontId="33" fillId="6" borderId="15" xfId="0" applyFont="1" applyFill="1" applyBorder="1" applyAlignment="1">
      <alignment horizontal="center" vertical="center" wrapText="1"/>
    </xf>
    <xf numFmtId="49" fontId="34" fillId="6" borderId="15" xfId="0" applyNumberFormat="1" applyFont="1" applyFill="1" applyBorder="1" applyAlignment="1">
      <alignment horizontal="center" vertical="top" wrapText="1"/>
    </xf>
    <xf numFmtId="49" fontId="4" fillId="11" borderId="13" xfId="0" applyNumberFormat="1" applyFont="1" applyFill="1" applyBorder="1" applyAlignment="1">
      <alignment horizontal="left" vertical="top" wrapText="1"/>
    </xf>
    <xf numFmtId="0" fontId="5" fillId="11" borderId="14" xfId="0" applyNumberFormat="1" applyFont="1" applyFill="1" applyBorder="1" applyAlignment="1">
      <alignment horizontal="center" vertical="top" wrapText="1"/>
    </xf>
    <xf numFmtId="0" fontId="5" fillId="11" borderId="15" xfId="0" applyNumberFormat="1" applyFont="1" applyFill="1" applyBorder="1" applyAlignment="1">
      <alignment horizontal="center" vertical="top" wrapText="1"/>
    </xf>
    <xf numFmtId="49" fontId="5" fillId="11" borderId="15" xfId="0" applyNumberFormat="1" applyFont="1" applyFill="1" applyBorder="1" applyAlignment="1">
      <alignment horizontal="center" vertical="top" wrapText="1"/>
    </xf>
    <xf numFmtId="49" fontId="6" fillId="11" borderId="15" xfId="0" applyNumberFormat="1" applyFont="1" applyFill="1" applyBorder="1" applyAlignment="1">
      <alignment horizontal="left" vertical="top" wrapText="1"/>
    </xf>
    <xf numFmtId="0" fontId="0" fillId="11" borderId="15" xfId="0" applyFont="1" applyFill="1" applyBorder="1" applyAlignment="1">
      <alignment horizontal="center" vertical="top" wrapText="1"/>
    </xf>
    <xf numFmtId="49" fontId="6" fillId="11" borderId="15" xfId="0" applyNumberFormat="1" applyFont="1" applyFill="1" applyBorder="1" applyAlignment="1">
      <alignment horizontal="center" vertical="top" wrapText="1"/>
    </xf>
    <xf numFmtId="49" fontId="1" fillId="11" borderId="13" xfId="0" applyNumberFormat="1" applyFont="1" applyFill="1" applyBorder="1" applyAlignment="1">
      <alignment horizontal="center" vertical="top" wrapText="1"/>
    </xf>
    <xf numFmtId="0" fontId="0" fillId="11" borderId="14" xfId="0" applyFont="1" applyFill="1" applyBorder="1" applyAlignment="1">
      <alignment horizontal="center" vertical="top" wrapText="1"/>
    </xf>
    <xf numFmtId="0" fontId="0" fillId="11" borderId="15" xfId="0" applyFont="1" applyFill="1" applyBorder="1" applyAlignment="1">
      <alignment vertical="top" wrapText="1"/>
    </xf>
    <xf numFmtId="14" fontId="1" fillId="11" borderId="15" xfId="0" applyNumberFormat="1" applyFont="1" applyFill="1" applyBorder="1" applyAlignment="1">
      <alignment horizontal="center" vertical="center" wrapText="1"/>
    </xf>
    <xf numFmtId="0" fontId="0" fillId="11" borderId="0" xfId="0" applyNumberFormat="1" applyFont="1" applyFill="1" applyAlignment="1">
      <alignment vertical="top" wrapText="1"/>
    </xf>
    <xf numFmtId="0" fontId="0" fillId="11" borderId="0" xfId="0" applyFont="1" applyFill="1" applyAlignment="1">
      <alignment vertical="top" wrapText="1"/>
    </xf>
    <xf numFmtId="0" fontId="6" fillId="11" borderId="15" xfId="0" applyFont="1" applyFill="1" applyBorder="1" applyAlignment="1">
      <alignment horizontal="left" vertical="top" wrapText="1"/>
    </xf>
    <xf numFmtId="0" fontId="0" fillId="11" borderId="13" xfId="0" applyFont="1" applyFill="1" applyBorder="1" applyAlignment="1">
      <alignment horizontal="center" vertical="top" wrapText="1"/>
    </xf>
    <xf numFmtId="0" fontId="1" fillId="11" borderId="15" xfId="0" applyFont="1" applyFill="1" applyBorder="1" applyAlignment="1">
      <alignment horizontal="center" vertical="center" wrapText="1"/>
    </xf>
    <xf numFmtId="49" fontId="0" fillId="11" borderId="14" xfId="0" applyNumberFormat="1" applyFont="1" applyFill="1" applyBorder="1" applyAlignment="1">
      <alignment horizontal="center" vertical="top" wrapText="1"/>
    </xf>
    <xf numFmtId="49" fontId="0" fillId="11" borderId="15" xfId="0" applyNumberFormat="1" applyFont="1" applyFill="1" applyBorder="1" applyAlignment="1">
      <alignment vertical="top" wrapText="1"/>
    </xf>
    <xf numFmtId="49" fontId="1" fillId="11" borderId="15" xfId="0" applyNumberFormat="1" applyFont="1" applyFill="1" applyBorder="1" applyAlignment="1">
      <alignment horizontal="center" vertical="center" wrapText="1"/>
    </xf>
    <xf numFmtId="49" fontId="0" fillId="11" borderId="15" xfId="0" applyNumberFormat="1" applyFont="1" applyFill="1" applyBorder="1" applyAlignment="1">
      <alignment horizontal="center" vertical="top" wrapText="1"/>
    </xf>
    <xf numFmtId="49" fontId="0" fillId="11" borderId="13" xfId="0" applyNumberFormat="1" applyFont="1" applyFill="1" applyBorder="1" applyAlignment="1">
      <alignment horizontal="center" vertical="top" wrapText="1"/>
    </xf>
    <xf numFmtId="49" fontId="4" fillId="12" borderId="13" xfId="0" applyNumberFormat="1" applyFont="1" applyFill="1" applyBorder="1" applyAlignment="1">
      <alignment horizontal="left" vertical="top" wrapText="1"/>
    </xf>
    <xf numFmtId="0" fontId="5" fillId="12" borderId="14" xfId="0" applyNumberFormat="1" applyFont="1" applyFill="1" applyBorder="1" applyAlignment="1">
      <alignment horizontal="center" vertical="top" wrapText="1"/>
    </xf>
    <xf numFmtId="0" fontId="5" fillId="12" borderId="15" xfId="0" applyNumberFormat="1" applyFont="1" applyFill="1" applyBorder="1" applyAlignment="1">
      <alignment horizontal="center" vertical="top" wrapText="1"/>
    </xf>
    <xf numFmtId="49" fontId="5" fillId="12" borderId="15" xfId="0" applyNumberFormat="1" applyFont="1" applyFill="1" applyBorder="1" applyAlignment="1">
      <alignment horizontal="center" vertical="top" wrapText="1"/>
    </xf>
    <xf numFmtId="0" fontId="6" fillId="12" borderId="15" xfId="0" applyFont="1" applyFill="1" applyBorder="1" applyAlignment="1">
      <alignment horizontal="left" vertical="top" wrapText="1"/>
    </xf>
    <xf numFmtId="0" fontId="0" fillId="12" borderId="15" xfId="0" applyFont="1" applyFill="1" applyBorder="1" applyAlignment="1">
      <alignment horizontal="center" vertical="top" wrapText="1"/>
    </xf>
    <xf numFmtId="0" fontId="6" fillId="12" borderId="15" xfId="0" applyFont="1" applyFill="1" applyBorder="1" applyAlignment="1">
      <alignment horizontal="center" vertical="top" wrapText="1"/>
    </xf>
    <xf numFmtId="0" fontId="0" fillId="12" borderId="13" xfId="0" applyFont="1" applyFill="1" applyBorder="1" applyAlignment="1">
      <alignment horizontal="center" vertical="top" wrapText="1"/>
    </xf>
    <xf numFmtId="0" fontId="0" fillId="12" borderId="14" xfId="0" applyFont="1" applyFill="1" applyBorder="1" applyAlignment="1">
      <alignment horizontal="center" vertical="top" wrapText="1"/>
    </xf>
    <xf numFmtId="0" fontId="0" fillId="12" borderId="15" xfId="0" applyFont="1" applyFill="1" applyBorder="1" applyAlignment="1">
      <alignment vertical="top" wrapText="1"/>
    </xf>
    <xf numFmtId="14" fontId="1" fillId="12" borderId="15" xfId="0" applyNumberFormat="1" applyFont="1" applyFill="1" applyBorder="1" applyAlignment="1">
      <alignment horizontal="center" vertical="center" wrapText="1"/>
    </xf>
    <xf numFmtId="0" fontId="0" fillId="12" borderId="0" xfId="0" applyNumberFormat="1" applyFont="1" applyFill="1" applyAlignment="1">
      <alignment vertical="top" wrapText="1"/>
    </xf>
    <xf numFmtId="0" fontId="0" fillId="12" borderId="0" xfId="0" applyFont="1" applyFill="1" applyAlignment="1">
      <alignment vertical="top" wrapText="1"/>
    </xf>
    <xf numFmtId="0" fontId="1" fillId="12" borderId="15" xfId="0" applyFont="1" applyFill="1" applyBorder="1" applyAlignment="1">
      <alignment horizontal="center" vertical="center" wrapText="1"/>
    </xf>
    <xf numFmtId="0" fontId="33" fillId="6" borderId="15" xfId="0" applyFont="1" applyFill="1" applyBorder="1" applyAlignment="1">
      <alignment horizontal="center" vertical="top" wrapText="1"/>
    </xf>
    <xf numFmtId="49" fontId="34" fillId="6" borderId="13" xfId="0" applyNumberFormat="1" applyFont="1" applyFill="1" applyBorder="1" applyAlignment="1">
      <alignment horizontal="center" vertical="top" wrapText="1"/>
    </xf>
    <xf numFmtId="0" fontId="43" fillId="0" borderId="0" xfId="0" applyFont="1" applyAlignment="1">
      <alignment horizontal="center" vertical="top" wrapText="1"/>
    </xf>
    <xf numFmtId="49" fontId="28" fillId="11" borderId="13" xfId="0" applyNumberFormat="1" applyFont="1" applyFill="1" applyBorder="1" applyAlignment="1">
      <alignment horizontal="left" vertical="top" wrapText="1"/>
    </xf>
    <xf numFmtId="0" fontId="26" fillId="11" borderId="14" xfId="0" applyNumberFormat="1" applyFont="1" applyFill="1" applyBorder="1" applyAlignment="1">
      <alignment horizontal="center" vertical="top" wrapText="1"/>
    </xf>
    <xf numFmtId="0" fontId="26" fillId="11" borderId="15" xfId="0" applyNumberFormat="1" applyFont="1" applyFill="1" applyBorder="1" applyAlignment="1">
      <alignment horizontal="center" vertical="top" wrapText="1"/>
    </xf>
    <xf numFmtId="49" fontId="26" fillId="11" borderId="15" xfId="0" applyNumberFormat="1" applyFont="1" applyFill="1" applyBorder="1" applyAlignment="1">
      <alignment horizontal="center" vertical="top" wrapText="1"/>
    </xf>
    <xf numFmtId="0" fontId="29" fillId="11" borderId="15" xfId="0" applyFont="1" applyFill="1" applyBorder="1" applyAlignment="1">
      <alignment horizontal="left" vertical="top" wrapText="1"/>
    </xf>
    <xf numFmtId="0" fontId="30" fillId="11" borderId="15" xfId="0" applyFont="1" applyFill="1" applyBorder="1" applyAlignment="1">
      <alignment horizontal="center" vertical="top" wrapText="1"/>
    </xf>
    <xf numFmtId="0" fontId="29" fillId="11" borderId="15" xfId="0" applyFont="1" applyFill="1" applyBorder="1" applyAlignment="1">
      <alignment horizontal="center" vertical="top" wrapText="1"/>
    </xf>
    <xf numFmtId="0" fontId="30" fillId="11" borderId="13" xfId="0" applyFont="1" applyFill="1" applyBorder="1" applyAlignment="1">
      <alignment horizontal="center" vertical="top" wrapText="1"/>
    </xf>
    <xf numFmtId="0" fontId="30" fillId="11" borderId="14" xfId="0" applyFont="1" applyFill="1" applyBorder="1" applyAlignment="1">
      <alignment horizontal="center" vertical="top" wrapText="1"/>
    </xf>
    <xf numFmtId="0" fontId="30" fillId="11" borderId="15" xfId="0" applyFont="1" applyFill="1" applyBorder="1" applyAlignment="1">
      <alignment vertical="top" wrapText="1"/>
    </xf>
    <xf numFmtId="14" fontId="27" fillId="11" borderId="0" xfId="0" applyNumberFormat="1" applyFont="1" applyFill="1" applyAlignment="1">
      <alignment horizontal="center" vertical="center" wrapText="1"/>
    </xf>
    <xf numFmtId="0" fontId="30" fillId="11" borderId="0" xfId="0" applyNumberFormat="1" applyFont="1" applyFill="1" applyAlignment="1">
      <alignment vertical="top" wrapText="1"/>
    </xf>
    <xf numFmtId="0" fontId="30" fillId="11" borderId="0" xfId="0" applyFont="1" applyFill="1" applyAlignment="1">
      <alignment vertical="top" wrapText="1"/>
    </xf>
    <xf numFmtId="49" fontId="44" fillId="6" borderId="13" xfId="0" applyNumberFormat="1" applyFont="1" applyFill="1" applyBorder="1" applyAlignment="1">
      <alignment horizontal="left" vertical="top" wrapText="1"/>
    </xf>
    <xf numFmtId="0" fontId="45" fillId="6" borderId="14" xfId="0" applyNumberFormat="1" applyFont="1" applyFill="1" applyBorder="1" applyAlignment="1">
      <alignment horizontal="center" vertical="top" wrapText="1"/>
    </xf>
    <xf numFmtId="0" fontId="45" fillId="6" borderId="15" xfId="0" applyNumberFormat="1" applyFont="1" applyFill="1" applyBorder="1" applyAlignment="1">
      <alignment horizontal="center" vertical="top" wrapText="1"/>
    </xf>
    <xf numFmtId="49" fontId="45" fillId="6" borderId="15" xfId="0" applyNumberFormat="1" applyFont="1" applyFill="1" applyBorder="1" applyAlignment="1">
      <alignment horizontal="center" vertical="top" wrapText="1"/>
    </xf>
    <xf numFmtId="0" fontId="46" fillId="6" borderId="15" xfId="0" applyFont="1" applyFill="1" applyBorder="1" applyAlignment="1">
      <alignment horizontal="left" vertical="top" wrapText="1"/>
    </xf>
    <xf numFmtId="0" fontId="47" fillId="6" borderId="15" xfId="0" applyFont="1" applyFill="1" applyBorder="1" applyAlignment="1">
      <alignment horizontal="center" vertical="top" wrapText="1"/>
    </xf>
    <xf numFmtId="49" fontId="46" fillId="6" borderId="15" xfId="0" applyNumberFormat="1" applyFont="1" applyFill="1" applyBorder="1" applyAlignment="1">
      <alignment horizontal="center" vertical="top" wrapText="1"/>
    </xf>
    <xf numFmtId="0" fontId="47" fillId="6" borderId="13" xfId="0" applyFont="1" applyFill="1" applyBorder="1" applyAlignment="1">
      <alignment horizontal="center" vertical="top" wrapText="1"/>
    </xf>
    <xf numFmtId="0" fontId="47" fillId="6" borderId="14" xfId="0" applyFont="1" applyFill="1" applyBorder="1" applyAlignment="1">
      <alignment horizontal="center" vertical="top" wrapText="1"/>
    </xf>
    <xf numFmtId="0" fontId="47" fillId="6" borderId="15" xfId="0" applyFont="1" applyFill="1" applyBorder="1" applyAlignment="1">
      <alignment vertical="top" wrapText="1"/>
    </xf>
    <xf numFmtId="14" fontId="46" fillId="6" borderId="15" xfId="0" applyNumberFormat="1" applyFont="1" applyFill="1" applyBorder="1" applyAlignment="1">
      <alignment horizontal="center" vertical="center" wrapText="1"/>
    </xf>
    <xf numFmtId="0" fontId="46" fillId="6" borderId="15" xfId="0" applyFont="1" applyFill="1" applyBorder="1" applyAlignment="1">
      <alignment horizontal="center" vertical="center" wrapText="1"/>
    </xf>
    <xf numFmtId="49" fontId="19" fillId="6" borderId="26" xfId="0" applyNumberFormat="1" applyFont="1" applyFill="1" applyBorder="1" applyAlignment="1">
      <alignment horizontal="left" vertical="top" wrapText="1"/>
    </xf>
    <xf numFmtId="49" fontId="49" fillId="7" borderId="13" xfId="0" applyNumberFormat="1" applyFont="1" applyFill="1" applyBorder="1" applyAlignment="1">
      <alignment horizontal="left" vertical="top" wrapText="1"/>
    </xf>
    <xf numFmtId="0" fontId="23" fillId="7" borderId="14" xfId="0" applyNumberFormat="1" applyFont="1" applyFill="1" applyBorder="1" applyAlignment="1">
      <alignment horizontal="center" vertical="top" wrapText="1"/>
    </xf>
    <xf numFmtId="0" fontId="23" fillId="7" borderId="15" xfId="0" applyNumberFormat="1" applyFont="1" applyFill="1" applyBorder="1" applyAlignment="1">
      <alignment horizontal="center" vertical="top" wrapText="1"/>
    </xf>
    <xf numFmtId="49" fontId="23" fillId="7" borderId="15" xfId="0" applyNumberFormat="1" applyFont="1" applyFill="1" applyBorder="1" applyAlignment="1">
      <alignment horizontal="center" vertical="top" wrapText="1"/>
    </xf>
    <xf numFmtId="49" fontId="19" fillId="7" borderId="15" xfId="0" applyNumberFormat="1" applyFont="1" applyFill="1" applyBorder="1" applyAlignment="1">
      <alignment horizontal="left" vertical="top" wrapText="1"/>
    </xf>
    <xf numFmtId="0" fontId="50" fillId="7" borderId="15" xfId="0" applyFont="1" applyFill="1" applyBorder="1" applyAlignment="1">
      <alignment horizontal="center" vertical="top" wrapText="1"/>
    </xf>
    <xf numFmtId="49" fontId="19" fillId="7" borderId="15" xfId="0" applyNumberFormat="1" applyFont="1" applyFill="1" applyBorder="1" applyAlignment="1">
      <alignment horizontal="center" vertical="top" wrapText="1"/>
    </xf>
    <xf numFmtId="49" fontId="50" fillId="7" borderId="13" xfId="0" applyNumberFormat="1" applyFont="1" applyFill="1" applyBorder="1" applyAlignment="1">
      <alignment horizontal="center" vertical="top" wrapText="1"/>
    </xf>
    <xf numFmtId="49" fontId="50" fillId="7" borderId="14" xfId="0" applyNumberFormat="1" applyFont="1" applyFill="1" applyBorder="1" applyAlignment="1">
      <alignment horizontal="center" vertical="top" wrapText="1"/>
    </xf>
    <xf numFmtId="49" fontId="50" fillId="7" borderId="15" xfId="0" applyNumberFormat="1" applyFont="1" applyFill="1" applyBorder="1" applyAlignment="1">
      <alignment vertical="top" wrapText="1"/>
    </xf>
    <xf numFmtId="14" fontId="53" fillId="7" borderId="15" xfId="0" applyNumberFormat="1" applyFont="1" applyFill="1" applyBorder="1" applyAlignment="1">
      <alignment horizontal="center" vertical="center" wrapText="1"/>
    </xf>
    <xf numFmtId="49" fontId="53" fillId="7" borderId="15" xfId="0" applyNumberFormat="1" applyFont="1" applyFill="1" applyBorder="1" applyAlignment="1">
      <alignment horizontal="center" vertical="center" wrapText="1"/>
    </xf>
    <xf numFmtId="0" fontId="50" fillId="7" borderId="0" xfId="0" applyNumberFormat="1" applyFont="1" applyFill="1" applyAlignment="1">
      <alignment vertical="top" wrapText="1"/>
    </xf>
    <xf numFmtId="0" fontId="50" fillId="7" borderId="0" xfId="0" applyFont="1" applyFill="1" applyAlignment="1">
      <alignment vertical="top" wrapText="1"/>
    </xf>
    <xf numFmtId="49" fontId="49" fillId="0" borderId="13" xfId="0" applyNumberFormat="1" applyFont="1" applyFill="1" applyBorder="1" applyAlignment="1">
      <alignment horizontal="left" vertical="top" wrapText="1"/>
    </xf>
    <xf numFmtId="0" fontId="23" fillId="0" borderId="14" xfId="0" applyNumberFormat="1" applyFont="1" applyFill="1" applyBorder="1" applyAlignment="1">
      <alignment horizontal="center" vertical="top" wrapText="1"/>
    </xf>
    <xf numFmtId="0" fontId="23" fillId="0" borderId="15" xfId="0" applyNumberFormat="1" applyFont="1" applyFill="1" applyBorder="1" applyAlignment="1">
      <alignment horizontal="center" vertical="top" wrapText="1"/>
    </xf>
    <xf numFmtId="49" fontId="23" fillId="0" borderId="15" xfId="0" applyNumberFormat="1" applyFont="1" applyFill="1" applyBorder="1" applyAlignment="1">
      <alignment horizontal="center" vertical="top" wrapText="1"/>
    </xf>
    <xf numFmtId="0" fontId="19" fillId="0" borderId="15" xfId="0" applyFont="1" applyFill="1" applyBorder="1" applyAlignment="1">
      <alignment horizontal="left" vertical="top" wrapText="1"/>
    </xf>
    <xf numFmtId="0" fontId="50" fillId="0" borderId="15" xfId="0" applyFont="1" applyFill="1" applyBorder="1" applyAlignment="1">
      <alignment horizontal="center" vertical="top" wrapText="1"/>
    </xf>
    <xf numFmtId="49" fontId="19" fillId="0" borderId="15" xfId="0" applyNumberFormat="1" applyFont="1" applyFill="1" applyBorder="1" applyAlignment="1">
      <alignment horizontal="center" vertical="top" wrapText="1"/>
    </xf>
    <xf numFmtId="0" fontId="50" fillId="0" borderId="13" xfId="0" applyFont="1" applyFill="1" applyBorder="1" applyAlignment="1">
      <alignment horizontal="center" vertical="top" wrapText="1"/>
    </xf>
    <xf numFmtId="0" fontId="50" fillId="0" borderId="14" xfId="0" applyFont="1" applyFill="1" applyBorder="1" applyAlignment="1">
      <alignment horizontal="center" vertical="top" wrapText="1"/>
    </xf>
    <xf numFmtId="0" fontId="50" fillId="0" borderId="15" xfId="0" applyFont="1" applyFill="1" applyBorder="1" applyAlignment="1">
      <alignment vertical="top" wrapText="1"/>
    </xf>
    <xf numFmtId="14" fontId="53" fillId="0" borderId="15" xfId="0" applyNumberFormat="1" applyFont="1" applyFill="1" applyBorder="1" applyAlignment="1">
      <alignment horizontal="center" vertical="center" wrapText="1"/>
    </xf>
    <xf numFmtId="0" fontId="50" fillId="0" borderId="0" xfId="0" applyNumberFormat="1" applyFont="1" applyFill="1" applyAlignment="1">
      <alignment vertical="top" wrapText="1"/>
    </xf>
    <xf numFmtId="0" fontId="50" fillId="0" borderId="0" xfId="0" applyFont="1" applyFill="1" applyAlignment="1">
      <alignment vertical="top" wrapText="1"/>
    </xf>
    <xf numFmtId="49" fontId="19" fillId="0" borderId="15" xfId="0" applyNumberFormat="1" applyFont="1" applyFill="1" applyBorder="1" applyAlignment="1">
      <alignment horizontal="left" vertical="top" wrapText="1"/>
    </xf>
    <xf numFmtId="49" fontId="50" fillId="0" borderId="13" xfId="0" applyNumberFormat="1" applyFont="1" applyFill="1" applyBorder="1" applyAlignment="1">
      <alignment horizontal="center" vertical="top" wrapText="1"/>
    </xf>
    <xf numFmtId="49" fontId="50" fillId="0" borderId="14" xfId="0" applyNumberFormat="1" applyFont="1" applyFill="1" applyBorder="1" applyAlignment="1">
      <alignment horizontal="center" vertical="top" wrapText="1"/>
    </xf>
    <xf numFmtId="49" fontId="50" fillId="0" borderId="15" xfId="0" applyNumberFormat="1" applyFont="1" applyFill="1" applyBorder="1" applyAlignment="1">
      <alignment vertical="top" wrapText="1"/>
    </xf>
    <xf numFmtId="49" fontId="53"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top" wrapText="1"/>
    </xf>
    <xf numFmtId="16" fontId="23" fillId="0" borderId="15" xfId="0" applyNumberFormat="1" applyFont="1" applyFill="1" applyBorder="1" applyAlignment="1">
      <alignment horizontal="center" vertical="top" wrapText="1"/>
    </xf>
    <xf numFmtId="49" fontId="49" fillId="8" borderId="13" xfId="0" applyNumberFormat="1" applyFont="1" applyFill="1" applyBorder="1" applyAlignment="1">
      <alignment horizontal="left" vertical="top" wrapText="1"/>
    </xf>
    <xf numFmtId="0" fontId="23" fillId="8" borderId="15" xfId="0" applyNumberFormat="1" applyFont="1" applyFill="1" applyBorder="1" applyAlignment="1">
      <alignment horizontal="center" vertical="top" wrapText="1"/>
    </xf>
    <xf numFmtId="49" fontId="23" fillId="8" borderId="15" xfId="0" applyNumberFormat="1" applyFont="1" applyFill="1" applyBorder="1" applyAlignment="1">
      <alignment horizontal="center" vertical="top" wrapText="1"/>
    </xf>
    <xf numFmtId="49" fontId="19" fillId="8" borderId="15" xfId="0" applyNumberFormat="1" applyFont="1" applyFill="1" applyBorder="1" applyAlignment="1">
      <alignment horizontal="left" vertical="top" wrapText="1"/>
    </xf>
    <xf numFmtId="0" fontId="50" fillId="8" borderId="15" xfId="0" applyFont="1" applyFill="1" applyBorder="1" applyAlignment="1">
      <alignment horizontal="center" vertical="top" wrapText="1"/>
    </xf>
    <xf numFmtId="49" fontId="19" fillId="8" borderId="15" xfId="0" applyNumberFormat="1" applyFont="1" applyFill="1" applyBorder="1" applyAlignment="1">
      <alignment horizontal="center" vertical="top" wrapText="1"/>
    </xf>
    <xf numFmtId="0" fontId="50" fillId="8" borderId="13" xfId="0" applyFont="1" applyFill="1" applyBorder="1" applyAlignment="1">
      <alignment horizontal="center" vertical="top" wrapText="1"/>
    </xf>
    <xf numFmtId="49" fontId="50" fillId="8" borderId="14" xfId="0" applyNumberFormat="1" applyFont="1" applyFill="1" applyBorder="1" applyAlignment="1">
      <alignment horizontal="center" vertical="top" wrapText="1"/>
    </xf>
    <xf numFmtId="49" fontId="50" fillId="8" borderId="15" xfId="0" applyNumberFormat="1" applyFont="1" applyFill="1" applyBorder="1" applyAlignment="1">
      <alignment vertical="top" wrapText="1"/>
    </xf>
    <xf numFmtId="14" fontId="53" fillId="8" borderId="15" xfId="0" applyNumberFormat="1" applyFont="1" applyFill="1" applyBorder="1" applyAlignment="1">
      <alignment horizontal="center" vertical="center" wrapText="1"/>
    </xf>
    <xf numFmtId="0" fontId="50" fillId="8" borderId="0" xfId="0" applyNumberFormat="1" applyFont="1" applyFill="1" applyAlignment="1">
      <alignment vertical="top" wrapText="1"/>
    </xf>
    <xf numFmtId="0" fontId="50" fillId="8" borderId="0" xfId="0" applyFont="1" applyFill="1" applyAlignment="1">
      <alignment vertical="top" wrapText="1"/>
    </xf>
    <xf numFmtId="0" fontId="19" fillId="8" borderId="15" xfId="0" applyFont="1" applyFill="1" applyBorder="1" applyAlignment="1">
      <alignment horizontal="left" vertical="top" wrapText="1"/>
    </xf>
    <xf numFmtId="0" fontId="19" fillId="8" borderId="15" xfId="0" applyFont="1" applyFill="1" applyBorder="1" applyAlignment="1">
      <alignment horizontal="center" vertical="top" wrapText="1"/>
    </xf>
    <xf numFmtId="0" fontId="50" fillId="8" borderId="14" xfId="0" applyFont="1" applyFill="1" applyBorder="1" applyAlignment="1">
      <alignment horizontal="center" vertical="top" wrapText="1"/>
    </xf>
    <xf numFmtId="0" fontId="50" fillId="8" borderId="15" xfId="0" applyFont="1" applyFill="1" applyBorder="1" applyAlignment="1">
      <alignment vertical="top" wrapText="1"/>
    </xf>
    <xf numFmtId="14" fontId="53" fillId="8" borderId="0" xfId="0" applyNumberFormat="1" applyFont="1" applyFill="1" applyAlignment="1">
      <alignment horizontal="center" vertical="center" wrapText="1"/>
    </xf>
    <xf numFmtId="0" fontId="54" fillId="7" borderId="13" xfId="1" applyFont="1" applyFill="1" applyBorder="1" applyAlignment="1">
      <alignment horizontal="center" vertical="top" wrapText="1"/>
    </xf>
    <xf numFmtId="0" fontId="50" fillId="7" borderId="14" xfId="0" applyFont="1" applyFill="1" applyBorder="1" applyAlignment="1">
      <alignment horizontal="center" vertical="top" wrapText="1"/>
    </xf>
    <xf numFmtId="0" fontId="50" fillId="7" borderId="15" xfId="0" applyFont="1" applyFill="1" applyBorder="1" applyAlignment="1">
      <alignment vertical="top" wrapText="1"/>
    </xf>
    <xf numFmtId="0" fontId="23" fillId="8" borderId="41" xfId="0" applyNumberFormat="1" applyFont="1" applyFill="1" applyBorder="1" applyAlignment="1">
      <alignment horizontal="center" vertical="top" wrapText="1"/>
    </xf>
    <xf numFmtId="0" fontId="0" fillId="15" borderId="0" xfId="0" applyNumberFormat="1" applyFont="1" applyFill="1" applyAlignment="1">
      <alignment vertical="top" wrapText="1"/>
    </xf>
    <xf numFmtId="0" fontId="0" fillId="15" borderId="0" xfId="0" applyFont="1" applyFill="1" applyAlignment="1">
      <alignment vertical="top" wrapText="1"/>
    </xf>
    <xf numFmtId="49" fontId="29" fillId="6" borderId="15" xfId="0" applyNumberFormat="1" applyFont="1" applyFill="1" applyBorder="1" applyAlignment="1">
      <alignment horizontal="left" vertical="top" wrapText="1"/>
    </xf>
    <xf numFmtId="49" fontId="56" fillId="6" borderId="15" xfId="0" applyNumberFormat="1" applyFont="1" applyFill="1" applyBorder="1" applyAlignment="1">
      <alignment horizontal="left" vertical="top" wrapText="1"/>
    </xf>
    <xf numFmtId="49" fontId="57" fillId="15" borderId="13" xfId="0" applyNumberFormat="1" applyFont="1" applyFill="1" applyBorder="1" applyAlignment="1">
      <alignment horizontal="left" vertical="top" wrapText="1"/>
    </xf>
    <xf numFmtId="0" fontId="58" fillId="15" borderId="14" xfId="0" applyNumberFormat="1" applyFont="1" applyFill="1" applyBorder="1" applyAlignment="1">
      <alignment horizontal="center" vertical="top" wrapText="1" readingOrder="1"/>
    </xf>
    <xf numFmtId="0" fontId="58" fillId="15" borderId="15" xfId="0" applyNumberFormat="1" applyFont="1" applyFill="1" applyBorder="1" applyAlignment="1">
      <alignment horizontal="center" vertical="top" wrapText="1"/>
    </xf>
    <xf numFmtId="49" fontId="58" fillId="15" borderId="15" xfId="0" applyNumberFormat="1" applyFont="1" applyFill="1" applyBorder="1" applyAlignment="1">
      <alignment horizontal="center" vertical="top" wrapText="1"/>
    </xf>
    <xf numFmtId="0" fontId="59" fillId="15" borderId="15" xfId="0" applyFont="1" applyFill="1" applyBorder="1" applyAlignment="1">
      <alignment horizontal="left" vertical="top" wrapText="1"/>
    </xf>
    <xf numFmtId="0" fontId="60" fillId="15" borderId="15" xfId="0" applyFont="1" applyFill="1" applyBorder="1" applyAlignment="1">
      <alignment horizontal="center" vertical="top" wrapText="1"/>
    </xf>
    <xf numFmtId="0" fontId="59" fillId="15" borderId="15" xfId="0" applyFont="1" applyFill="1" applyBorder="1" applyAlignment="1">
      <alignment horizontal="center" vertical="top" wrapText="1"/>
    </xf>
    <xf numFmtId="0" fontId="60" fillId="15" borderId="13" xfId="0" applyFont="1" applyFill="1" applyBorder="1" applyAlignment="1">
      <alignment horizontal="center" vertical="top" wrapText="1"/>
    </xf>
    <xf numFmtId="0" fontId="60" fillId="15" borderId="14" xfId="0" applyFont="1" applyFill="1" applyBorder="1" applyAlignment="1">
      <alignment horizontal="center" vertical="top" wrapText="1"/>
    </xf>
    <xf numFmtId="0" fontId="60" fillId="15" borderId="15" xfId="0" applyFont="1" applyFill="1" applyBorder="1" applyAlignment="1">
      <alignment vertical="top" wrapText="1"/>
    </xf>
    <xf numFmtId="14" fontId="59" fillId="15" borderId="15" xfId="0" applyNumberFormat="1" applyFont="1" applyFill="1" applyBorder="1" applyAlignment="1">
      <alignment horizontal="center" vertical="center" wrapText="1"/>
    </xf>
    <xf numFmtId="0" fontId="59" fillId="15" borderId="15" xfId="0" applyFont="1" applyFill="1" applyBorder="1" applyAlignment="1">
      <alignment horizontal="center" vertical="center" wrapText="1"/>
    </xf>
    <xf numFmtId="49" fontId="61" fillId="15" borderId="13" xfId="0" applyNumberFormat="1" applyFont="1" applyFill="1" applyBorder="1" applyAlignment="1">
      <alignment horizontal="left" vertical="top" wrapText="1"/>
    </xf>
    <xf numFmtId="0" fontId="62" fillId="15" borderId="14" xfId="0" applyNumberFormat="1" applyFont="1" applyFill="1" applyBorder="1" applyAlignment="1">
      <alignment horizontal="center" vertical="top" wrapText="1"/>
    </xf>
    <xf numFmtId="0" fontId="62" fillId="15" borderId="15" xfId="0" applyNumberFormat="1" applyFont="1" applyFill="1" applyBorder="1" applyAlignment="1">
      <alignment horizontal="center" vertical="top" wrapText="1"/>
    </xf>
    <xf numFmtId="49" fontId="62" fillId="15" borderId="15" xfId="0" applyNumberFormat="1" applyFont="1" applyFill="1" applyBorder="1" applyAlignment="1">
      <alignment horizontal="center" vertical="top" wrapText="1"/>
    </xf>
    <xf numFmtId="0" fontId="63" fillId="15" borderId="15" xfId="0" applyFont="1" applyFill="1" applyBorder="1" applyAlignment="1">
      <alignment horizontal="left" vertical="top" wrapText="1"/>
    </xf>
    <xf numFmtId="0" fontId="64" fillId="15" borderId="15" xfId="0" applyFont="1" applyFill="1" applyBorder="1" applyAlignment="1">
      <alignment horizontal="center" vertical="top" wrapText="1"/>
    </xf>
    <xf numFmtId="0" fontId="63" fillId="15" borderId="15" xfId="0" applyFont="1" applyFill="1" applyBorder="1" applyAlignment="1">
      <alignment horizontal="center" vertical="top" wrapText="1"/>
    </xf>
    <xf numFmtId="0" fontId="64" fillId="15" borderId="13" xfId="0" applyFont="1" applyFill="1" applyBorder="1" applyAlignment="1">
      <alignment horizontal="center" vertical="top" wrapText="1"/>
    </xf>
    <xf numFmtId="0" fontId="64" fillId="15" borderId="14" xfId="0" applyFont="1" applyFill="1" applyBorder="1" applyAlignment="1">
      <alignment horizontal="center" vertical="top" wrapText="1"/>
    </xf>
    <xf numFmtId="0" fontId="64" fillId="15" borderId="15" xfId="0" applyFont="1" applyFill="1" applyBorder="1" applyAlignment="1">
      <alignment vertical="top" wrapText="1"/>
    </xf>
    <xf numFmtId="14" fontId="65" fillId="15" borderId="15" xfId="0" applyNumberFormat="1" applyFont="1" applyFill="1" applyBorder="1" applyAlignment="1">
      <alignment horizontal="center" vertical="center" wrapText="1"/>
    </xf>
    <xf numFmtId="0" fontId="64" fillId="15" borderId="0" xfId="0" applyNumberFormat="1" applyFont="1" applyFill="1" applyAlignment="1">
      <alignment vertical="top" wrapText="1"/>
    </xf>
    <xf numFmtId="0" fontId="64" fillId="15" borderId="0" xfId="0" applyFont="1" applyFill="1" applyAlignment="1">
      <alignment vertical="top" wrapText="1"/>
    </xf>
    <xf numFmtId="49" fontId="63" fillId="15" borderId="15" xfId="0" applyNumberFormat="1" applyFont="1" applyFill="1" applyBorder="1" applyAlignment="1">
      <alignment horizontal="left" vertical="top" wrapText="1"/>
    </xf>
    <xf numFmtId="49" fontId="64" fillId="15" borderId="14" xfId="0" applyNumberFormat="1" applyFont="1" applyFill="1" applyBorder="1" applyAlignment="1">
      <alignment horizontal="center" vertical="top" wrapText="1"/>
    </xf>
    <xf numFmtId="49" fontId="64" fillId="15" borderId="15" xfId="0" applyNumberFormat="1" applyFont="1" applyFill="1" applyBorder="1" applyAlignment="1">
      <alignment vertical="top" wrapText="1"/>
    </xf>
    <xf numFmtId="49" fontId="65" fillId="15" borderId="15" xfId="0" applyNumberFormat="1" applyFont="1" applyFill="1" applyBorder="1" applyAlignment="1">
      <alignment horizontal="center" vertical="center" wrapText="1"/>
    </xf>
    <xf numFmtId="49" fontId="61" fillId="11" borderId="13" xfId="0" applyNumberFormat="1" applyFont="1" applyFill="1" applyBorder="1" applyAlignment="1">
      <alignment horizontal="left" vertical="top" wrapText="1"/>
    </xf>
    <xf numFmtId="0" fontId="62" fillId="11" borderId="14" xfId="0" applyNumberFormat="1" applyFont="1" applyFill="1" applyBorder="1" applyAlignment="1">
      <alignment horizontal="center" vertical="top" wrapText="1"/>
    </xf>
    <xf numFmtId="0" fontId="62" fillId="11" borderId="15" xfId="0" applyNumberFormat="1" applyFont="1" applyFill="1" applyBorder="1" applyAlignment="1">
      <alignment horizontal="center" vertical="top" wrapText="1"/>
    </xf>
    <xf numFmtId="49" fontId="62" fillId="11" borderId="15" xfId="0" applyNumberFormat="1" applyFont="1" applyFill="1" applyBorder="1" applyAlignment="1">
      <alignment horizontal="center" vertical="top" wrapText="1"/>
    </xf>
    <xf numFmtId="49" fontId="63" fillId="11" borderId="15" xfId="0" applyNumberFormat="1" applyFont="1" applyFill="1" applyBorder="1" applyAlignment="1">
      <alignment horizontal="left" vertical="top" wrapText="1"/>
    </xf>
    <xf numFmtId="0" fontId="64" fillId="11" borderId="15" xfId="0" applyFont="1" applyFill="1" applyBorder="1" applyAlignment="1">
      <alignment horizontal="center" vertical="top" wrapText="1"/>
    </xf>
    <xf numFmtId="49" fontId="63" fillId="11" borderId="15" xfId="0" applyNumberFormat="1" applyFont="1" applyFill="1" applyBorder="1" applyAlignment="1">
      <alignment horizontal="center" vertical="top" wrapText="1"/>
    </xf>
    <xf numFmtId="49" fontId="64" fillId="11" borderId="13" xfId="0" applyNumberFormat="1" applyFont="1" applyFill="1" applyBorder="1" applyAlignment="1">
      <alignment horizontal="center" vertical="top" wrapText="1"/>
    </xf>
    <xf numFmtId="0" fontId="66" fillId="11" borderId="14" xfId="1" applyFont="1" applyFill="1" applyBorder="1" applyAlignment="1">
      <alignment horizontal="center" vertical="top" wrapText="1"/>
    </xf>
    <xf numFmtId="0" fontId="64" fillId="11" borderId="15" xfId="0" applyFont="1" applyFill="1" applyBorder="1" applyAlignment="1">
      <alignment vertical="top" wrapText="1"/>
    </xf>
    <xf numFmtId="14" fontId="65" fillId="11" borderId="15" xfId="0" applyNumberFormat="1" applyFont="1" applyFill="1" applyBorder="1" applyAlignment="1">
      <alignment horizontal="center" vertical="center" wrapText="1"/>
    </xf>
    <xf numFmtId="0" fontId="64" fillId="11" borderId="0" xfId="0" applyNumberFormat="1" applyFont="1" applyFill="1" applyAlignment="1">
      <alignment vertical="top" wrapText="1"/>
    </xf>
    <xf numFmtId="0" fontId="64" fillId="11" borderId="0" xfId="0" applyFont="1" applyFill="1" applyAlignment="1">
      <alignment vertical="top" wrapText="1"/>
    </xf>
    <xf numFmtId="49" fontId="61" fillId="16" borderId="13" xfId="0" applyNumberFormat="1" applyFont="1" applyFill="1" applyBorder="1" applyAlignment="1">
      <alignment horizontal="left" vertical="top" wrapText="1"/>
    </xf>
    <xf numFmtId="0" fontId="62" fillId="16" borderId="14" xfId="0" applyNumberFormat="1" applyFont="1" applyFill="1" applyBorder="1" applyAlignment="1">
      <alignment horizontal="center" vertical="top" wrapText="1"/>
    </xf>
    <xf numFmtId="0" fontId="62" fillId="16" borderId="15" xfId="0" applyNumberFormat="1" applyFont="1" applyFill="1" applyBorder="1" applyAlignment="1">
      <alignment horizontal="center" vertical="top" wrapText="1"/>
    </xf>
    <xf numFmtId="49" fontId="62" fillId="16" borderId="15" xfId="0" applyNumberFormat="1" applyFont="1" applyFill="1" applyBorder="1" applyAlignment="1">
      <alignment horizontal="center" vertical="top" wrapText="1"/>
    </xf>
    <xf numFmtId="49" fontId="63" fillId="16" borderId="15" xfId="0" applyNumberFormat="1" applyFont="1" applyFill="1" applyBorder="1" applyAlignment="1">
      <alignment horizontal="left" vertical="top" wrapText="1"/>
    </xf>
    <xf numFmtId="0" fontId="64" fillId="16" borderId="15" xfId="0" applyFont="1" applyFill="1" applyBorder="1" applyAlignment="1">
      <alignment horizontal="center" vertical="top" wrapText="1"/>
    </xf>
    <xf numFmtId="0" fontId="63" fillId="16" borderId="15" xfId="0" applyFont="1" applyFill="1" applyBorder="1" applyAlignment="1">
      <alignment horizontal="center" vertical="top" wrapText="1"/>
    </xf>
    <xf numFmtId="0" fontId="64" fillId="16" borderId="13" xfId="0" applyFont="1" applyFill="1" applyBorder="1" applyAlignment="1">
      <alignment horizontal="center" vertical="top" wrapText="1"/>
    </xf>
    <xf numFmtId="0" fontId="64" fillId="16" borderId="14" xfId="0" applyFont="1" applyFill="1" applyBorder="1" applyAlignment="1">
      <alignment horizontal="center" vertical="top" wrapText="1"/>
    </xf>
    <xf numFmtId="0" fontId="64" fillId="16" borderId="15" xfId="0" applyFont="1" applyFill="1" applyBorder="1" applyAlignment="1">
      <alignment vertical="top" wrapText="1"/>
    </xf>
    <xf numFmtId="14" fontId="65" fillId="16" borderId="15" xfId="0" applyNumberFormat="1" applyFont="1" applyFill="1" applyBorder="1" applyAlignment="1">
      <alignment horizontal="center" vertical="center" wrapText="1"/>
    </xf>
    <xf numFmtId="0" fontId="64" fillId="16" borderId="0" xfId="0" applyNumberFormat="1" applyFont="1" applyFill="1" applyAlignment="1">
      <alignment vertical="top" wrapText="1"/>
    </xf>
    <xf numFmtId="0" fontId="64" fillId="16" borderId="0" xfId="0" applyFont="1" applyFill="1" applyAlignment="1">
      <alignment vertical="top" wrapText="1"/>
    </xf>
    <xf numFmtId="49" fontId="63" fillId="15" borderId="15" xfId="0" applyNumberFormat="1" applyFont="1" applyFill="1" applyBorder="1" applyAlignment="1">
      <alignment horizontal="center" vertical="top" wrapText="1"/>
    </xf>
    <xf numFmtId="49" fontId="66" fillId="15" borderId="13" xfId="1" applyNumberFormat="1" applyFont="1" applyFill="1" applyBorder="1" applyAlignment="1">
      <alignment horizontal="center" vertical="top" wrapText="1"/>
    </xf>
    <xf numFmtId="49" fontId="61" fillId="14" borderId="13" xfId="0" applyNumberFormat="1" applyFont="1" applyFill="1" applyBorder="1" applyAlignment="1">
      <alignment horizontal="left" vertical="top" wrapText="1"/>
    </xf>
    <xf numFmtId="0" fontId="62" fillId="14" borderId="14" xfId="0" applyNumberFormat="1" applyFont="1" applyFill="1" applyBorder="1" applyAlignment="1">
      <alignment horizontal="center" vertical="top" wrapText="1"/>
    </xf>
    <xf numFmtId="0" fontId="62" fillId="14" borderId="15" xfId="0" applyNumberFormat="1" applyFont="1" applyFill="1" applyBorder="1" applyAlignment="1">
      <alignment horizontal="center" vertical="top" wrapText="1"/>
    </xf>
    <xf numFmtId="49" fontId="62" fillId="14" borderId="15" xfId="0" applyNumberFormat="1" applyFont="1" applyFill="1" applyBorder="1" applyAlignment="1">
      <alignment horizontal="center" vertical="top" wrapText="1"/>
    </xf>
    <xf numFmtId="0" fontId="63" fillId="14" borderId="15" xfId="0" applyFont="1" applyFill="1" applyBorder="1" applyAlignment="1">
      <alignment horizontal="left" vertical="top" wrapText="1"/>
    </xf>
    <xf numFmtId="0" fontId="64" fillId="14" borderId="15" xfId="0" applyFont="1" applyFill="1" applyBorder="1" applyAlignment="1">
      <alignment horizontal="center" vertical="top" wrapText="1"/>
    </xf>
    <xf numFmtId="0" fontId="63" fillId="14" borderId="15" xfId="0" applyFont="1" applyFill="1" applyBorder="1" applyAlignment="1">
      <alignment horizontal="center" vertical="top" wrapText="1"/>
    </xf>
    <xf numFmtId="0" fontId="64" fillId="14" borderId="13" xfId="0" applyFont="1" applyFill="1" applyBorder="1" applyAlignment="1">
      <alignment horizontal="center" vertical="top" wrapText="1"/>
    </xf>
    <xf numFmtId="0" fontId="64" fillId="14" borderId="14" xfId="0" applyFont="1" applyFill="1" applyBorder="1" applyAlignment="1">
      <alignment horizontal="center" vertical="top" wrapText="1"/>
    </xf>
    <xf numFmtId="0" fontId="64" fillId="14" borderId="15" xfId="0" applyFont="1" applyFill="1" applyBorder="1" applyAlignment="1">
      <alignment vertical="top" wrapText="1"/>
    </xf>
    <xf numFmtId="14" fontId="65" fillId="14" borderId="15" xfId="0" applyNumberFormat="1" applyFont="1" applyFill="1" applyBorder="1" applyAlignment="1">
      <alignment horizontal="center" vertical="center" wrapText="1"/>
    </xf>
    <xf numFmtId="0" fontId="64" fillId="14" borderId="0" xfId="0" applyNumberFormat="1" applyFont="1" applyFill="1" applyAlignment="1">
      <alignment vertical="top" wrapText="1"/>
    </xf>
    <xf numFmtId="0" fontId="64" fillId="14" borderId="0" xfId="0" applyFont="1" applyFill="1" applyAlignment="1">
      <alignment vertical="top" wrapText="1"/>
    </xf>
    <xf numFmtId="49" fontId="61" fillId="6" borderId="13" xfId="0" applyNumberFormat="1" applyFont="1" applyFill="1" applyBorder="1" applyAlignment="1">
      <alignment horizontal="left" vertical="top" wrapText="1"/>
    </xf>
    <xf numFmtId="0" fontId="62" fillId="6" borderId="14" xfId="0" applyNumberFormat="1" applyFont="1" applyFill="1" applyBorder="1" applyAlignment="1">
      <alignment horizontal="center" vertical="top" wrapText="1"/>
    </xf>
    <xf numFmtId="0" fontId="62" fillId="6" borderId="15" xfId="0" applyNumberFormat="1" applyFont="1" applyFill="1" applyBorder="1" applyAlignment="1">
      <alignment horizontal="center" vertical="top" wrapText="1"/>
    </xf>
    <xf numFmtId="49" fontId="62" fillId="6" borderId="15" xfId="0" applyNumberFormat="1" applyFont="1" applyFill="1" applyBorder="1" applyAlignment="1">
      <alignment horizontal="center" vertical="top" wrapText="1"/>
    </xf>
    <xf numFmtId="49" fontId="63" fillId="6" borderId="15" xfId="0" applyNumberFormat="1" applyFont="1" applyFill="1" applyBorder="1" applyAlignment="1">
      <alignment horizontal="left" vertical="top" wrapText="1"/>
    </xf>
    <xf numFmtId="0" fontId="64" fillId="6" borderId="15" xfId="0" applyFont="1" applyFill="1" applyBorder="1" applyAlignment="1">
      <alignment horizontal="center" vertical="top" wrapText="1"/>
    </xf>
    <xf numFmtId="0" fontId="63" fillId="6" borderId="15" xfId="0" applyFont="1" applyFill="1" applyBorder="1" applyAlignment="1">
      <alignment horizontal="center" vertical="top" wrapText="1"/>
    </xf>
    <xf numFmtId="49" fontId="64" fillId="6" borderId="13" xfId="0" applyNumberFormat="1" applyFont="1" applyFill="1" applyBorder="1" applyAlignment="1">
      <alignment horizontal="center" vertical="top" wrapText="1"/>
    </xf>
    <xf numFmtId="49" fontId="64" fillId="6" borderId="14" xfId="0" applyNumberFormat="1" applyFont="1" applyFill="1" applyBorder="1" applyAlignment="1">
      <alignment horizontal="center" vertical="top" wrapText="1"/>
    </xf>
    <xf numFmtId="49" fontId="64" fillId="6" borderId="15" xfId="0" applyNumberFormat="1" applyFont="1" applyFill="1" applyBorder="1" applyAlignment="1">
      <alignment vertical="top" wrapText="1"/>
    </xf>
    <xf numFmtId="14" fontId="65" fillId="6" borderId="15" xfId="0" applyNumberFormat="1" applyFont="1" applyFill="1" applyBorder="1" applyAlignment="1">
      <alignment horizontal="center" vertical="center" wrapText="1"/>
    </xf>
    <xf numFmtId="49" fontId="65" fillId="6" borderId="15" xfId="0" applyNumberFormat="1" applyFont="1" applyFill="1" applyBorder="1" applyAlignment="1">
      <alignment horizontal="center" vertical="center" wrapText="1"/>
    </xf>
    <xf numFmtId="0" fontId="64" fillId="0" borderId="0" xfId="0" applyNumberFormat="1" applyFont="1" applyAlignment="1">
      <alignment vertical="top" wrapText="1"/>
    </xf>
    <xf numFmtId="0" fontId="64" fillId="0" borderId="0" xfId="0" applyFont="1" applyAlignment="1">
      <alignment vertical="top"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xf numFmtId="49" fontId="4" fillId="13" borderId="43" xfId="0" applyNumberFormat="1" applyFont="1" applyFill="1" applyBorder="1" applyAlignment="1">
      <alignment horizontal="center" vertical="top" wrapText="1"/>
    </xf>
    <xf numFmtId="49" fontId="4" fillId="13" borderId="44" xfId="0" applyNumberFormat="1" applyFont="1" applyFill="1" applyBorder="1" applyAlignment="1">
      <alignment horizontal="center" vertical="top" wrapText="1"/>
    </xf>
    <xf numFmtId="49" fontId="4" fillId="13" borderId="42" xfId="0" applyNumberFormat="1" applyFont="1" applyFill="1" applyBorder="1" applyAlignment="1">
      <alignment horizontal="center" vertical="top" wrapText="1"/>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FFFFFF"/>
      <rgbColor rgb="FF7F7F7F"/>
      <rgbColor rgb="FF357CA2"/>
      <rgbColor rgb="FFF6E382"/>
      <rgbColor rgb="FFF6E17B"/>
      <rgbColor rgb="FFA5A5A5"/>
      <rgbColor rgb="FF2C3337"/>
      <rgbColor rgb="FFFF2C21"/>
      <rgbColor rgb="FFF9ECAC"/>
      <rgbColor rgb="FFB6D6E9"/>
      <rgbColor rgb="FF79AE3D"/>
      <rgbColor rgb="FFF8E898"/>
      <rgbColor rgb="FFF9ECAC"/>
      <rgbColor rgb="FFDAEAF4"/>
      <rgbColor rgb="FFCE222B"/>
      <rgbColor rgb="FFACD1E6"/>
      <rgbColor rgb="FFFF2D21"/>
      <rgbColor rgb="FF3F3F3F"/>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1368896</xdr:colOff>
      <xdr:row>0</xdr:row>
      <xdr:rowOff>2657474</xdr:rowOff>
    </xdr:to>
    <xdr:sp macro="" textlink="">
      <xdr:nvSpPr>
        <xdr:cNvPr id="2" name="Shape 2"/>
        <xdr:cNvSpPr/>
      </xdr:nvSpPr>
      <xdr:spPr>
        <a:xfrm>
          <a:off x="0" y="0"/>
          <a:ext cx="15989771" cy="2657474"/>
        </a:xfrm>
        <a:prstGeom prst="rect">
          <a:avLst/>
        </a:prstGeom>
        <a:solidFill>
          <a:srgbClr val="F9EDAC"/>
        </a:solidFill>
        <a:ln w="25400" cap="flat">
          <a:solidFill>
            <a:srgbClr val="000000"/>
          </a:solidFill>
          <a:prstDash val="solid"/>
          <a:miter lim="400000"/>
        </a:ln>
        <a:effectLst/>
      </xdr:spPr>
      <xdr:txBody>
        <a:bodyPr/>
        <a:lstStyle/>
        <a:p>
          <a:endParaRPr/>
        </a:p>
      </xdr:txBody>
    </xdr:sp>
    <xdr:clientData/>
  </xdr:twoCellAnchor>
  <xdr:twoCellAnchor>
    <xdr:from>
      <xdr:col>2</xdr:col>
      <xdr:colOff>228599</xdr:colOff>
      <xdr:row>0</xdr:row>
      <xdr:rowOff>0</xdr:rowOff>
    </xdr:from>
    <xdr:to>
      <xdr:col>8</xdr:col>
      <xdr:colOff>1085849</xdr:colOff>
      <xdr:row>0</xdr:row>
      <xdr:rowOff>600075</xdr:rowOff>
    </xdr:to>
    <xdr:sp macro="" textlink="">
      <xdr:nvSpPr>
        <xdr:cNvPr id="3" name="Shape 3"/>
        <xdr:cNvSpPr txBox="1"/>
      </xdr:nvSpPr>
      <xdr:spPr>
        <a:xfrm>
          <a:off x="5095874" y="0"/>
          <a:ext cx="5638800" cy="60007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0" marR="0" indent="0" algn="ctr" defTabSz="457200" latinLnBrk="0">
            <a:lnSpc>
              <a:spcPct val="100000"/>
            </a:lnSpc>
            <a:spcBef>
              <a:spcPts val="0"/>
            </a:spcBef>
            <a:spcAft>
              <a:spcPts val="0"/>
            </a:spcAft>
            <a:buClrTx/>
            <a:buSzTx/>
            <a:buFontTx/>
            <a:buNone/>
            <a:tabLst/>
            <a:defRPr sz="3200" b="1" i="0" u="none" strike="noStrike" cap="none" spc="0" baseline="0">
              <a:ln>
                <a:noFill/>
              </a:ln>
              <a:solidFill>
                <a:srgbClr val="000000"/>
              </a:solidFill>
              <a:uFillTx/>
              <a:latin typeface="Times New Roman"/>
              <a:ea typeface="Times New Roman"/>
              <a:cs typeface="Times New Roman"/>
              <a:sym typeface="Times New Roman"/>
            </a:defRPr>
          </a:pPr>
          <a:r>
            <a:rPr lang="en-US" sz="2800" b="1" i="0" u="none" strike="noStrike" cap="none" spc="0" baseline="0">
              <a:ln>
                <a:noFill/>
              </a:ln>
              <a:solidFill>
                <a:srgbClr val="000000"/>
              </a:solidFill>
              <a:uFillTx/>
              <a:latin typeface="Times New Roman"/>
              <a:ea typeface="Times New Roman"/>
              <a:cs typeface="Times New Roman"/>
              <a:sym typeface="Times New Roman"/>
            </a:rPr>
            <a:t>2019 COURSE LIST</a:t>
          </a:r>
          <a:endParaRPr sz="2800" b="1" i="0" u="none" strike="noStrike" cap="none" spc="0" baseline="0">
            <a:ln>
              <a:noFill/>
            </a:ln>
            <a:solidFill>
              <a:srgbClr val="000000"/>
            </a:solidFill>
            <a:uFillTx/>
            <a:latin typeface="Times New Roman"/>
            <a:ea typeface="Times New Roman"/>
            <a:cs typeface="Times New Roman"/>
            <a:sym typeface="Times New Roman"/>
          </a:endParaRPr>
        </a:p>
      </xdr:txBody>
    </xdr:sp>
    <xdr:clientData/>
  </xdr:twoCellAnchor>
  <xdr:twoCellAnchor>
    <xdr:from>
      <xdr:col>3</xdr:col>
      <xdr:colOff>825499</xdr:colOff>
      <xdr:row>0</xdr:row>
      <xdr:rowOff>441201</xdr:rowOff>
    </xdr:from>
    <xdr:to>
      <xdr:col>8</xdr:col>
      <xdr:colOff>352425</xdr:colOff>
      <xdr:row>0</xdr:row>
      <xdr:rowOff>2162174</xdr:rowOff>
    </xdr:to>
    <xdr:sp macro="" textlink="">
      <xdr:nvSpPr>
        <xdr:cNvPr id="4" name="Shape 5"/>
        <xdr:cNvSpPr txBox="1"/>
      </xdr:nvSpPr>
      <xdr:spPr>
        <a:xfrm>
          <a:off x="6121399" y="441201"/>
          <a:ext cx="3060701" cy="1720973"/>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177106" marR="0" indent="-177106" algn="l" defTabSz="457200" latinLnBrk="0">
            <a:lnSpc>
              <a:spcPct val="12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Blue Shade - Recent Permanent Courses</a:t>
          </a:r>
        </a:p>
        <a:p>
          <a:pPr marL="177106" marR="0" indent="-177106" algn="l" defTabSz="457200" latinLnBrk="0">
            <a:lnSpc>
              <a:spcPct val="12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Gold Shade - Recent One Time Courses</a:t>
          </a:r>
        </a:p>
        <a:p>
          <a:pPr marL="177106" marR="0" indent="-177106" algn="l" defTabSz="457200" latinLnBrk="0">
            <a:lnSpc>
              <a:spcPct val="12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PM = Property </a:t>
          </a:r>
          <a:r>
            <a:rPr lang="en-US" sz="1400" b="1" i="0" u="none" strike="noStrike" cap="none" spc="0" baseline="0">
              <a:ln>
                <a:noFill/>
              </a:ln>
              <a:solidFill>
                <a:srgbClr val="000000"/>
              </a:solidFill>
              <a:uFillTx/>
              <a:latin typeface="Trebuchet MS"/>
              <a:ea typeface="Trebuchet MS"/>
              <a:cs typeface="Trebuchet MS"/>
              <a:sym typeface="Trebuchet MS"/>
            </a:rPr>
            <a:t>M</a:t>
          </a:r>
          <a:r>
            <a:rPr sz="1400" b="1" i="0" u="none" strike="noStrike" cap="none" spc="0" baseline="0">
              <a:ln>
                <a:noFill/>
              </a:ln>
              <a:solidFill>
                <a:srgbClr val="000000"/>
              </a:solidFill>
              <a:uFillTx/>
              <a:latin typeface="Trebuchet MS"/>
              <a:ea typeface="Trebuchet MS"/>
              <a:cs typeface="Trebuchet MS"/>
              <a:sym typeface="Trebuchet MS"/>
            </a:rPr>
            <a:t>anagement</a:t>
          </a:r>
        </a:p>
        <a:p>
          <a:pPr marL="177106" marR="0" indent="-177106" algn="l" defTabSz="457200" latinLnBrk="0">
            <a:lnSpc>
              <a:spcPct val="10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Course #’s beginning with 3 = One Time Courses</a:t>
          </a:r>
        </a:p>
      </xdr:txBody>
    </xdr:sp>
    <xdr:clientData/>
  </xdr:twoCellAnchor>
  <xdr:twoCellAnchor>
    <xdr:from>
      <xdr:col>0</xdr:col>
      <xdr:colOff>0</xdr:colOff>
      <xdr:row>0</xdr:row>
      <xdr:rowOff>76201</xdr:rowOff>
    </xdr:from>
    <xdr:to>
      <xdr:col>4</xdr:col>
      <xdr:colOff>53444</xdr:colOff>
      <xdr:row>0</xdr:row>
      <xdr:rowOff>2152651</xdr:rowOff>
    </xdr:to>
    <xdr:sp macro="" textlink="">
      <xdr:nvSpPr>
        <xdr:cNvPr id="5" name="Shape 5"/>
        <xdr:cNvSpPr txBox="1"/>
      </xdr:nvSpPr>
      <xdr:spPr>
        <a:xfrm>
          <a:off x="0" y="76201"/>
          <a:ext cx="6206594" cy="2076450"/>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914400" marR="0" indent="0" algn="l" defTabSz="457200" latinLnBrk="0">
            <a:lnSpc>
              <a:spcPct val="10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Course Types as follows:                      </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C = Core Elective</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 = Education</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ETH = Ethics</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ETH/NAR = Meets the Biennial NAR Requirement</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NMC = Annual Core Course</a:t>
          </a:r>
          <a:endParaRPr lang="en-US" sz="1600" b="1" i="0" u="none" strike="noStrike" cap="none" spc="0" baseline="0">
            <a:ln>
              <a:noFill/>
            </a:ln>
            <a:solidFill>
              <a:srgbClr val="000000"/>
            </a:solidFill>
            <a:uFillTx/>
            <a:latin typeface="Trebuchet MS"/>
            <a:ea typeface="Trebuchet MS"/>
            <a:cs typeface="Trebuchet MS"/>
            <a:sym typeface="Trebuchet MS"/>
          </a:endParaRP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lang="en-US" sz="1600" b="1" i="0" u="none" strike="noStrike" cap="none" spc="0" baseline="0">
              <a:ln>
                <a:noFill/>
              </a:ln>
              <a:solidFill>
                <a:srgbClr val="000000"/>
              </a:solidFill>
              <a:uFillTx/>
              <a:latin typeface="Trebuchet MS"/>
              <a:ea typeface="Trebuchet MS"/>
              <a:cs typeface="Trebuchet MS"/>
              <a:sym typeface="Trebuchet MS"/>
            </a:rPr>
            <a:t>		      Courses beginning with "3" are one time courses  </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lang="en-US" sz="1600" b="1" i="0" u="none" strike="noStrike" cap="none" spc="0" baseline="0">
              <a:ln>
                <a:noFill/>
              </a:ln>
              <a:solidFill>
                <a:srgbClr val="000000"/>
              </a:solidFill>
              <a:uFillTx/>
              <a:latin typeface="Trebuchet MS"/>
              <a:ea typeface="Trebuchet MS"/>
              <a:cs typeface="Trebuchet MS"/>
              <a:sym typeface="Trebuchet MS"/>
            </a:rPr>
            <a:t>			T = Training</a:t>
          </a:r>
          <a:endParaRPr sz="16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twoCellAnchor>
    <xdr:from>
      <xdr:col>0</xdr:col>
      <xdr:colOff>0</xdr:colOff>
      <xdr:row>0</xdr:row>
      <xdr:rowOff>2171699</xdr:rowOff>
    </xdr:from>
    <xdr:to>
      <xdr:col>13</xdr:col>
      <xdr:colOff>3646</xdr:colOff>
      <xdr:row>0</xdr:row>
      <xdr:rowOff>2676524</xdr:rowOff>
    </xdr:to>
    <xdr:sp macro="" textlink="">
      <xdr:nvSpPr>
        <xdr:cNvPr id="6" name="Shape 6"/>
        <xdr:cNvSpPr txBox="1"/>
      </xdr:nvSpPr>
      <xdr:spPr>
        <a:xfrm flipV="1">
          <a:off x="0" y="2171699"/>
          <a:ext cx="15167446" cy="504825"/>
        </a:xfrm>
        <a:prstGeom prst="rect">
          <a:avLst/>
        </a:prstGeom>
        <a:solidFill>
          <a:srgbClr val="76B4D6">
            <a:alpha val="78898"/>
          </a:srgbClr>
        </a:solidFill>
        <a:ln w="25400" cap="flat">
          <a:solidFill>
            <a:srgbClr val="000000">
              <a:alpha val="78898"/>
            </a:srgbClr>
          </a:solidFill>
          <a:prstDash val="solid"/>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0" marR="0" indent="0" algn="l" defTabSz="914400" latinLnBrk="0">
            <a:lnSpc>
              <a:spcPct val="100000"/>
            </a:lnSpc>
            <a:spcBef>
              <a:spcPts val="0"/>
            </a:spcBef>
            <a:spcAft>
              <a:spcPts val="0"/>
            </a:spcAft>
            <a:buClrTx/>
            <a:buSzTx/>
            <a:buFontTx/>
            <a:buNone/>
            <a:tabLst/>
            <a:defRPr sz="1400" b="1" i="0" u="none" strike="noStrike" cap="none" spc="0" baseline="0">
              <a:ln>
                <a:noFill/>
              </a:ln>
              <a:solidFill>
                <a:srgbClr val="000000"/>
              </a:solidFill>
              <a:uFillTx/>
              <a:latin typeface="Trebuchet MS"/>
              <a:ea typeface="Trebuchet MS"/>
              <a:cs typeface="Trebuchet MS"/>
              <a:sym typeface="Trebuchet MS"/>
            </a:defRPr>
          </a:pPr>
          <a:endParaRPr sz="13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twoCellAnchor>
    <xdr:from>
      <xdr:col>8</xdr:col>
      <xdr:colOff>152400</xdr:colOff>
      <xdr:row>0</xdr:row>
      <xdr:rowOff>1590675</xdr:rowOff>
    </xdr:from>
    <xdr:to>
      <xdr:col>12</xdr:col>
      <xdr:colOff>142875</xdr:colOff>
      <xdr:row>0</xdr:row>
      <xdr:rowOff>2181225</xdr:rowOff>
    </xdr:to>
    <xdr:sp macro="" textlink="">
      <xdr:nvSpPr>
        <xdr:cNvPr id="7" name="Shape 7"/>
        <xdr:cNvSpPr txBox="1"/>
      </xdr:nvSpPr>
      <xdr:spPr>
        <a:xfrm>
          <a:off x="9801225" y="1590675"/>
          <a:ext cx="4962525" cy="590550"/>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noAutofit/>
        </a:bodyPr>
        <a:lstStyle/>
        <a:p>
          <a:pPr marL="0" marR="0" indent="0" algn="l" defTabSz="914400" eaLnBrk="1" fontAlgn="auto" latinLnBrk="0" hangingPunct="1">
            <a:lnSpc>
              <a:spcPct val="100000"/>
            </a:lnSpc>
            <a:spcBef>
              <a:spcPts val="0"/>
            </a:spcBef>
            <a:spcAft>
              <a:spcPts val="0"/>
            </a:spcAft>
            <a:buClrTx/>
            <a:buSzTx/>
            <a:buFontTx/>
            <a:buNone/>
            <a:tabLst/>
            <a:defRPr sz="1300" b="1" i="0" u="none" strike="noStrike" cap="none" spc="0" baseline="0">
              <a:ln>
                <a:noFill/>
              </a:ln>
              <a:solidFill>
                <a:srgbClr val="000000"/>
              </a:solidFill>
              <a:uFillTx/>
              <a:latin typeface="Trebuchet MS"/>
              <a:ea typeface="Trebuchet MS"/>
              <a:cs typeface="Trebuchet MS"/>
              <a:sym typeface="Trebuchet MS"/>
            </a:defRPr>
          </a:pPr>
          <a:r>
            <a:rPr lang="en-US" sz="1300" b="1" i="0" u="none" strike="noStrike" cap="none" spc="0" baseline="0">
              <a:ln>
                <a:noFill/>
              </a:ln>
              <a:solidFill>
                <a:srgbClr val="000000"/>
              </a:solidFill>
              <a:uFillTx/>
              <a:latin typeface="Trebuchet MS"/>
              <a:ea typeface="Trebuchet MS"/>
              <a:cs typeface="Trebuchet MS"/>
              <a:sym typeface="Trebuchet MS"/>
            </a:rPr>
            <a:t>*ETH/NAR are those ethics courses that also are acceptable </a:t>
          </a:r>
        </a:p>
        <a:p>
          <a:pPr marL="0" marR="0" indent="0" algn="l" defTabSz="914400" eaLnBrk="1" fontAlgn="auto" latinLnBrk="0" hangingPunct="1">
            <a:lnSpc>
              <a:spcPct val="100000"/>
            </a:lnSpc>
            <a:spcBef>
              <a:spcPts val="0"/>
            </a:spcBef>
            <a:spcAft>
              <a:spcPts val="0"/>
            </a:spcAft>
            <a:buClrTx/>
            <a:buSzTx/>
            <a:buFontTx/>
            <a:buNone/>
            <a:tabLst/>
            <a:defRPr sz="1300" b="1" i="0" u="none" strike="noStrike" cap="none" spc="0" baseline="0">
              <a:ln>
                <a:noFill/>
              </a:ln>
              <a:solidFill>
                <a:srgbClr val="000000"/>
              </a:solidFill>
              <a:uFillTx/>
              <a:latin typeface="Trebuchet MS"/>
              <a:ea typeface="Trebuchet MS"/>
              <a:cs typeface="Trebuchet MS"/>
              <a:sym typeface="Trebuchet MS"/>
            </a:defRPr>
          </a:pPr>
          <a:r>
            <a:rPr lang="en-US" sz="1300" b="1" i="0" u="none" strike="noStrike" cap="none" spc="0" baseline="0">
              <a:ln>
                <a:noFill/>
              </a:ln>
              <a:solidFill>
                <a:srgbClr val="000000"/>
              </a:solidFill>
              <a:uFillTx/>
              <a:latin typeface="Trebuchet MS"/>
              <a:ea typeface="Trebuchet MS"/>
              <a:cs typeface="Trebuchet MS"/>
              <a:sym typeface="Trebuchet MS"/>
            </a:rPr>
            <a:t>for NAR membership purposes</a:t>
          </a:r>
          <a:endParaRPr sz="13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C%20Education/Courses/00000%20Copy%20of%2000%202019CourseNumberList%20February%20and%20March%202019%20Upd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Estate Law"/>
      <sheetName val="PrinciplesAndPractice"/>
      <sheetName val="Technology"/>
      <sheetName val="Appraisal"/>
      <sheetName val="Finance"/>
      <sheetName val="PropertyManagement"/>
      <sheetName val="Disclosures"/>
      <sheetName val="Environmental"/>
      <sheetName val="ConstructionAndDevelopment"/>
      <sheetName val="Taxation"/>
      <sheetName val="BusinessAndDevelopment"/>
      <sheetName val="Ethics"/>
      <sheetName val="Sales"/>
      <sheetName val="Commercial"/>
      <sheetName val="OneTimeApprovalsExpired"/>
      <sheetName val="OneTimes"/>
      <sheetName val="Permanent"/>
      <sheetName val="Suspended"/>
      <sheetName val="ListAlp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7">
          <cell r="E17">
            <v>30011011</v>
          </cell>
        </row>
        <row r="79">
          <cell r="E79">
            <v>30140671</v>
          </cell>
        </row>
      </sheetData>
    </sheetDataSet>
  </externalBook>
</externalLink>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rld.state.nm.us/uploads/files/GRIResidentialConstructionAndInspections.pdf" TargetMode="External"/><Relationship Id="rId299" Type="http://schemas.openxmlformats.org/officeDocument/2006/relationships/hyperlink" Target="https://www.theceshop.com/online-education/new-mexico/real-estate/associate-broker-and-qualifying-broker/continuing-education/courses.html" TargetMode="External"/><Relationship Id="rId21" Type="http://schemas.openxmlformats.org/officeDocument/2006/relationships/hyperlink" Target="http://www.rld.state.nm.us/uploads/files/NM-Appraisal%20Process%20for%20Real%20Estate%20Professionals-Course%20Description2014.pdf" TargetMode="External"/><Relationship Id="rId63" Type="http://schemas.openxmlformats.org/officeDocument/2006/relationships/hyperlink" Target="http://www.rld.state.nm.us/uploads/files/CRE%20Fundamentals%202014.pdf" TargetMode="External"/><Relationship Id="rId159" Type="http://schemas.openxmlformats.org/officeDocument/2006/relationships/hyperlink" Target="https://iremnewmex.org/" TargetMode="External"/><Relationship Id="rId324" Type="http://schemas.openxmlformats.org/officeDocument/2006/relationships/hyperlink" Target="https://sfar.com/" TargetMode="External"/><Relationship Id="rId366" Type="http://schemas.openxmlformats.org/officeDocument/2006/relationships/hyperlink" Target="http://www.rld.state.nm.us/uploads/files/WaterRights2014.pdf" TargetMode="External"/><Relationship Id="rId170" Type="http://schemas.openxmlformats.org/officeDocument/2006/relationships/hyperlink" Target="https://www.irem.org/resources/store/product/mkl406" TargetMode="External"/><Relationship Id="rId226" Type="http://schemas.openxmlformats.org/officeDocument/2006/relationships/hyperlink" Target="http://www.rld.state.nm.us/uploads/files/00%20Millennials%20are%20Changing%20Real%20Estate%20Are%20You%20Ready%20(Online)%20Mckissock.pdf" TargetMode="External"/><Relationship Id="rId268" Type="http://schemas.openxmlformats.org/officeDocument/2006/relationships/hyperlink" Target="https://www.theceshop.com/online-education/new-mexico/real-estate/associate-broker-and-qualifying-broker/continuing-education/courses.html" TargetMode="External"/><Relationship Id="rId32" Type="http://schemas.openxmlformats.org/officeDocument/2006/relationships/hyperlink" Target="http://www.rld.state.nm.us/uploads/files/BreakingBarriersinFairHousing2014.pdf" TargetMode="External"/><Relationship Id="rId74" Type="http://schemas.openxmlformats.org/officeDocument/2006/relationships/hyperlink" Target="http://www.rld.state.nm.us/uploads/files/2014Coveralls%20to%20Closing%20(Understanding%20Inspections)%2021020151.pdf" TargetMode="External"/><Relationship Id="rId128" Type="http://schemas.openxmlformats.org/officeDocument/2006/relationships/hyperlink" Target="https://www.kapre.com/" TargetMode="External"/><Relationship Id="rId335" Type="http://schemas.openxmlformats.org/officeDocument/2006/relationships/hyperlink" Target="https://www.theceshop.com/online-education/new-mexico/real-estate/associate-broker-and-qualifying-broker/continuing-education/courses.html" TargetMode="External"/><Relationship Id="rId377" Type="http://schemas.openxmlformats.org/officeDocument/2006/relationships/hyperlink" Target="http://www.rld.state.nm.us/uploads/files/YesYourHonorOutline2014.pdf" TargetMode="External"/><Relationship Id="rId5" Type="http://schemas.openxmlformats.org/officeDocument/2006/relationships/hyperlink" Target="http://www.rld.state.nm.us/uploads/files/AdvancedMapReadingSurveysforREProfessional.pdf" TargetMode="External"/><Relationship Id="rId181" Type="http://schemas.openxmlformats.org/officeDocument/2006/relationships/hyperlink" Target="https://www.irem.org/resources/store/product/asm603" TargetMode="External"/><Relationship Id="rId237" Type="http://schemas.openxmlformats.org/officeDocument/2006/relationships/hyperlink" Target="http://www.rld.state.nm.us/uploads/files/NARCodeofEthicsAndEnforcement2014.pdf" TargetMode="External"/><Relationship Id="rId402" Type="http://schemas.openxmlformats.org/officeDocument/2006/relationships/printerSettings" Target="../printerSettings/printerSettings2.bin"/><Relationship Id="rId279" Type="http://schemas.openxmlformats.org/officeDocument/2006/relationships/hyperlink" Target="http://www.rld.state.nm.us/uploads/files/Property%20Management%20Essentials2014.pdf" TargetMode="External"/><Relationship Id="rId43" Type="http://schemas.openxmlformats.org/officeDocument/2006/relationships/hyperlink" Target="http://www.rld.state.nm.us/uploads/files/Building%20your%20RE%20Team%20(Snapp).pdf" TargetMode="External"/><Relationship Id="rId139" Type="http://schemas.openxmlformats.org/officeDocument/2006/relationships/hyperlink" Target="http://www.rld.state.nm.us/uploads/files/2014Intro%20to%20Green%20Building%2021090021.pdf" TargetMode="External"/><Relationship Id="rId290" Type="http://schemas.openxmlformats.org/officeDocument/2006/relationships/hyperlink" Target="https://www.kapre.com/" TargetMode="External"/><Relationship Id="rId304" Type="http://schemas.openxmlformats.org/officeDocument/2006/relationships/hyperlink" Target="http://www.rld.state.nm.us/uploads/files/Real%20Estate%20Safety%20Course%20Description%20-%20Outline%20(McKissock).pdf" TargetMode="External"/><Relationship Id="rId346" Type="http://schemas.openxmlformats.org/officeDocument/2006/relationships/hyperlink" Target="http://www.rld.state.nm.us/uploads/files/TransactionBrokerage2014.pdf" TargetMode="External"/><Relationship Id="rId388" Type="http://schemas.openxmlformats.org/officeDocument/2006/relationships/hyperlink" Target="http://www.rld.state.nm.us/uploads/files/000000%20%20Home%20Inspection%20Process%20%20Outline%20-%20%20Istvan%20Zsako%20III%20-.pdf" TargetMode="External"/><Relationship Id="rId85" Type="http://schemas.openxmlformats.org/officeDocument/2006/relationships/hyperlink" Target="http://www.rld.state.nm.us/uploads/files/Diversity%20IssuesAndREProfessional2014.pdf" TargetMode="External"/><Relationship Id="rId150" Type="http://schemas.openxmlformats.org/officeDocument/2006/relationships/hyperlink" Target="https://www.irem.org/resources/store/product/mnt001" TargetMode="External"/><Relationship Id="rId192" Type="http://schemas.openxmlformats.org/officeDocument/2006/relationships/hyperlink" Target="https://www.irem.org/resources/store/product/cml201" TargetMode="External"/><Relationship Id="rId206" Type="http://schemas.openxmlformats.org/officeDocument/2006/relationships/hyperlink" Target="https://iremnewmex.org/" TargetMode="External"/><Relationship Id="rId248" Type="http://schemas.openxmlformats.org/officeDocument/2006/relationships/hyperlink" Target="http://www.rld.state.nm.us/uploads/files/NetOuts2014.pdf" TargetMode="External"/><Relationship Id="rId12" Type="http://schemas.openxmlformats.org/officeDocument/2006/relationships/hyperlink" Target="http://www.rld.state.nm.us/uploads/files/Defensive%20Driving%20for%20RE%20Professionals.pdf" TargetMode="External"/><Relationship Id="rId108" Type="http://schemas.openxmlformats.org/officeDocument/2006/relationships/hyperlink" Target="http://www.rld.state.nm.us/uploads/files/NM-Foundations%20%20Sustainability-Greening%20the%20RE%20and%20App%20Industries-Course%20Description2014.pdf" TargetMode="External"/><Relationship Id="rId315" Type="http://schemas.openxmlformats.org/officeDocument/2006/relationships/hyperlink" Target="http://www.rld.state.nm.us/uploads/files/Risk%20Reduction%20Issues%20Lou's%20Outline%20July%202014.pdf" TargetMode="External"/><Relationship Id="rId357" Type="http://schemas.openxmlformats.org/officeDocument/2006/relationships/hyperlink" Target="http://www.rld.state.nm.us/uploads/files/Understanding%20Foreclosures%202014%20Outline%20Update.pdf" TargetMode="External"/><Relationship Id="rId54" Type="http://schemas.openxmlformats.org/officeDocument/2006/relationships/hyperlink" Target="http://www.rld.state.nm.us/uploads/files/CommercialLeaseRemedies2014.pdf" TargetMode="External"/><Relationship Id="rId96" Type="http://schemas.openxmlformats.org/officeDocument/2006/relationships/hyperlink" Target="http://www.rld.state.nm.us/uploads/files/24%20Vic%20Bruno%20Continuing%20Education%20(CE)%20Course%20Application%202016%20-%20Ethics%20by%20Victor%20S%20%20Bruno%20091216.pdf" TargetMode="External"/><Relationship Id="rId161" Type="http://schemas.openxmlformats.org/officeDocument/2006/relationships/hyperlink" Target="https://www.irem.org/resources/store/product/fin402" TargetMode="External"/><Relationship Id="rId217" Type="http://schemas.openxmlformats.org/officeDocument/2006/relationships/hyperlink" Target="http://www.rld.state.nm.us/uploads/files/Lead%20Paint%20Disclosure%20-%20It's%20the%20Law_3%20CE%20outline%20June%202010.pdf" TargetMode="External"/><Relationship Id="rId399" Type="http://schemas.openxmlformats.org/officeDocument/2006/relationships/hyperlink" Target="https://www.theceshop.com/online-education/new-mexico/real-estate/associate-broker-and-qualifying-broker/continuing-education/courses.html" TargetMode="External"/><Relationship Id="rId259" Type="http://schemas.openxmlformats.org/officeDocument/2006/relationships/hyperlink" Target="https://www.mckissock.com/real-estate/continuing-education/new-mexico/" TargetMode="External"/><Relationship Id="rId23" Type="http://schemas.openxmlformats.org/officeDocument/2006/relationships/hyperlink" Target="http://www.rld.state.nm.us/uploads/files/NM-Appraisal%20Process%20for%20Real%20Estate%20Professionals-Course%20Description2014.pdf" TargetMode="External"/><Relationship Id="rId119" Type="http://schemas.openxmlformats.org/officeDocument/2006/relationships/hyperlink" Target="http://www.rld.state.nm.us/uploads/files/Handling%20Multiple%20Offers%20Ethically%20and%20Effectively.pdf" TargetMode="External"/><Relationship Id="rId270" Type="http://schemas.openxmlformats.org/officeDocument/2006/relationships/hyperlink" Target="https://www.empirelearning.com/NM-ce-courses" TargetMode="External"/><Relationship Id="rId326" Type="http://schemas.openxmlformats.org/officeDocument/2006/relationships/hyperlink" Target="http://gaar.com/" TargetMode="External"/><Relationship Id="rId65" Type="http://schemas.openxmlformats.org/officeDocument/2006/relationships/hyperlink" Target="http://www.rld.state.nm.us/uploads/files/CRE%20Overview%202014.pdf" TargetMode="External"/><Relationship Id="rId130" Type="http://schemas.openxmlformats.org/officeDocument/2006/relationships/hyperlink" Target="http://www.rld.state.nm.us/uploads/files/How%20to%20Make%20Yourself%20Indispensable%20(Snapp).pdf" TargetMode="External"/><Relationship Id="rId368" Type="http://schemas.openxmlformats.org/officeDocument/2006/relationships/hyperlink" Target="http://www.rld.state.nm.us/uploads/files/NM-What%20Real%20Estate%20Professionals%20Need%20to%20Know%20about%20FHA-Course%20Description2014.pdf" TargetMode="External"/><Relationship Id="rId172" Type="http://schemas.openxmlformats.org/officeDocument/2006/relationships/hyperlink" Target="https://www.irem.org/resources/store/product/mkl406" TargetMode="External"/><Relationship Id="rId228" Type="http://schemas.openxmlformats.org/officeDocument/2006/relationships/hyperlink" Target="http://www.rld.state.nm.us/uploads/files/Millennials%20Challenging%20the%20Traditional%20RE%20Model%20on%20demand%20(Brightwood).pdf" TargetMode="External"/><Relationship Id="rId281" Type="http://schemas.openxmlformats.org/officeDocument/2006/relationships/hyperlink" Target="http://www.rld.state.nm.us/uploads/files/Property%20Management%20Fundamentals%20(Empire%20Learning)%20Outline.pdf" TargetMode="External"/><Relationship Id="rId337" Type="http://schemas.openxmlformats.org/officeDocument/2006/relationships/hyperlink" Target="http://www.rld.state.nm.us/uploads/files/NewRESPA2014.pdf" TargetMode="External"/><Relationship Id="rId34" Type="http://schemas.openxmlformats.org/officeDocument/2006/relationships/hyperlink" Target="http://www.rld.state.nm.us/uploads/files/Broker%20Beware%20Revised%20Outline%20(Cederberg).pdf" TargetMode="External"/><Relationship Id="rId76" Type="http://schemas.openxmlformats.org/officeDocument/2006/relationships/hyperlink" Target="https://www.theceshop.com/online-education/new-mexico/real-estate/associate-broker-and-qualifying-broker/continuing-education/courses.html" TargetMode="External"/><Relationship Id="rId141" Type="http://schemas.openxmlformats.org/officeDocument/2006/relationships/hyperlink" Target="http://www.rld.state.nm.us/uploads/files/Residential%20Property%20Management%20Outline.pdf" TargetMode="External"/><Relationship Id="rId379" Type="http://schemas.openxmlformats.org/officeDocument/2006/relationships/hyperlink" Target="http://billmccoy.net/id3.html" TargetMode="External"/><Relationship Id="rId7" Type="http://schemas.openxmlformats.org/officeDocument/2006/relationships/hyperlink" Target="http://www.rld.state.nm.us/uploads/files/00%20Affordable%20Housing%20Opportunities%20for%20Low-Moderate%20Income%20Buyers%20(McKissock%20Online)(1).pdf" TargetMode="External"/><Relationship Id="rId183" Type="http://schemas.openxmlformats.org/officeDocument/2006/relationships/hyperlink" Target="https://iremnewmex.org/" TargetMode="External"/><Relationship Id="rId239" Type="http://schemas.openxmlformats.org/officeDocument/2006/relationships/hyperlink" Target="https://www.theceshop.com/online-education/new-mexico/real-estate/associate-broker-and-qualifying-broker/continuing-education/courses.html" TargetMode="External"/><Relationship Id="rId390" Type="http://schemas.openxmlformats.org/officeDocument/2006/relationships/hyperlink" Target="https://www.theceshop.com/online-education/new-mexico/real-estate/associate-broker-and-qualifying-broker/continuing-education/courses.html" TargetMode="External"/><Relationship Id="rId250" Type="http://schemas.openxmlformats.org/officeDocument/2006/relationships/hyperlink" Target="http://www.rld.state.nm.us/uploads/files/09%203%20McKissock%20The%20New%20FHA%20Handbook%20for%20Real%20Estate%20Professionals%20-%20Exp%208-22-18.pdf" TargetMode="External"/><Relationship Id="rId292" Type="http://schemas.openxmlformats.org/officeDocument/2006/relationships/hyperlink" Target="http://www.rld.state.nm.us/uploads/files/REContractTerminations.pdf" TargetMode="External"/><Relationship Id="rId306" Type="http://schemas.openxmlformats.org/officeDocument/2006/relationships/hyperlink" Target="http://www.rld.state.nm.us/uploads/files/11%20Richard%20Gallegos%20Distance%20Learning%20Application%20RE%20Trust%20Accts(MAIN).pdf" TargetMode="External"/><Relationship Id="rId45" Type="http://schemas.openxmlformats.org/officeDocument/2006/relationships/hyperlink" Target="http://www.rld.state.nm.us/uploads/files/Business%20Planning%20for%20a%20Successful%20Year%20and%20Career%20Outline.pdf" TargetMode="External"/><Relationship Id="rId87" Type="http://schemas.openxmlformats.org/officeDocument/2006/relationships/hyperlink" Target="http://www.rld.state.nm.us/uploads/files/EarnestMoneyDisputesAndInterpleaderActions2014.pdf" TargetMode="External"/><Relationship Id="rId110" Type="http://schemas.openxmlformats.org/officeDocument/2006/relationships/hyperlink" Target="https://www.mckissock.com/real-estate/continuing-education/new-mexico/" TargetMode="External"/><Relationship Id="rId348" Type="http://schemas.openxmlformats.org/officeDocument/2006/relationships/hyperlink" Target="http://www.rld.state.nm.us/uploads/files/Trust%20Accounts2014.pdf" TargetMode="External"/><Relationship Id="rId152" Type="http://schemas.openxmlformats.org/officeDocument/2006/relationships/hyperlink" Target="https://www.irem.org/resources/store/course-2/COURSE_FIN001" TargetMode="External"/><Relationship Id="rId194" Type="http://schemas.openxmlformats.org/officeDocument/2006/relationships/hyperlink" Target="https://www.irem.org/resources/store/product/srm001" TargetMode="External"/><Relationship Id="rId208" Type="http://schemas.openxmlformats.org/officeDocument/2006/relationships/hyperlink" Target="https://iremnewmex.org/" TargetMode="External"/><Relationship Id="rId261" Type="http://schemas.openxmlformats.org/officeDocument/2006/relationships/hyperlink" Target="http://www.rld.state.nm.us/uploads/files/OptionLeaseOptionsOutline2014.pdf" TargetMode="External"/><Relationship Id="rId14" Type="http://schemas.openxmlformats.org/officeDocument/2006/relationships/hyperlink" Target="http://www.rld.state.nm.us/uploads/files/AnatomyofaCommercialLeaseUpdate.pdf" TargetMode="External"/><Relationship Id="rId56" Type="http://schemas.openxmlformats.org/officeDocument/2006/relationships/hyperlink" Target="http://www.rld.state.nm.us/uploads/files/Commercial%20Letter%20of%20Intent-APOD%20(commerial%20core%20elective)(1).pdf" TargetMode="External"/><Relationship Id="rId317" Type="http://schemas.openxmlformats.org/officeDocument/2006/relationships/hyperlink" Target="http://www.rld.state.nm.us/uploads/files/Section184Outline2014.pdf" TargetMode="External"/><Relationship Id="rId359" Type="http://schemas.openxmlformats.org/officeDocument/2006/relationships/hyperlink" Target="https://www.empirelearning.com/NM-ce-courses" TargetMode="External"/><Relationship Id="rId98" Type="http://schemas.openxmlformats.org/officeDocument/2006/relationships/hyperlink" Target="https://www.empirelearning.com/NM-ce-courses" TargetMode="External"/><Relationship Id="rId121" Type="http://schemas.openxmlformats.org/officeDocument/2006/relationships/hyperlink" Target="http://www.rld.state.nm.us/uploads/files/HandlingObjections.pdf" TargetMode="External"/><Relationship Id="rId163" Type="http://schemas.openxmlformats.org/officeDocument/2006/relationships/hyperlink" Target="https://www.irem.org/resources/store/product/fin402" TargetMode="External"/><Relationship Id="rId219" Type="http://schemas.openxmlformats.org/officeDocument/2006/relationships/hyperlink" Target="http://www.rld.state.nm.us/uploads/files/LegalDescriptionsSurveyMaps.pdf" TargetMode="External"/><Relationship Id="rId370" Type="http://schemas.openxmlformats.org/officeDocument/2006/relationships/hyperlink" Target="http://www.rld.state.nm.us/uploads/files/WhyTitleInsurance2014.pdf" TargetMode="External"/><Relationship Id="rId230" Type="http://schemas.openxmlformats.org/officeDocument/2006/relationships/hyperlink" Target="https://www.mckissock.com/real-estate/continuing-education/new-mexico/" TargetMode="External"/><Relationship Id="rId25" Type="http://schemas.openxmlformats.org/officeDocument/2006/relationships/hyperlink" Target="http://www.rld.state.nm.us/uploads/files/BankruptcyAndRealEstate2014.pdf" TargetMode="External"/><Relationship Id="rId67" Type="http://schemas.openxmlformats.org/officeDocument/2006/relationships/hyperlink" Target="http://www.rld.state.nm.us/uploads/files/Commercial%20RE%20Property%20Managment%20Distance%20Education%20Course%20Outline%20(Gallegos).pdf" TargetMode="External"/><Relationship Id="rId272" Type="http://schemas.openxmlformats.org/officeDocument/2006/relationships/hyperlink" Target="http://www.rld.state.nm.us/uploads/files/Principles%20And%20Techniques%20of%20Sales%20And%20Negotiation%20Course%20Application%20Outline.pdf" TargetMode="External"/><Relationship Id="rId328" Type="http://schemas.openxmlformats.org/officeDocument/2006/relationships/hyperlink" Target="http://www.rld.state.nm.us/uploads/files/SuccessfulBusinessPlanning.pdf" TargetMode="External"/><Relationship Id="rId132" Type="http://schemas.openxmlformats.org/officeDocument/2006/relationships/hyperlink" Target="http://www.rld.state.nm.us/uploads/files/How%20to%20Measure%20Real%20Property.pdf" TargetMode="External"/><Relationship Id="rId174" Type="http://schemas.openxmlformats.org/officeDocument/2006/relationships/hyperlink" Target="https://iremnewmex.org/" TargetMode="External"/><Relationship Id="rId381" Type="http://schemas.openxmlformats.org/officeDocument/2006/relationships/hyperlink" Target="https://sfar.com/" TargetMode="External"/><Relationship Id="rId241" Type="http://schemas.openxmlformats.org/officeDocument/2006/relationships/hyperlink" Target="http://www.rld.state.nm.us/uploads/files/NARGrievanceCommitteeTraining2014.pdf" TargetMode="External"/><Relationship Id="rId36" Type="http://schemas.openxmlformats.org/officeDocument/2006/relationships/hyperlink" Target="http://www.rld.state.nm.us/uploads/files/BrokerSafetyOutline.pdf" TargetMode="External"/><Relationship Id="rId283" Type="http://schemas.openxmlformats.org/officeDocument/2006/relationships/hyperlink" Target="https://www.kapre.com/" TargetMode="External"/><Relationship Id="rId339" Type="http://schemas.openxmlformats.org/officeDocument/2006/relationships/hyperlink" Target="http://www.rld.state.nm.us/uploads/files/The%20Tiny%20House%20-%20Is%20it%20a%20Phase%20or%20Craze%20on%20demand%20(Brightwood).pdf" TargetMode="External"/><Relationship Id="rId78" Type="http://schemas.openxmlformats.org/officeDocument/2006/relationships/hyperlink" Target="http://www.rld.state.nm.us/uploads/files/CRS%20122%20Building%20a%20Team%20to%20Grow%20Your%20Business.pdf" TargetMode="External"/><Relationship Id="rId101" Type="http://schemas.openxmlformats.org/officeDocument/2006/relationships/hyperlink" Target="http://www.rld.state.nm.us/uploads/files/NM-Fair%20Housing-Course%20Description2014.pdf" TargetMode="External"/><Relationship Id="rId143" Type="http://schemas.openxmlformats.org/officeDocument/2006/relationships/hyperlink" Target="https://www.irem.org/resources/store/product/sfh201" TargetMode="External"/><Relationship Id="rId185" Type="http://schemas.openxmlformats.org/officeDocument/2006/relationships/hyperlink" Target="https://www.irem.org/resources/store/product/asm605" TargetMode="External"/><Relationship Id="rId350" Type="http://schemas.openxmlformats.org/officeDocument/2006/relationships/hyperlink" Target="http://www.rld.state.nm.us/uploads/files/Twenty%20Most%20Cost%20Effective%20Home%20Improvements%20(Kaplan)%20Course%20Outline.pdf" TargetMode="External"/><Relationship Id="rId9" Type="http://schemas.openxmlformats.org/officeDocument/2006/relationships/hyperlink" Target="http://www.rld.state.nm.us/uploads/files/Agency.pdf" TargetMode="External"/><Relationship Id="rId210" Type="http://schemas.openxmlformats.org/officeDocument/2006/relationships/hyperlink" Target="https://iremnewmex.org/" TargetMode="External"/><Relationship Id="rId392" Type="http://schemas.openxmlformats.org/officeDocument/2006/relationships/hyperlink" Target="https://www.nmrealestatetrainingonline.com/" TargetMode="External"/><Relationship Id="rId252" Type="http://schemas.openxmlformats.org/officeDocument/2006/relationships/hyperlink" Target="http://www.rld.state.nm.us/uploads/files/NewMemberOrientation2014.pdf" TargetMode="External"/><Relationship Id="rId294" Type="http://schemas.openxmlformats.org/officeDocument/2006/relationships/hyperlink" Target="http://www.rld.state.nm.us/uploads/files/Real%20Estate%20Decision%20Making%20with%20the%20HP%2010B%20Financial%20Calculator%20Lou's%20Outline%20July%202014.pdf" TargetMode="External"/><Relationship Id="rId308" Type="http://schemas.openxmlformats.org/officeDocument/2006/relationships/hyperlink" Target="http://www.rld.state.nm.us/uploads/files/RETheIRAAlternative.pdf" TargetMode="External"/><Relationship Id="rId47" Type="http://schemas.openxmlformats.org/officeDocument/2006/relationships/hyperlink" Target="https://www.kapre.com/" TargetMode="External"/><Relationship Id="rId89" Type="http://schemas.openxmlformats.org/officeDocument/2006/relationships/hyperlink" Target="http://www.rld.state.nm.us/uploads/files/00%20Energy%20Efficiency%20is%20Green%20%20Smart%20NMREC%20DesJardins.pdf" TargetMode="External"/><Relationship Id="rId112" Type="http://schemas.openxmlformats.org/officeDocument/2006/relationships/hyperlink" Target="http://www.rld.state.nm.us/uploads/files/Crunching%20the%20Numbers%20GRI%20Lou's%20Outline%20July%202014.pdf" TargetMode="External"/><Relationship Id="rId154" Type="http://schemas.openxmlformats.org/officeDocument/2006/relationships/hyperlink" Target="https://www.irem.org/resources/store/course-2/COURSE_HRS001" TargetMode="External"/><Relationship Id="rId361" Type="http://schemas.openxmlformats.org/officeDocument/2006/relationships/hyperlink" Target="http://www.rld.state.nm.us/uploads/files/Understanding%20the%20Loan%20Origination%20ProcessBH2014.pdf" TargetMode="External"/><Relationship Id="rId196" Type="http://schemas.openxmlformats.org/officeDocument/2006/relationships/hyperlink" Target="https://www.irem.org/resources/store/product/srm801" TargetMode="External"/><Relationship Id="rId16" Type="http://schemas.openxmlformats.org/officeDocument/2006/relationships/hyperlink" Target="http://www.rld.state.nm.us/uploads/files/Anatomy%20of%20a%20Commercial%20Lease%20%20Online%20(AVR%20CE%20Gallegos).pdf" TargetMode="External"/><Relationship Id="rId221" Type="http://schemas.openxmlformats.org/officeDocument/2006/relationships/hyperlink" Target="http://www.rld.state.nm.us/uploads/files/NM-Loan%20Types%20and%20Instruments%20of%20Finance-Course%20Description2014.pdf" TargetMode="External"/><Relationship Id="rId263" Type="http://schemas.openxmlformats.org/officeDocument/2006/relationships/hyperlink" Target="http://www.rld.state.nm.us/uploads/files/PoliciesAndProceduresQB.pdf" TargetMode="External"/><Relationship Id="rId319" Type="http://schemas.openxmlformats.org/officeDocument/2006/relationships/hyperlink" Target="http://www.rld.state.nm.us/uploads/files/Septic_Systems2014.pdf" TargetMode="External"/><Relationship Id="rId58" Type="http://schemas.openxmlformats.org/officeDocument/2006/relationships/hyperlink" Target="http://www.rld.state.nm.us/uploads/files/CRE%20%20MP%20Vol%20I%202014.pdf" TargetMode="External"/><Relationship Id="rId123" Type="http://schemas.openxmlformats.org/officeDocument/2006/relationships/hyperlink" Target="http://www.rld.state.nm.us/uploads/files/Healthy%20Homes%20(4%20CE)%20Empire%20Learning%20Outline.pdf" TargetMode="External"/><Relationship Id="rId330" Type="http://schemas.openxmlformats.org/officeDocument/2006/relationships/hyperlink" Target="http://www.rld.state.nm.us/uploads/files/SurveysAtoZ2014.pdf" TargetMode="External"/><Relationship Id="rId90" Type="http://schemas.openxmlformats.org/officeDocument/2006/relationships/hyperlink" Target="http://www.rld.state.nm.us/uploads/files/Environmental%20Issues%20for%20Real%20Estate%20Professionals%20(distance)%20Real%20Estate%20Training%20Institute.pdf" TargetMode="External"/><Relationship Id="rId165" Type="http://schemas.openxmlformats.org/officeDocument/2006/relationships/hyperlink" Target="https://iremnewmex.org/" TargetMode="External"/><Relationship Id="rId186" Type="http://schemas.openxmlformats.org/officeDocument/2006/relationships/hyperlink" Target="https://iremnewmex.org/" TargetMode="External"/><Relationship Id="rId351" Type="http://schemas.openxmlformats.org/officeDocument/2006/relationships/hyperlink" Target="https://www.theceshop.com/online-education/new-mexico/real-estate/associate-broker-and-qualifying-broker/continuing-education/courses.html" TargetMode="External"/><Relationship Id="rId372" Type="http://schemas.openxmlformats.org/officeDocument/2006/relationships/hyperlink" Target="http://www.rld.state.nm.us/uploads/files/05%20Richard%20Gallegos%20(Kaplan)%20Wildfire%20Risk%20in%20Real%20Estate%20New%20Course%20App%20(3).pdf" TargetMode="External"/><Relationship Id="rId393" Type="http://schemas.openxmlformats.org/officeDocument/2006/relationships/hyperlink" Target="https://www.kapre.com/" TargetMode="External"/><Relationship Id="rId211" Type="http://schemas.openxmlformats.org/officeDocument/2006/relationships/hyperlink" Target="https://www.irem.org/resources/store/product/irem01" TargetMode="External"/><Relationship Id="rId232" Type="http://schemas.openxmlformats.org/officeDocument/2006/relationships/hyperlink" Target="http://www.rld.state.nm.us/uploads/files/AtHomewithDiversity2014.pdf" TargetMode="External"/><Relationship Id="rId253" Type="http://schemas.openxmlformats.org/officeDocument/2006/relationships/hyperlink" Target="https://www.mckissock.com/real-estate/continuing-education/new-mexico/" TargetMode="External"/><Relationship Id="rId274" Type="http://schemas.openxmlformats.org/officeDocument/2006/relationships/hyperlink" Target="http://www.rld.state.nm.us/uploads/files/Professional%20%20Ethical%20Practices%20in%20Real%20Estate%20Lou's%20Outline%20July%202014.pdf" TargetMode="External"/><Relationship Id="rId295" Type="http://schemas.openxmlformats.org/officeDocument/2006/relationships/hyperlink" Target="https://www.kapre.com/" TargetMode="External"/><Relationship Id="rId309" Type="http://schemas.openxmlformats.org/officeDocument/2006/relationships/hyperlink" Target="https://www.theceshop.com/online-education/new-mexico/real-estate/associate-broker-and-qualifying-broker/continuing-education/courses.html" TargetMode="External"/><Relationship Id="rId27" Type="http://schemas.openxmlformats.org/officeDocument/2006/relationships/hyperlink" Target="http://www.rld.state.nm.us/uploads/files/NM-Basics%20of%20Green%20Building%20for%20Real%20Estate-Course%20Description2014.pdf" TargetMode="External"/><Relationship Id="rId48" Type="http://schemas.openxmlformats.org/officeDocument/2006/relationships/hyperlink" Target="https://www.kapre.com/" TargetMode="External"/><Relationship Id="rId69" Type="http://schemas.openxmlformats.org/officeDocument/2006/relationships/hyperlink" Target="http://www.rld.state.nm.us/uploads/files/CRE%20Sales%202014.pdf" TargetMode="External"/><Relationship Id="rId113" Type="http://schemas.openxmlformats.org/officeDocument/2006/relationships/hyperlink" Target="http://www.rld.state.nm.us/uploads/files/GRILegalLiabilityIssues2014.pdf" TargetMode="External"/><Relationship Id="rId134" Type="http://schemas.openxmlformats.org/officeDocument/2006/relationships/hyperlink" Target="https://www.kapre.com/" TargetMode="External"/><Relationship Id="rId320" Type="http://schemas.openxmlformats.org/officeDocument/2006/relationships/hyperlink" Target="http://www.rld.state.nm.us/uploads/files/SepticsAndWells101_2014.pdf" TargetMode="External"/><Relationship Id="rId80" Type="http://schemas.openxmlformats.org/officeDocument/2006/relationships/hyperlink" Target="http://www.rld.state.nm.us/uploads/files/2014Decoding%20the%20(HUD)%20Closing%20Disclosure%20Statement.pdf" TargetMode="External"/><Relationship Id="rId155" Type="http://schemas.openxmlformats.org/officeDocument/2006/relationships/hyperlink" Target="https://www.irem.org/resources/store/product/CID201" TargetMode="External"/><Relationship Id="rId176" Type="http://schemas.openxmlformats.org/officeDocument/2006/relationships/hyperlink" Target="https://www.irem.org/resources/store/product/MNT402" TargetMode="External"/><Relationship Id="rId197" Type="http://schemas.openxmlformats.org/officeDocument/2006/relationships/hyperlink" Target="https://iremnewmex.org/" TargetMode="External"/><Relationship Id="rId341" Type="http://schemas.openxmlformats.org/officeDocument/2006/relationships/hyperlink" Target="https://www.mckissock.com/real-estate/continuing-education/new-mexico/" TargetMode="External"/><Relationship Id="rId362" Type="http://schemas.openxmlformats.org/officeDocument/2006/relationships/hyperlink" Target="http://www.rld.state.nm.us/uploads/files/UnderstandingTitleCommitmentsAndPolicies2014.pdf" TargetMode="External"/><Relationship Id="rId383" Type="http://schemas.openxmlformats.org/officeDocument/2006/relationships/hyperlink" Target="https://www.theceshop.com/online-education/new-mexico/real-estate/associate-broker-and-qualifying-broker/continuing-education/courses.html" TargetMode="External"/><Relationship Id="rId201" Type="http://schemas.openxmlformats.org/officeDocument/2006/relationships/hyperlink" Target="https://iremnewmex.org/" TargetMode="External"/><Relationship Id="rId222" Type="http://schemas.openxmlformats.org/officeDocument/2006/relationships/hyperlink" Target="http://www.rld.state.nm.us/uploads/files/Manufactured%20Home%20Title%20Processing%20NMREC2014.pdf" TargetMode="External"/><Relationship Id="rId243" Type="http://schemas.openxmlformats.org/officeDocument/2006/relationships/hyperlink" Target="http://www.rld.state.nm.us/uploads/files/NARProStandardsReviewDirectors2014.pdf" TargetMode="External"/><Relationship Id="rId264" Type="http://schemas.openxmlformats.org/officeDocument/2006/relationships/hyperlink" Target="http://www.rld.state.nm.us/uploads/files/PowerofProspecting.pdf" TargetMode="External"/><Relationship Id="rId285" Type="http://schemas.openxmlformats.org/officeDocument/2006/relationships/hyperlink" Target="http://www.rld.state.nm.us/uploads/files/QBRefresherCourseOutline.pdf" TargetMode="External"/><Relationship Id="rId17" Type="http://schemas.openxmlformats.org/officeDocument/2006/relationships/hyperlink" Target="http://www.rld.state.nm.us/uploads/files/Anatomy%20of%20a%20Listing%20Contract%20outline.pdf" TargetMode="External"/><Relationship Id="rId38" Type="http://schemas.openxmlformats.org/officeDocument/2006/relationships/hyperlink" Target="http://www.rld.state.nm.us/uploads/files/BrokerShortSale101_2014.pdf" TargetMode="External"/><Relationship Id="rId59" Type="http://schemas.openxmlformats.org/officeDocument/2006/relationships/hyperlink" Target="http://www.rld.state.nm.us/uploads/files/CRE%20%20MP%20Vol%20II%202014.pdf" TargetMode="External"/><Relationship Id="rId103" Type="http://schemas.openxmlformats.org/officeDocument/2006/relationships/hyperlink" Target="http://www.rld.state.nm.us/uploads/files/Fair%20Housing%20Made%20E-Z%20Lou's%20Outline%20July%202014.pdf" TargetMode="External"/><Relationship Id="rId124" Type="http://schemas.openxmlformats.org/officeDocument/2006/relationships/hyperlink" Target="http://www.rld.state.nm.us/uploads/files/HOA%20Act-2014_Outline.pdf" TargetMode="External"/><Relationship Id="rId310" Type="http://schemas.openxmlformats.org/officeDocument/2006/relationships/hyperlink" Target="http://www.rld.state.nm.us/uploads/files/ReducingRadonRisk2014.pdf" TargetMode="External"/><Relationship Id="rId70" Type="http://schemas.openxmlformats.org/officeDocument/2006/relationships/hyperlink" Target="http://www.rld.state.nm.us/uploads/files/CommunicatingLeadBasedPaintDisclosurestoConsumers2015.pdf" TargetMode="External"/><Relationship Id="rId91" Type="http://schemas.openxmlformats.org/officeDocument/2006/relationships/hyperlink" Target="https://www.kapre.com/" TargetMode="External"/><Relationship Id="rId145" Type="http://schemas.openxmlformats.org/officeDocument/2006/relationships/hyperlink" Target="https://www.irem.org/resources/store/product/sfh201" TargetMode="External"/><Relationship Id="rId166" Type="http://schemas.openxmlformats.org/officeDocument/2006/relationships/hyperlink" Target="https://www.irem.org/resources/store/product/mkl404" TargetMode="External"/><Relationship Id="rId187" Type="http://schemas.openxmlformats.org/officeDocument/2006/relationships/hyperlink" Target="https://www.irem.org/resources/store/product/asm605" TargetMode="External"/><Relationship Id="rId331" Type="http://schemas.openxmlformats.org/officeDocument/2006/relationships/hyperlink" Target="http://www.rld.state.nm.us/uploads/files/T%20For%20Trouble2014Outline.pdf" TargetMode="External"/><Relationship Id="rId352" Type="http://schemas.openxmlformats.org/officeDocument/2006/relationships/hyperlink" Target="http://www.rld.state.nm.us/uploads/files/UncleSamHasHomesOutline2014.pdf" TargetMode="External"/><Relationship Id="rId373" Type="http://schemas.openxmlformats.org/officeDocument/2006/relationships/hyperlink" Target="http://www.avrce.com/" TargetMode="External"/><Relationship Id="rId394" Type="http://schemas.openxmlformats.org/officeDocument/2006/relationships/hyperlink" Target="https://www.kapre.com/" TargetMode="External"/><Relationship Id="rId1" Type="http://schemas.openxmlformats.org/officeDocument/2006/relationships/hyperlink" Target="https://www.mckissock.com/real-estate/continuing-education/new-mexico/" TargetMode="External"/><Relationship Id="rId212" Type="http://schemas.openxmlformats.org/officeDocument/2006/relationships/hyperlink" Target="https://iremnewmex.org/" TargetMode="External"/><Relationship Id="rId233" Type="http://schemas.openxmlformats.org/officeDocument/2006/relationships/hyperlink" Target="https://www.theceshop.com/online-education/new-mexico/real-estate/associate-broker-and-qualifying-broker/continuing-education/courses.html" TargetMode="External"/><Relationship Id="rId254" Type="http://schemas.openxmlformats.org/officeDocument/2006/relationships/hyperlink" Target="http://www.rld.state.nm.us/uploads/files/04%201%20McKissock%20Americans%20with%20Disabilities%20Act%20Course%20Description.pdf" TargetMode="External"/><Relationship Id="rId28" Type="http://schemas.openxmlformats.org/officeDocument/2006/relationships/hyperlink" Target="https://www.mckissock.com/real-estate/continuing-education/new-mexico/" TargetMode="External"/><Relationship Id="rId49" Type="http://schemas.openxmlformats.org/officeDocument/2006/relationships/hyperlink" Target="http://www.rld.state.nm.us/uploads/files/CertifiedNegotiationExpertOutline.pdf" TargetMode="External"/><Relationship Id="rId114" Type="http://schemas.openxmlformats.org/officeDocument/2006/relationships/hyperlink" Target="http://www.rld.state.nm.us/uploads/files/GRI_PricingPropertyProperly.pdf" TargetMode="External"/><Relationship Id="rId275" Type="http://schemas.openxmlformats.org/officeDocument/2006/relationships/hyperlink" Target="http://www.rld.state.nm.us/uploads/files/ProfessionalisminREBobTreece2014.pdf" TargetMode="External"/><Relationship Id="rId296" Type="http://schemas.openxmlformats.org/officeDocument/2006/relationships/hyperlink" Target="http://www.rld.state.nm.us/uploads/files/Real%20Estate%20Finance%20Today%20Outline.pdf" TargetMode="External"/><Relationship Id="rId300" Type="http://schemas.openxmlformats.org/officeDocument/2006/relationships/hyperlink" Target="http://www.rld.state.nm.us/uploads/files/REInvestorsAndYourBusiness2014.pdf" TargetMode="External"/><Relationship Id="rId60" Type="http://schemas.openxmlformats.org/officeDocument/2006/relationships/hyperlink" Target="http://www.rld.state.nm.us/uploads/files/CRE%20%20MP%20Vol%20III%202014.pdf" TargetMode="External"/><Relationship Id="rId81" Type="http://schemas.openxmlformats.org/officeDocument/2006/relationships/hyperlink" Target="http://www.rld.state.nm.us/uploads/files/Deeds%20of%20Trust%202014%20Updated%20Outline.pdf" TargetMode="External"/><Relationship Id="rId135" Type="http://schemas.openxmlformats.org/officeDocument/2006/relationships/hyperlink" Target="http://www.rld.state.nm.us/uploads/files/14%20Chip%20Meyers%20Income%20Property%20Analysis.pdf" TargetMode="External"/><Relationship Id="rId156" Type="http://schemas.openxmlformats.org/officeDocument/2006/relationships/hyperlink" Target="https://iremnewmex.org/" TargetMode="External"/><Relationship Id="rId177" Type="http://schemas.openxmlformats.org/officeDocument/2006/relationships/hyperlink" Target="https://iremnewmex.org/" TargetMode="External"/><Relationship Id="rId198" Type="http://schemas.openxmlformats.org/officeDocument/2006/relationships/hyperlink" Target="https://iremnewmex.org/" TargetMode="External"/><Relationship Id="rId321" Type="http://schemas.openxmlformats.org/officeDocument/2006/relationships/hyperlink" Target="https://sfar.com/" TargetMode="External"/><Relationship Id="rId342" Type="http://schemas.openxmlformats.org/officeDocument/2006/relationships/hyperlink" Target="http://www.rld.state.nm.us/uploads/files/TilaRESPAOutline.pdf" TargetMode="External"/><Relationship Id="rId363" Type="http://schemas.openxmlformats.org/officeDocument/2006/relationships/hyperlink" Target="http://www.rld.state.nm.us/uploads/files/UnderstandingWoodDestroyingPestsOutline2013.pdf" TargetMode="External"/><Relationship Id="rId384" Type="http://schemas.openxmlformats.org/officeDocument/2006/relationships/hyperlink" Target="https://sfar.com/" TargetMode="External"/><Relationship Id="rId202" Type="http://schemas.openxmlformats.org/officeDocument/2006/relationships/hyperlink" Target="https://www.irem.org/resources/store/product/mkl001" TargetMode="External"/><Relationship Id="rId223" Type="http://schemas.openxmlformats.org/officeDocument/2006/relationships/hyperlink" Target="http://www.rld.state.nm.us/uploads/files/MechanicsLiensLawAndStrategy2014.pdf" TargetMode="External"/><Relationship Id="rId244" Type="http://schemas.openxmlformats.org/officeDocument/2006/relationships/hyperlink" Target="https://www.theceshop.com/online-education/new-mexico/real-estate/associate-broker-and-qualifying-broker/continuing-education/courses.html" TargetMode="External"/><Relationship Id="rId18" Type="http://schemas.openxmlformats.org/officeDocument/2006/relationships/hyperlink" Target="http://www.rld.state.nm.us/uploads/files/Anatomy%20of%20Purch%20Contract%202014.pdf" TargetMode="External"/><Relationship Id="rId39" Type="http://schemas.openxmlformats.org/officeDocument/2006/relationships/hyperlink" Target="http://www.rld.state.nm.us/uploads/files/BOACurriculum2006.pdf" TargetMode="External"/><Relationship Id="rId265" Type="http://schemas.openxmlformats.org/officeDocument/2006/relationships/hyperlink" Target="http://www.rld.state.nm.us/uploads/files/PowerofProspecting.pdf" TargetMode="External"/><Relationship Id="rId286" Type="http://schemas.openxmlformats.org/officeDocument/2006/relationships/hyperlink" Target="http://www.rld.state.nm.us/uploads/files/RANM%20Many%20Misc%20Forms_Outline.pdf" TargetMode="External"/><Relationship Id="rId50" Type="http://schemas.openxmlformats.org/officeDocument/2006/relationships/hyperlink" Target="http://www.rld.state.nm.us/uploads/files/00%20Certified%20Real%20Estate%20Team%20Pro%20Standards%202017%20(Harris)(1).pdf" TargetMode="External"/><Relationship Id="rId104" Type="http://schemas.openxmlformats.org/officeDocument/2006/relationships/hyperlink" Target="http://www.rld.state.nm.us/uploads/files/Fair%20Housing%20LawMR140109.pdf" TargetMode="External"/><Relationship Id="rId125" Type="http://schemas.openxmlformats.org/officeDocument/2006/relationships/hyperlink" Target="https://www.theceshop.com/online-education/new-mexico/real-estate/associate-broker-and-qualifying-broker/continuing-education/courses.html" TargetMode="External"/><Relationship Id="rId146" Type="http://schemas.openxmlformats.org/officeDocument/2006/relationships/hyperlink" Target="https://www.irem.org/resources/store/product/RES201" TargetMode="External"/><Relationship Id="rId167" Type="http://schemas.openxmlformats.org/officeDocument/2006/relationships/hyperlink" Target="https://www.irem.org/resources/store/product/mkl405" TargetMode="External"/><Relationship Id="rId188" Type="http://schemas.openxmlformats.org/officeDocument/2006/relationships/hyperlink" Target="https://www.irem.org/resources/store/product/eth800" TargetMode="External"/><Relationship Id="rId311" Type="http://schemas.openxmlformats.org/officeDocument/2006/relationships/hyperlink" Target="http://www.rld.state.nm.us/uploads/files/Reducing%20Violations%20%20A%20Case%20Study%20Workshop%20Lou's%20Outline%20July%202014.pdf" TargetMode="External"/><Relationship Id="rId332" Type="http://schemas.openxmlformats.org/officeDocument/2006/relationships/hyperlink" Target="https://www.empirelearning.com/NM-ce-courses" TargetMode="External"/><Relationship Id="rId353" Type="http://schemas.openxmlformats.org/officeDocument/2006/relationships/hyperlink" Target="http://www.rld.state.nm.us/uploads/files/UUwithOptiontoPurchase2014.pdf" TargetMode="External"/><Relationship Id="rId374" Type="http://schemas.openxmlformats.org/officeDocument/2006/relationships/hyperlink" Target="http://www.rld.state.nm.us/uploads/files/12%20Richard%20Gallegos%20-%20Distance%20Version%20-%20Wildfire%20Risk%20in%20Real%20Estate%20-%20NMREC%20Application%20August%202016.pdf" TargetMode="External"/><Relationship Id="rId395" Type="http://schemas.openxmlformats.org/officeDocument/2006/relationships/hyperlink" Target="https://www.kapre.com/" TargetMode="External"/><Relationship Id="rId71" Type="http://schemas.openxmlformats.org/officeDocument/2006/relationships/hyperlink" Target="http://www.rld.state.nm.us/uploads/files/ContractNegotiations2014.pdf" TargetMode="External"/><Relationship Id="rId92" Type="http://schemas.openxmlformats.org/officeDocument/2006/relationships/hyperlink" Target="http://www.rld.state.nm.us/uploads/files/Environmental%20Liability%20in%20Real%20Estate%20Lou's%20Outline%20July%202014.pdf" TargetMode="External"/><Relationship Id="rId213" Type="http://schemas.openxmlformats.org/officeDocument/2006/relationships/hyperlink" Target="https://www.mckissock.com/real-estate/continuing-education/new-mexico/" TargetMode="External"/><Relationship Id="rId234" Type="http://schemas.openxmlformats.org/officeDocument/2006/relationships/hyperlink" Target="https://www.theceshop.com/online-education/new-mexico/real-estate/associate-broker-and-qualifying-broker/continuing-education/courses.html" TargetMode="External"/><Relationship Id="rId2" Type="http://schemas.openxmlformats.org/officeDocument/2006/relationships/hyperlink" Target="http://www.rld.state.nm.us/uploads/files/NM-1031%20Exchanges-Increase%20your%20Expertise-Course%20Description2014.pdf" TargetMode="External"/><Relationship Id="rId29" Type="http://schemas.openxmlformats.org/officeDocument/2006/relationships/hyperlink" Target="http://www.rld.state.nm.us/uploads/files/07%202%20McKissockThe%20Basics%20of%20Land%20Management%20Course%20Description.pdf" TargetMode="External"/><Relationship Id="rId255" Type="http://schemas.openxmlformats.org/officeDocument/2006/relationships/hyperlink" Target="https://www.mckissock.com/real-estate/continuing-education/new-mexico/" TargetMode="External"/><Relationship Id="rId276" Type="http://schemas.openxmlformats.org/officeDocument/2006/relationships/hyperlink" Target="http://www.rld.state.nm.us/uploads/files/Property%20Disclosures%206hrOutlines.pdf" TargetMode="External"/><Relationship Id="rId297" Type="http://schemas.openxmlformats.org/officeDocument/2006/relationships/hyperlink" Target="https://www.empirelearning.com/NM-ce-courses" TargetMode="External"/><Relationship Id="rId40" Type="http://schemas.openxmlformats.org/officeDocument/2006/relationships/hyperlink" Target="http://www.rld.state.nm.us/uploads/files/BrokerageRelationshipsMB.pdf" TargetMode="External"/><Relationship Id="rId115" Type="http://schemas.openxmlformats.org/officeDocument/2006/relationships/hyperlink" Target="http://www.rld.state.nm.us/uploads/files/GRI_RealEstateIsYourBusiness.pdf" TargetMode="External"/><Relationship Id="rId136" Type="http://schemas.openxmlformats.org/officeDocument/2006/relationships/hyperlink" Target="http://www.avrce.com/" TargetMode="External"/><Relationship Id="rId157" Type="http://schemas.openxmlformats.org/officeDocument/2006/relationships/hyperlink" Target="https://www.irem.org/resources/store/product/CID201" TargetMode="External"/><Relationship Id="rId178" Type="http://schemas.openxmlformats.org/officeDocument/2006/relationships/hyperlink" Target="https://www.irem.org/resources/store/product/MNT402" TargetMode="External"/><Relationship Id="rId301" Type="http://schemas.openxmlformats.org/officeDocument/2006/relationships/hyperlink" Target="http://www.rld.state.nm.us/uploads/files/Real%20Estate%20Law%20-%20Outline.pdf" TargetMode="External"/><Relationship Id="rId322" Type="http://schemas.openxmlformats.org/officeDocument/2006/relationships/hyperlink" Target="https://sfar.com/" TargetMode="External"/><Relationship Id="rId343" Type="http://schemas.openxmlformats.org/officeDocument/2006/relationships/hyperlink" Target="http://www.rld.state.nm.us/uploads/files/Time%20Killer%20Deal%20Killers%20and%20Other%20Mines%20in%20the%20Field2014.pdf" TargetMode="External"/><Relationship Id="rId364" Type="http://schemas.openxmlformats.org/officeDocument/2006/relationships/hyperlink" Target="http://www.rld.state.nm.us/uploads/files/Understanding%20Your%20Overall%20Credit%20Profile.pdf" TargetMode="External"/><Relationship Id="rId61" Type="http://schemas.openxmlformats.org/officeDocument/2006/relationships/hyperlink" Target="http://www.rld.state.nm.us/uploads/files/CRE%20%20MP%20Vol%20IV%202014.pdf" TargetMode="External"/><Relationship Id="rId82" Type="http://schemas.openxmlformats.org/officeDocument/2006/relationships/hyperlink" Target="http://www.rld.state.nm.us/uploads/files/DisclosureinRE2014.pdf" TargetMode="External"/><Relationship Id="rId199" Type="http://schemas.openxmlformats.org/officeDocument/2006/relationships/hyperlink" Target="https://iremnewmex.org/" TargetMode="External"/><Relationship Id="rId203" Type="http://schemas.openxmlformats.org/officeDocument/2006/relationships/hyperlink" Target="https://iremnewmex.org/" TargetMode="External"/><Relationship Id="rId385" Type="http://schemas.openxmlformats.org/officeDocument/2006/relationships/hyperlink" Target="https://www.empirelearning.com/NM-ce-courses" TargetMode="External"/><Relationship Id="rId19" Type="http://schemas.openxmlformats.org/officeDocument/2006/relationships/hyperlink" Target="http://www.rld.state.nm.us/uploads/files/Antitrust%20%20Real%20Estate2014.pdf" TargetMode="External"/><Relationship Id="rId224" Type="http://schemas.openxmlformats.org/officeDocument/2006/relationships/hyperlink" Target="http://www.rld.state.nm.us/uploads/files/Medicinal_Marijuana2014.pdf" TargetMode="External"/><Relationship Id="rId245" Type="http://schemas.openxmlformats.org/officeDocument/2006/relationships/hyperlink" Target="http://www.rld.state.nm.us/uploads/files/Navigating%20the%20Fork%20in%20the%20Road%20I%20-%20NAR%20Training%20for%20Grievance%20Committees%20and%20Outline.pdf" TargetMode="External"/><Relationship Id="rId266" Type="http://schemas.openxmlformats.org/officeDocument/2006/relationships/hyperlink" Target="http://www.rld.state.nm.us/uploads/files/PracticalApplicationsofREContracts2014.pdf" TargetMode="External"/><Relationship Id="rId287" Type="http://schemas.openxmlformats.org/officeDocument/2006/relationships/hyperlink" Target="http://www.rld.state.nm.us/uploads/files/RANMs%20Recent%20Forms%20Changes%20_Rev%20021714.pdf" TargetMode="External"/><Relationship Id="rId30" Type="http://schemas.openxmlformats.org/officeDocument/2006/relationships/hyperlink" Target="https://www.theceshop.com/online-education/new-mexico/real-estate/associate-broker-and-qualifying-broker/continuing-education/courses.html" TargetMode="External"/><Relationship Id="rId105" Type="http://schemas.openxmlformats.org/officeDocument/2006/relationships/hyperlink" Target="http://www.rld.state.nm.us/uploads/files/FinancialPlanning2014.pdf" TargetMode="External"/><Relationship Id="rId126" Type="http://schemas.openxmlformats.org/officeDocument/2006/relationships/hyperlink" Target="http://www.rld.state.nm.us/uploads/files/HotMarketStrategiesOutline2014.pdf" TargetMode="External"/><Relationship Id="rId147" Type="http://schemas.openxmlformats.org/officeDocument/2006/relationships/hyperlink" Target="https://iremnewmex.org/" TargetMode="External"/><Relationship Id="rId168" Type="http://schemas.openxmlformats.org/officeDocument/2006/relationships/hyperlink" Target="https://iremnewmex.org/" TargetMode="External"/><Relationship Id="rId312" Type="http://schemas.openxmlformats.org/officeDocument/2006/relationships/hyperlink" Target="http://www.rld.state.nm.us/uploads/files/06%20Rich%20Hart%20LCAR%20Real%20Estate%20Negotiation%20Expert%20New%20Course%20application%20and%20MAIN%20supporting%20documents.pdf" TargetMode="External"/><Relationship Id="rId333" Type="http://schemas.openxmlformats.org/officeDocument/2006/relationships/hyperlink" Target="http://www.rld.state.nm.us/uploads/files/Tax%20Benefits%20of%20Residential%20Rental%20Property%20(Empire%20Learning)%20Outline.pdf" TargetMode="External"/><Relationship Id="rId354" Type="http://schemas.openxmlformats.org/officeDocument/2006/relationships/hyperlink" Target="http://www.rld.state.nm.us/uploads/files/Understanding%20the%201031%20Exchange%20course%20outline%20(2).pdf" TargetMode="External"/><Relationship Id="rId51" Type="http://schemas.openxmlformats.org/officeDocument/2006/relationships/hyperlink" Target="http://www.rld.state.nm.us/uploads/files/Clandestine_Drug_Labs2014.pdf" TargetMode="External"/><Relationship Id="rId72" Type="http://schemas.openxmlformats.org/officeDocument/2006/relationships/hyperlink" Target="http://www.rld.state.nm.us/uploads/files/ContractStrategiesLT2014.pdf" TargetMode="External"/><Relationship Id="rId93" Type="http://schemas.openxmlformats.org/officeDocument/2006/relationships/hyperlink" Target="http://www.rld.state.nm.us/uploads/files/EOIH2014.pdf" TargetMode="External"/><Relationship Id="rId189" Type="http://schemas.openxmlformats.org/officeDocument/2006/relationships/hyperlink" Target="https://iremnewmex.org/" TargetMode="External"/><Relationship Id="rId375" Type="http://schemas.openxmlformats.org/officeDocument/2006/relationships/hyperlink" Target="http://www.rld.state.nm.us/uploads/files/WorkingWithFirstTimeHomeBuyers2014.pdf" TargetMode="External"/><Relationship Id="rId396" Type="http://schemas.openxmlformats.org/officeDocument/2006/relationships/hyperlink" Target="http://www.rld.state.nm.us/uploads/files/Modern%20Urbanism%20Course%20Outline.pdf" TargetMode="External"/><Relationship Id="rId3" Type="http://schemas.openxmlformats.org/officeDocument/2006/relationships/hyperlink" Target="http://www.rld.state.nm.us/uploads/files/1031TaxDeferredExchanges2014.pdf" TargetMode="External"/><Relationship Id="rId214" Type="http://schemas.openxmlformats.org/officeDocument/2006/relationships/hyperlink" Target="http://www.rld.state.nm.us/uploads/files/00%20Key%20to%20a%20Smooth%20Closing%20-%20Manage%20It%20Outlines%20(LeMaster).pdf" TargetMode="External"/><Relationship Id="rId235" Type="http://schemas.openxmlformats.org/officeDocument/2006/relationships/hyperlink" Target="https://www.theceshop.com/online-education/new-mexico/real-estate/associate-broker-and-qualifying-broker/continuing-education/courses.html" TargetMode="External"/><Relationship Id="rId256" Type="http://schemas.openxmlformats.org/officeDocument/2006/relationships/hyperlink" Target="http://www.rld.state.nm.us/uploads/files/New%20Mexico%20Ethics%20in%20Real%20Estate%20Online%20(McKissock)%20Outline.pdf" TargetMode="External"/><Relationship Id="rId277" Type="http://schemas.openxmlformats.org/officeDocument/2006/relationships/hyperlink" Target="https://www.kapre.com/" TargetMode="External"/><Relationship Id="rId298" Type="http://schemas.openxmlformats.org/officeDocument/2006/relationships/hyperlink" Target="http://www.rld.state.nm.us/uploads/files/REInvestment2014.pdf" TargetMode="External"/><Relationship Id="rId400" Type="http://schemas.openxmlformats.org/officeDocument/2006/relationships/hyperlink" Target="https://www.nmrealestatetrainingonline.com/" TargetMode="External"/><Relationship Id="rId116" Type="http://schemas.openxmlformats.org/officeDocument/2006/relationships/hyperlink" Target="http://www.rld.state.nm.us/uploads/files/GRIRealtorsEthicalRoadMap2014.pdf" TargetMode="External"/><Relationship Id="rId137" Type="http://schemas.openxmlformats.org/officeDocument/2006/relationships/hyperlink" Target="http://www.rld.state.nm.us/uploads/files/10%20Richard%20Gallegos%20Distance%20Learning%20Application%20Intro%20to%20CRE(MAIN).pdf" TargetMode="External"/><Relationship Id="rId158" Type="http://schemas.openxmlformats.org/officeDocument/2006/relationships/hyperlink" Target="https://www.irem.org/resources/store/product/fhs201" TargetMode="External"/><Relationship Id="rId302" Type="http://schemas.openxmlformats.org/officeDocument/2006/relationships/hyperlink" Target="http://www.rld.state.nm.us/uploads/files/Real%20Estate%20Law%20-%20Outline.pdf" TargetMode="External"/><Relationship Id="rId323" Type="http://schemas.openxmlformats.org/officeDocument/2006/relationships/hyperlink" Target="https://sfar.com/" TargetMode="External"/><Relationship Id="rId344" Type="http://schemas.openxmlformats.org/officeDocument/2006/relationships/hyperlink" Target="http://www.rld.state.nm.us/uploads/files/Title%20Concepts%20%20Practices%20for%20the%20Real%20Estate%20Professional%202014.pdf" TargetMode="External"/><Relationship Id="rId20" Type="http://schemas.openxmlformats.org/officeDocument/2006/relationships/hyperlink" Target="http://www.rld.state.nm.us/uploads/files/00%20Applied%20Pro%20Standards%20-%20Deborah%20Davis%20CARNM%20Outline.pdf" TargetMode="External"/><Relationship Id="rId41" Type="http://schemas.openxmlformats.org/officeDocument/2006/relationships/hyperlink" Target="http://www.rld.state.nm.us/uploads/files/BrokerageRelationshipsMB.pdf" TargetMode="External"/><Relationship Id="rId62" Type="http://schemas.openxmlformats.org/officeDocument/2006/relationships/hyperlink" Target="http://www.rld.state.nm.us/uploads/files/CRE%20%20MP%20Vol%20V%202014.pdf" TargetMode="External"/><Relationship Id="rId83" Type="http://schemas.openxmlformats.org/officeDocument/2006/relationships/hyperlink" Target="https://www.empirelearning.com/NM-ce-courses" TargetMode="External"/><Relationship Id="rId179" Type="http://schemas.openxmlformats.org/officeDocument/2006/relationships/hyperlink" Target="https://www.irem.org/resources/store/product/asm603" TargetMode="External"/><Relationship Id="rId365" Type="http://schemas.openxmlformats.org/officeDocument/2006/relationships/hyperlink" Target="http://www.rld.state.nm.us/uploads/files/UsingAReverseMortgageCourseOutlineUpdate.pdf" TargetMode="External"/><Relationship Id="rId386" Type="http://schemas.openxmlformats.org/officeDocument/2006/relationships/hyperlink" Target="http://www.rld.state.nm.us/uploads/files/Healthy%20Homes%20(4%20CE)%20Empire%20Learning%20Outline.pdf" TargetMode="External"/><Relationship Id="rId190" Type="http://schemas.openxmlformats.org/officeDocument/2006/relationships/hyperlink" Target="https://www.irem.org/resources/store/product/eth001" TargetMode="External"/><Relationship Id="rId204" Type="http://schemas.openxmlformats.org/officeDocument/2006/relationships/hyperlink" Target="https://iremnewmex.org/" TargetMode="External"/><Relationship Id="rId225" Type="http://schemas.openxmlformats.org/officeDocument/2006/relationships/hyperlink" Target="https://www.mckissock.com/real-estate/continuing-education/new-mexico/" TargetMode="External"/><Relationship Id="rId246" Type="http://schemas.openxmlformats.org/officeDocument/2006/relationships/hyperlink" Target="http://www.rld.state.nm.us/uploads/files/Navigating%20the%20Fork%20in%20the%20Road%20II%20-%20NAR%20Training%20for%20Professional%20Standards%20Committees%20Course%20Outline.pdf" TargetMode="External"/><Relationship Id="rId267" Type="http://schemas.openxmlformats.org/officeDocument/2006/relationships/hyperlink" Target="http://www.rld.state.nm.us/uploads/files/PreClosingProcessAndChecklist2014.pdf" TargetMode="External"/><Relationship Id="rId288" Type="http://schemas.openxmlformats.org/officeDocument/2006/relationships/hyperlink" Target="https://www.kapre.com/" TargetMode="External"/><Relationship Id="rId106" Type="http://schemas.openxmlformats.org/officeDocument/2006/relationships/hyperlink" Target="http://www.rld.state.nm.us/uploads/files/First%20Things%20First%20Information%20to%20Obtain%20at%20the%20Time%20of%20Listing2014.pdf" TargetMode="External"/><Relationship Id="rId127" Type="http://schemas.openxmlformats.org/officeDocument/2006/relationships/hyperlink" Target="https://www.kapre.com/" TargetMode="External"/><Relationship Id="rId313" Type="http://schemas.openxmlformats.org/officeDocument/2006/relationships/hyperlink" Target="http://www.rld.state.nm.us/uploads/files/Rice%20Insurance%20Outline%202014.pdf" TargetMode="External"/><Relationship Id="rId10" Type="http://schemas.openxmlformats.org/officeDocument/2006/relationships/hyperlink" Target="https://www.mckissock.com/real-estate/continuing-education/new-mexico/" TargetMode="External"/><Relationship Id="rId31" Type="http://schemas.openxmlformats.org/officeDocument/2006/relationships/hyperlink" Target="https://www.theceshop.com/online-education/new-mexico/real-estate/associate-broker-and-qualifying-broker/continuing-education/courses.html" TargetMode="External"/><Relationship Id="rId52" Type="http://schemas.openxmlformats.org/officeDocument/2006/relationships/hyperlink" Target="http://www.rld.state.nm.us/uploads/files/Clear%20the%20Confusion2014.pdf" TargetMode="External"/><Relationship Id="rId73" Type="http://schemas.openxmlformats.org/officeDocument/2006/relationships/hyperlink" Target="http://www.rld.state.nm.us/uploads/files/Conveyance%20of%20Title%20In%20New%20Mexico2014.pdf" TargetMode="External"/><Relationship Id="rId94" Type="http://schemas.openxmlformats.org/officeDocument/2006/relationships/hyperlink" Target="http://www.rld.state.nm.us/uploads/files/EssentialsofMortgageLending2014.pdf" TargetMode="External"/><Relationship Id="rId148" Type="http://schemas.openxmlformats.org/officeDocument/2006/relationships/hyperlink" Target="https://www.irem.org/resources/store/product/RES201" TargetMode="External"/><Relationship Id="rId169" Type="http://schemas.openxmlformats.org/officeDocument/2006/relationships/hyperlink" Target="https://www.irem.org/resources/store/product/mkl405" TargetMode="External"/><Relationship Id="rId334" Type="http://schemas.openxmlformats.org/officeDocument/2006/relationships/hyperlink" Target="http://www.rld.state.nm.us/uploads/files/Tax%20Factors%20Affecting%20Homeonwers%20Lou%20Tulga%20Outline%20July%202014.pdf" TargetMode="External"/><Relationship Id="rId355" Type="http://schemas.openxmlformats.org/officeDocument/2006/relationships/hyperlink" Target="https://www.kapre.com/" TargetMode="External"/><Relationship Id="rId376" Type="http://schemas.openxmlformats.org/officeDocument/2006/relationships/hyperlink" Target="http://www.rld.state.nm.us/uploads/files/WrapAroundREContracts.pdf" TargetMode="External"/><Relationship Id="rId397" Type="http://schemas.openxmlformats.org/officeDocument/2006/relationships/hyperlink" Target="https://www.theceshop.com/online-education/new-mexico/real-estate/associate-broker-and-qualifying-broker/continuing-education/courses.html" TargetMode="External"/><Relationship Id="rId4" Type="http://schemas.openxmlformats.org/officeDocument/2006/relationships/hyperlink" Target="http://www.rld.state.nm.us/uploads/files/15%20Chip%20Meyers%20(Advanced)%20AIPA%20COURSE%20APPLICATION.pdf" TargetMode="External"/><Relationship Id="rId180" Type="http://schemas.openxmlformats.org/officeDocument/2006/relationships/hyperlink" Target="https://iremnewmex.org/" TargetMode="External"/><Relationship Id="rId215" Type="http://schemas.openxmlformats.org/officeDocument/2006/relationships/hyperlink" Target="http://www.rld.state.nm.us/uploads/files/Land%20Surveys%20and%20their%20Role%20Insuring%20Title%20In%20New%20Mexico2014.pdf" TargetMode="External"/><Relationship Id="rId236" Type="http://schemas.openxmlformats.org/officeDocument/2006/relationships/hyperlink" Target="http://www.rld.state.nm.us/uploads/files/NAR_ABR_Core_Course_Timed_Outline_2013.pdf" TargetMode="External"/><Relationship Id="rId257" Type="http://schemas.openxmlformats.org/officeDocument/2006/relationships/hyperlink" Target="http://www.rld.state.nm.us/uploads/files/UnderstandingNMPropertyTax_4hr2014.pdf" TargetMode="External"/><Relationship Id="rId278" Type="http://schemas.openxmlformats.org/officeDocument/2006/relationships/hyperlink" Target="http://www.rld.state.nm.us/uploads/files/PropertyManagementAndManagingRisk.pdf" TargetMode="External"/><Relationship Id="rId401" Type="http://schemas.openxmlformats.org/officeDocument/2006/relationships/hyperlink" Target="https://www.nmrealestatetrainingonline.com/" TargetMode="External"/><Relationship Id="rId303" Type="http://schemas.openxmlformats.org/officeDocument/2006/relationships/hyperlink" Target="https://www.mckissock.com/real-estate/continuing-education/new-mexico/" TargetMode="External"/><Relationship Id="rId42" Type="http://schemas.openxmlformats.org/officeDocument/2006/relationships/hyperlink" Target="http://www.rld.state.nm.us/uploads/files/Building%20a%20Strategic%20Business%20Plan%202014.pdf" TargetMode="External"/><Relationship Id="rId84" Type="http://schemas.openxmlformats.org/officeDocument/2006/relationships/hyperlink" Target="http://www.rld.state.nm.us/uploads/files/Distressed%20Properties%20(Empire%20Learning)%20Outline.pdf" TargetMode="External"/><Relationship Id="rId138" Type="http://schemas.openxmlformats.org/officeDocument/2006/relationships/hyperlink" Target="https://www.kapre.com/" TargetMode="External"/><Relationship Id="rId345" Type="http://schemas.openxmlformats.org/officeDocument/2006/relationships/hyperlink" Target="http://www.rld.state.nm.us/uploads/files/TitlesAndClosings2014.pdf" TargetMode="External"/><Relationship Id="rId387" Type="http://schemas.openxmlformats.org/officeDocument/2006/relationships/hyperlink" Target="http://www.rld.state.nm.us/uploads/files/Residential%20Property%20Management%20Outline.pdf" TargetMode="External"/><Relationship Id="rId191" Type="http://schemas.openxmlformats.org/officeDocument/2006/relationships/hyperlink" Target="https://iremnewmex.org/" TargetMode="External"/><Relationship Id="rId205" Type="http://schemas.openxmlformats.org/officeDocument/2006/relationships/hyperlink" Target="https://iremnewmex.org/" TargetMode="External"/><Relationship Id="rId247" Type="http://schemas.openxmlformats.org/officeDocument/2006/relationships/hyperlink" Target="http://www.rld.state.nm.us/uploads/files/Navigating%20the%20Fork%20in%20the%20Road%20III%20-%20NAR%20Training%20for%20Professional%20Standards%20Reviews%20Description%20and%20Outline.pdf" TargetMode="External"/><Relationship Id="rId107" Type="http://schemas.openxmlformats.org/officeDocument/2006/relationships/hyperlink" Target="https://www.mckissock.com/real-estate/continuing-education/new-mexico/" TargetMode="External"/><Relationship Id="rId289" Type="http://schemas.openxmlformats.org/officeDocument/2006/relationships/hyperlink" Target="http://www.rld.state.nm.us/uploads/files/RealEstateAndTaxesWhatEveryLicenseeShouldKnow.pdf" TargetMode="External"/><Relationship Id="rId11" Type="http://schemas.openxmlformats.org/officeDocument/2006/relationships/hyperlink" Target="http://www.rld.state.nm.us/uploads/files/NM-Agency%20Law-Course%20Description2014.pdf" TargetMode="External"/><Relationship Id="rId53" Type="http://schemas.openxmlformats.org/officeDocument/2006/relationships/hyperlink" Target="https://www.theceshop.com/online-education/new-mexico/real-estate/associate-broker-and-qualifying-broker/continuing-education/courses.html" TargetMode="External"/><Relationship Id="rId149" Type="http://schemas.openxmlformats.org/officeDocument/2006/relationships/hyperlink" Target="https://iremnewmex.org/" TargetMode="External"/><Relationship Id="rId314" Type="http://schemas.openxmlformats.org/officeDocument/2006/relationships/hyperlink" Target="https://www.kapre.com/" TargetMode="External"/><Relationship Id="rId356" Type="http://schemas.openxmlformats.org/officeDocument/2006/relationships/hyperlink" Target="http://www.rld.state.nm.us/uploads/files/Updated%20Understanding%20and%20Using%20RANM%20Forms2014.pdf" TargetMode="External"/><Relationship Id="rId398" Type="http://schemas.openxmlformats.org/officeDocument/2006/relationships/hyperlink" Target="http://www.rld.state.nm.us/uploads/files/WaterRights2014.pdf" TargetMode="External"/><Relationship Id="rId95" Type="http://schemas.openxmlformats.org/officeDocument/2006/relationships/hyperlink" Target="http://www.rld.state.nm.us/uploads/files/EthicalUseofDronesTechSocialNetworkMarketing%20Course%20Outline%20(T%20Clarke).pdf" TargetMode="External"/><Relationship Id="rId160" Type="http://schemas.openxmlformats.org/officeDocument/2006/relationships/hyperlink" Target="https://www.irem.org/resources/store/product/fhs201" TargetMode="External"/><Relationship Id="rId216" Type="http://schemas.openxmlformats.org/officeDocument/2006/relationships/hyperlink" Target="http://www.rld.state.nm.us/uploads/files/LandlordTenantRights2014.pdf" TargetMode="External"/><Relationship Id="rId258" Type="http://schemas.openxmlformats.org/officeDocument/2006/relationships/hyperlink" Target="http://www.rld.state.nm.us/uploads/files/NMREC%20Mandatory%20Course%20Outline.pdf" TargetMode="External"/><Relationship Id="rId22" Type="http://schemas.openxmlformats.org/officeDocument/2006/relationships/hyperlink" Target="https://www.mckissock.com/real-estate/continuing-education/new-mexico/" TargetMode="External"/><Relationship Id="rId64" Type="http://schemas.openxmlformats.org/officeDocument/2006/relationships/hyperlink" Target="http://www.rld.state.nm.us/uploads/files/CRE%20Leasing%202014.pdf" TargetMode="External"/><Relationship Id="rId118" Type="http://schemas.openxmlformats.org/officeDocument/2006/relationships/hyperlink" Target="http://www.rld.state.nm.us/uploads/files/H4P%20A%20Realtor's%20guide%20to%20Utilizing%20the%20HECM%20for%20Purchase%20(Risch-Dexterity).pdf" TargetMode="External"/><Relationship Id="rId325" Type="http://schemas.openxmlformats.org/officeDocument/2006/relationships/hyperlink" Target="http://www.rld.state.nm.us/uploads/files/SolarPVValueOutline.pdf" TargetMode="External"/><Relationship Id="rId367" Type="http://schemas.openxmlformats.org/officeDocument/2006/relationships/hyperlink" Target="http://www.rld.state.nm.us/uploads/files/WellsSeptics2014.pdf" TargetMode="External"/><Relationship Id="rId171" Type="http://schemas.openxmlformats.org/officeDocument/2006/relationships/hyperlink" Target="https://iremnewmex.org/" TargetMode="External"/><Relationship Id="rId227" Type="http://schemas.openxmlformats.org/officeDocument/2006/relationships/hyperlink" Target="https://www.kapre.com/" TargetMode="External"/><Relationship Id="rId269" Type="http://schemas.openxmlformats.org/officeDocument/2006/relationships/hyperlink" Target="https://www.theceshop.com/online-education/new-mexico/real-estate/associate-broker-and-qualifying-broker/continuing-education/courses.html" TargetMode="External"/><Relationship Id="rId33" Type="http://schemas.openxmlformats.org/officeDocument/2006/relationships/hyperlink" Target="http://www.rld.state.nm.us/uploads/files/BrokerBasicsOutline2010.pdf" TargetMode="External"/><Relationship Id="rId129" Type="http://schemas.openxmlformats.org/officeDocument/2006/relationships/hyperlink" Target="http://www.rld.state.nm.us/uploads/files/How%20to%20Make%20Yourself%20Indispensable%20(Snapp).pdf" TargetMode="External"/><Relationship Id="rId280" Type="http://schemas.openxmlformats.org/officeDocument/2006/relationships/hyperlink" Target="https://www.empirelearning.com/NM-ce-courses" TargetMode="External"/><Relationship Id="rId336" Type="http://schemas.openxmlformats.org/officeDocument/2006/relationships/hyperlink" Target="http://www.rld.state.nm.us/uploads/files/CodeMeetstheRules2014.pdf" TargetMode="External"/><Relationship Id="rId75" Type="http://schemas.openxmlformats.org/officeDocument/2006/relationships/hyperlink" Target="http://www.rld.state.nm.us/uploads/files/Cowboy%20Ethics%20Permanent%20Course%20Outline%20(Arguelles).pdf" TargetMode="External"/><Relationship Id="rId140" Type="http://schemas.openxmlformats.org/officeDocument/2006/relationships/hyperlink" Target="https://www.kapre.com/" TargetMode="External"/><Relationship Id="rId182" Type="http://schemas.openxmlformats.org/officeDocument/2006/relationships/hyperlink" Target="https://www.irem.org/resources/store/product/asm604" TargetMode="External"/><Relationship Id="rId378" Type="http://schemas.openxmlformats.org/officeDocument/2006/relationships/hyperlink" Target="http://billmccoy.net/id3.html" TargetMode="External"/><Relationship Id="rId403" Type="http://schemas.openxmlformats.org/officeDocument/2006/relationships/drawing" Target="../drawings/drawing1.xml"/><Relationship Id="rId6" Type="http://schemas.openxmlformats.org/officeDocument/2006/relationships/hyperlink" Target="https://www.mckissock.com/real-estate/continuing-education/new-mexico/" TargetMode="External"/><Relationship Id="rId238" Type="http://schemas.openxmlformats.org/officeDocument/2006/relationships/hyperlink" Target="http://www.rld.state.nm.us/uploads/files/NARCodeofEthicsAndEnforcement2014.pdf" TargetMode="External"/><Relationship Id="rId291" Type="http://schemas.openxmlformats.org/officeDocument/2006/relationships/hyperlink" Target="http://www.rld.state.nm.us/uploads/files/REContractsAmendmentsandReinstatements.pdf" TargetMode="External"/><Relationship Id="rId305" Type="http://schemas.openxmlformats.org/officeDocument/2006/relationships/hyperlink" Target="http://www.avrce.com/" TargetMode="External"/><Relationship Id="rId347" Type="http://schemas.openxmlformats.org/officeDocument/2006/relationships/hyperlink" Target="https://www.kapre.com/" TargetMode="External"/><Relationship Id="rId44" Type="http://schemas.openxmlformats.org/officeDocument/2006/relationships/hyperlink" Target="http://www.rld.state.nm.us/uploads/files/BusinessEthics2014.pdf" TargetMode="External"/><Relationship Id="rId86" Type="http://schemas.openxmlformats.org/officeDocument/2006/relationships/hyperlink" Target="http://www.rld.state.nm.us/uploads/files/DosAndDontsTransferringTitle2014.pdf" TargetMode="External"/><Relationship Id="rId151" Type="http://schemas.openxmlformats.org/officeDocument/2006/relationships/hyperlink" Target="https://iremnewmex.org/" TargetMode="External"/><Relationship Id="rId389" Type="http://schemas.openxmlformats.org/officeDocument/2006/relationships/hyperlink" Target="http://www.rld.state.nm.us/uploads/files/000000%20Brandon%20Curtis%20TimedOutline_GameChangers_4%200_TX.pdf" TargetMode="External"/><Relationship Id="rId193" Type="http://schemas.openxmlformats.org/officeDocument/2006/relationships/hyperlink" Target="https://iremnewmex.org/" TargetMode="External"/><Relationship Id="rId207" Type="http://schemas.openxmlformats.org/officeDocument/2006/relationships/hyperlink" Target="https://iremnewmex.org/" TargetMode="External"/><Relationship Id="rId249" Type="http://schemas.openxmlformats.org/officeDocument/2006/relationships/hyperlink" Target="https://www.mckissock.com/real-estate/continuing-education/new-mexico/" TargetMode="External"/><Relationship Id="rId13" Type="http://schemas.openxmlformats.org/officeDocument/2006/relationships/hyperlink" Target="http://www.rld.state.nm.us/uploads/files/ANSI2014.pdf" TargetMode="External"/><Relationship Id="rId109" Type="http://schemas.openxmlformats.org/officeDocument/2006/relationships/hyperlink" Target="http://www.rld.state.nm.us/uploads/files/FraudinRealPropertyTransactions2014.pdf" TargetMode="External"/><Relationship Id="rId260" Type="http://schemas.openxmlformats.org/officeDocument/2006/relationships/hyperlink" Target="http://www.rld.state.nm.us/uploads/files/On%20Time%20Closings%20-%20Communication,%20Cooperation%20and%20Accountability.pdf" TargetMode="External"/><Relationship Id="rId316" Type="http://schemas.openxmlformats.org/officeDocument/2006/relationships/hyperlink" Target="http://www.rld.state.nm.us/uploads/files/RuralHousingLoanServices2014.pdf" TargetMode="External"/><Relationship Id="rId55" Type="http://schemas.openxmlformats.org/officeDocument/2006/relationships/hyperlink" Target="http://www.rld.state.nm.us/uploads/files/00%20Commercial%20Leases%202%207%2017%20%204%20hours%20CARNM%20(Harms).pdf" TargetMode="External"/><Relationship Id="rId97" Type="http://schemas.openxmlformats.org/officeDocument/2006/relationships/hyperlink" Target="http://www.rld.state.nm.us/uploads/files/NM-Fair%20Housing-Course%20Description2014.pdf" TargetMode="External"/><Relationship Id="rId120" Type="http://schemas.openxmlformats.org/officeDocument/2006/relationships/hyperlink" Target="http://www.rld.state.nm.us/uploads/files/HandlingObjections.pdf" TargetMode="External"/><Relationship Id="rId358" Type="http://schemas.openxmlformats.org/officeDocument/2006/relationships/hyperlink" Target="http://www.rld.state.nm.us/uploads/files/Understanding%20Mediation%20A%20Win-Win%20Solution%20Lou's%20Outline%20July%201014.pdf" TargetMode="External"/><Relationship Id="rId162" Type="http://schemas.openxmlformats.org/officeDocument/2006/relationships/hyperlink" Target="https://iremnewmex.org/" TargetMode="External"/><Relationship Id="rId218" Type="http://schemas.openxmlformats.org/officeDocument/2006/relationships/hyperlink" Target="http://www.rld.state.nm.us/uploads/files/Leasing%20%20Managing%20Res%20RE2014.pdf" TargetMode="External"/><Relationship Id="rId271" Type="http://schemas.openxmlformats.org/officeDocument/2006/relationships/hyperlink" Target="http://www.rld.state.nm.us/uploads/files/Preventing%20Identity%20Theft%20-%20Course%20Outline%20(Empire).pdf" TargetMode="External"/><Relationship Id="rId24" Type="http://schemas.openxmlformats.org/officeDocument/2006/relationships/hyperlink" Target="http://www.rld.state.nm.us/uploads/files/00%20Attributes%20of%20a%20VA%20Loan%20(Moore).pdf" TargetMode="External"/><Relationship Id="rId66" Type="http://schemas.openxmlformats.org/officeDocument/2006/relationships/hyperlink" Target="http://www.avrce.com/" TargetMode="External"/><Relationship Id="rId131" Type="http://schemas.openxmlformats.org/officeDocument/2006/relationships/hyperlink" Target="https://www.kapre.com/" TargetMode="External"/><Relationship Id="rId327" Type="http://schemas.openxmlformats.org/officeDocument/2006/relationships/hyperlink" Target="http://www.rld.state.nm.us/uploads/files/SolarPVValueOutline.pdf" TargetMode="External"/><Relationship Id="rId369" Type="http://schemas.openxmlformats.org/officeDocument/2006/relationships/hyperlink" Target="http://www.rld.state.nm.us/uploads/files/When%20You%20Come%20to%20the%20Fork%20in%20the%20Road%20-%20Take%20It%20Course%20Outline.pdf" TargetMode="External"/><Relationship Id="rId173" Type="http://schemas.openxmlformats.org/officeDocument/2006/relationships/hyperlink" Target="https://www.irem.org/resources/store/product/hrs402" TargetMode="External"/><Relationship Id="rId229" Type="http://schemas.openxmlformats.org/officeDocument/2006/relationships/hyperlink" Target="http://www.rld.state.nm.us/uploads/files/Mold%20a%20Growing%20Concern%20Lou's%20Outline%20July%202014.pdf" TargetMode="External"/><Relationship Id="rId380" Type="http://schemas.openxmlformats.org/officeDocument/2006/relationships/hyperlink" Target="https://sfar.com/" TargetMode="External"/><Relationship Id="rId240" Type="http://schemas.openxmlformats.org/officeDocument/2006/relationships/hyperlink" Target="http://www.rld.state.nm.us/uploads/files/ePRO_Day1_timedoutline.pdf" TargetMode="External"/><Relationship Id="rId35" Type="http://schemas.openxmlformats.org/officeDocument/2006/relationships/hyperlink" Target="http://www.rld.state.nm.us/uploads/files/BrokerNewsAlertOutline.pdf" TargetMode="External"/><Relationship Id="rId77" Type="http://schemas.openxmlformats.org/officeDocument/2006/relationships/hyperlink" Target="http://www.rld.state.nm.us/uploads/files/Cracking%20the%20Code%20of%20Ethics2014.pdf" TargetMode="External"/><Relationship Id="rId100" Type="http://schemas.openxmlformats.org/officeDocument/2006/relationships/hyperlink" Target="https://www.kapre.com/" TargetMode="External"/><Relationship Id="rId282" Type="http://schemas.openxmlformats.org/officeDocument/2006/relationships/hyperlink" Target="http://www.rld.state.nm.us/uploads/files/Property%20Red%20Flags_MR.pdf" TargetMode="External"/><Relationship Id="rId338" Type="http://schemas.openxmlformats.org/officeDocument/2006/relationships/hyperlink" Target="https://www.kapre.com/" TargetMode="External"/><Relationship Id="rId8" Type="http://schemas.openxmlformats.org/officeDocument/2006/relationships/hyperlink" Target="http://www.rld.state.nm.us/uploads/files/16%20Chip%20Meyers%20Afer%20Tax%20Analysis%20of%20Income%20Property.pdf" TargetMode="External"/><Relationship Id="rId142" Type="http://schemas.openxmlformats.org/officeDocument/2006/relationships/hyperlink" Target="https://www.kapre.com/" TargetMode="External"/><Relationship Id="rId184" Type="http://schemas.openxmlformats.org/officeDocument/2006/relationships/hyperlink" Target="https://www.irem.org/resources/store/product/asm604" TargetMode="External"/><Relationship Id="rId391" Type="http://schemas.openxmlformats.org/officeDocument/2006/relationships/hyperlink" Target="https://www.kapre.com/" TargetMode="External"/><Relationship Id="rId251" Type="http://schemas.openxmlformats.org/officeDocument/2006/relationships/hyperlink" Target="http://www.rld.state.nm.us/uploads/files/NewLoanEstimatesCourseOutline2014.pdf" TargetMode="External"/><Relationship Id="rId46" Type="http://schemas.openxmlformats.org/officeDocument/2006/relationships/hyperlink" Target="http://www.rld.state.nm.us/uploads/files/BusinessPlanningforAssociateBrokers2014.pdf" TargetMode="External"/><Relationship Id="rId293" Type="http://schemas.openxmlformats.org/officeDocument/2006/relationships/hyperlink" Target="http://www.rld.state.nm.us/uploads/files/REContractsAndSellerFinancingTheBasics2014.pdf" TargetMode="External"/><Relationship Id="rId307" Type="http://schemas.openxmlformats.org/officeDocument/2006/relationships/hyperlink" Target="http://www.rld.state.nm.us/uploads/files/RealEstateGreen1012014.pdf" TargetMode="External"/><Relationship Id="rId349" Type="http://schemas.openxmlformats.org/officeDocument/2006/relationships/hyperlink" Target="https://www.kapre.com/" TargetMode="External"/><Relationship Id="rId88" Type="http://schemas.openxmlformats.org/officeDocument/2006/relationships/hyperlink" Target="http://www.rld.state.nm.us/uploads/files/EasementsAndAccessforNonLawyer2014.pdf" TargetMode="External"/><Relationship Id="rId111" Type="http://schemas.openxmlformats.org/officeDocument/2006/relationships/hyperlink" Target="http://www.rld.state.nm.us/uploads/files/Going%20Green%20Course%20Description%20-%20Outline%20(McKissock).pdf" TargetMode="External"/><Relationship Id="rId153" Type="http://schemas.openxmlformats.org/officeDocument/2006/relationships/hyperlink" Target="https://iremnewmex.org/" TargetMode="External"/><Relationship Id="rId195" Type="http://schemas.openxmlformats.org/officeDocument/2006/relationships/hyperlink" Target="https://iremnewmex.org/" TargetMode="External"/><Relationship Id="rId209" Type="http://schemas.openxmlformats.org/officeDocument/2006/relationships/hyperlink" Target="https://www.irem.org/resources/store/product/irem01" TargetMode="External"/><Relationship Id="rId360" Type="http://schemas.openxmlformats.org/officeDocument/2006/relationships/hyperlink" Target="http://www.rld.state.nm.us/uploads/files/Understanding%20the%20Code%20of%20Ethics%20on%20Line%20(Empire)%20Course%20Outline.pdf" TargetMode="External"/><Relationship Id="rId220" Type="http://schemas.openxmlformats.org/officeDocument/2006/relationships/hyperlink" Target="https://www.kapre.com/" TargetMode="External"/><Relationship Id="rId15" Type="http://schemas.openxmlformats.org/officeDocument/2006/relationships/hyperlink" Target="http://www.avrce.com/" TargetMode="External"/><Relationship Id="rId57" Type="http://schemas.openxmlformats.org/officeDocument/2006/relationships/hyperlink" Target="http://www.rld.state.nm.us/uploads/files/Commercial%20Mortgage%20Fundamentals%202.pdf" TargetMode="External"/><Relationship Id="rId262" Type="http://schemas.openxmlformats.org/officeDocument/2006/relationships/hyperlink" Target="http://www.rld.state.nm.us/uploads/files/Pests%20that%20Affect%20RE%20Transfer%20and%20Leased%20and%20Managed%20Properties%20(feuer)(1).pdf" TargetMode="External"/><Relationship Id="rId318" Type="http://schemas.openxmlformats.org/officeDocument/2006/relationships/hyperlink" Target="http://learninglibrary.com/education" TargetMode="External"/><Relationship Id="rId99" Type="http://schemas.openxmlformats.org/officeDocument/2006/relationships/hyperlink" Target="http://www.rld.state.nm.us/uploads/files/06%20Empire%20Learning%20Fair%20Housing%20Package.pdf" TargetMode="External"/><Relationship Id="rId122" Type="http://schemas.openxmlformats.org/officeDocument/2006/relationships/hyperlink" Target="https://www.empirelearning.com/NM-ce-courses" TargetMode="External"/><Relationship Id="rId164" Type="http://schemas.openxmlformats.org/officeDocument/2006/relationships/hyperlink" Target="https://www.irem.org/resources/store/product/mkl404" TargetMode="External"/><Relationship Id="rId371" Type="http://schemas.openxmlformats.org/officeDocument/2006/relationships/hyperlink" Target="https://www.kapre.com/" TargetMode="External"/><Relationship Id="rId26" Type="http://schemas.openxmlformats.org/officeDocument/2006/relationships/hyperlink" Target="https://www.mckissock.com/real-estate/continuing-education/new-mexico/" TargetMode="External"/><Relationship Id="rId231" Type="http://schemas.openxmlformats.org/officeDocument/2006/relationships/hyperlink" Target="http://www.rld.state.nm.us/uploads/files/NM-Mortgages%20Loans%20and%20Laws-How%20They%20Help%20Your%20Client-Course%20Description2014.pdf" TargetMode="External"/><Relationship Id="rId273" Type="http://schemas.openxmlformats.org/officeDocument/2006/relationships/hyperlink" Target="http://www.rld.state.nm.us/uploads/files/ProcuringCause2014.pdf" TargetMode="External"/><Relationship Id="rId329" Type="http://schemas.openxmlformats.org/officeDocument/2006/relationships/hyperlink" Target="http://www.rld.state.nm.us/uploads/files/SuccessfulBusinessPlanning.pdf" TargetMode="External"/><Relationship Id="rId68" Type="http://schemas.openxmlformats.org/officeDocument/2006/relationships/hyperlink" Target="http://www.rld.state.nm.us/uploads/files/CRE%20Prop%20Management%202014.pdf" TargetMode="External"/><Relationship Id="rId133" Type="http://schemas.openxmlformats.org/officeDocument/2006/relationships/hyperlink" Target="https://www.kapre.com/" TargetMode="External"/><Relationship Id="rId175" Type="http://schemas.openxmlformats.org/officeDocument/2006/relationships/hyperlink" Target="https://www.irem.org/resources/store/product/hrs402" TargetMode="External"/><Relationship Id="rId340" Type="http://schemas.openxmlformats.org/officeDocument/2006/relationships/hyperlink" Target="https://www.kapre.com/" TargetMode="External"/><Relationship Id="rId200" Type="http://schemas.openxmlformats.org/officeDocument/2006/relationships/hyperlink" Target="https://iremnewmex.org/" TargetMode="External"/><Relationship Id="rId382" Type="http://schemas.openxmlformats.org/officeDocument/2006/relationships/hyperlink" Target="https://www.theceshop.com/online-education/new-mexico/real-estate/associate-broker-and-qualifying-broker/continuing-education/courses.html" TargetMode="External"/><Relationship Id="rId242" Type="http://schemas.openxmlformats.org/officeDocument/2006/relationships/hyperlink" Target="http://www.rld.state.nm.us/uploads/files/ProStandardsBasicTraining2014.pdf" TargetMode="External"/><Relationship Id="rId284" Type="http://schemas.openxmlformats.org/officeDocument/2006/relationships/hyperlink" Target="http://www.rld.state.nm.us/uploads/files/Property%20Red%20Flags_MR.pdf" TargetMode="External"/><Relationship Id="rId37" Type="http://schemas.openxmlformats.org/officeDocument/2006/relationships/hyperlink" Target="http://www.rld.state.nm.us/uploads/files/BrokerSafetyOutline.pdf" TargetMode="External"/><Relationship Id="rId79" Type="http://schemas.openxmlformats.org/officeDocument/2006/relationships/hyperlink" Target="http://www.rld.state.nm.us/uploads/files/CRS%20125%20Zero%20to%2060%20Home%20Sales%20a%20Year%20(and%20beyond).pdf" TargetMode="External"/><Relationship Id="rId102" Type="http://schemas.openxmlformats.org/officeDocument/2006/relationships/hyperlink" Target="http://www.rld.state.nm.us/uploads/files/FairHousingBeyond_Outline2014.pdf" TargetMode="External"/><Relationship Id="rId144" Type="http://schemas.openxmlformats.org/officeDocument/2006/relationships/hyperlink" Target="https://iremnewme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workbookViewId="0"/>
  </sheetViews>
  <sheetFormatPr defaultColWidth="10" defaultRowHeight="12.95" customHeight="1"/>
  <cols>
    <col min="1" max="1" width="2" style="4" customWidth="1"/>
    <col min="2" max="4" width="33.5703125" style="4" customWidth="1"/>
    <col min="5" max="256" width="10" style="4" customWidth="1"/>
  </cols>
  <sheetData>
    <row r="1" spans="1:5" ht="15" customHeight="1">
      <c r="A1" s="5"/>
      <c r="B1" s="6"/>
      <c r="C1" s="6"/>
      <c r="D1" s="6"/>
      <c r="E1" s="7"/>
    </row>
    <row r="2" spans="1:5" ht="15" customHeight="1">
      <c r="A2" s="8"/>
      <c r="B2" s="9"/>
      <c r="C2" s="9"/>
      <c r="D2" s="9"/>
      <c r="E2" s="10"/>
    </row>
    <row r="3" spans="1:5" ht="50.1" customHeight="1">
      <c r="A3" s="8"/>
      <c r="B3" s="501" t="s">
        <v>0</v>
      </c>
      <c r="C3" s="502"/>
      <c r="D3" s="502"/>
      <c r="E3" s="10"/>
    </row>
    <row r="4" spans="1:5" ht="15" customHeight="1">
      <c r="A4" s="8"/>
      <c r="B4" s="9"/>
      <c r="C4" s="9"/>
      <c r="D4" s="9"/>
      <c r="E4" s="10"/>
    </row>
    <row r="5" spans="1:5" ht="15" customHeight="1">
      <c r="A5" s="8"/>
      <c r="B5" s="9"/>
      <c r="C5" s="9"/>
      <c r="D5" s="9"/>
      <c r="E5" s="10"/>
    </row>
    <row r="6" spans="1:5" ht="15" customHeight="1">
      <c r="A6" s="8"/>
      <c r="B6" s="9"/>
      <c r="C6" s="9"/>
      <c r="D6" s="9"/>
      <c r="E6" s="10"/>
    </row>
    <row r="7" spans="1:5" ht="18">
      <c r="A7" s="8"/>
      <c r="B7" s="11" t="s">
        <v>1</v>
      </c>
      <c r="C7" s="11" t="s">
        <v>2</v>
      </c>
      <c r="D7" s="11" t="s">
        <v>3</v>
      </c>
      <c r="E7" s="10"/>
    </row>
    <row r="8" spans="1:5" ht="15" customHeight="1">
      <c r="A8" s="8"/>
      <c r="B8" s="9"/>
      <c r="C8" s="9"/>
      <c r="D8" s="9"/>
      <c r="E8" s="10"/>
    </row>
    <row r="9" spans="1:5" ht="15">
      <c r="A9" s="8"/>
      <c r="B9" s="12" t="s">
        <v>5</v>
      </c>
      <c r="C9" s="13"/>
      <c r="D9" s="13"/>
      <c r="E9" s="10"/>
    </row>
    <row r="10" spans="1:5" ht="15">
      <c r="A10" s="14"/>
      <c r="B10" s="15"/>
      <c r="C10" s="16" t="s">
        <v>4</v>
      </c>
      <c r="D10" s="17" t="s">
        <v>6</v>
      </c>
      <c r="E10" s="18"/>
    </row>
    <row r="11" spans="1:5" ht="15">
      <c r="B11" s="1" t="s">
        <v>5</v>
      </c>
      <c r="C11" s="1"/>
      <c r="D11" s="1"/>
    </row>
    <row r="12" spans="1:5" ht="15">
      <c r="B12" s="2"/>
      <c r="C12" s="2" t="s">
        <v>4</v>
      </c>
      <c r="D12" s="3" t="s">
        <v>5</v>
      </c>
    </row>
  </sheetData>
  <mergeCells count="1">
    <mergeCell ref="B3:D3"/>
  </mergeCells>
  <hyperlinks>
    <hyperlink ref="D10" location="'Export Summary'!R1C1" display="Export Summary"/>
    <hyperlink ref="D12" location="'Sheet 1 - COURSE CATALOG'!R2C1" display="Sheet 1 - COURSE CATALOG"/>
  </hyperlinks>
  <pageMargins left="0.7" right="0.7" top="0.7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22"/>
  <sheetViews>
    <sheetView showGridLines="0" tabSelected="1" view="pageBreakPreview" topLeftCell="A646" zoomScale="75" zoomScaleNormal="100" zoomScaleSheetLayoutView="75" workbookViewId="0">
      <selection activeCell="A735" sqref="A735:F735"/>
    </sheetView>
  </sheetViews>
  <sheetFormatPr defaultColWidth="16.42578125" defaultRowHeight="21.95" customHeight="1"/>
  <cols>
    <col min="1" max="1" width="56" style="19" customWidth="1"/>
    <col min="2" max="2" width="17" style="19" customWidth="1"/>
    <col min="3" max="3" width="12" style="19" customWidth="1"/>
    <col min="4" max="4" width="12.85546875" style="19" customWidth="1"/>
    <col min="5" max="5" width="12.42578125" style="19" customWidth="1"/>
    <col min="6" max="6" width="45.5703125" style="19" customWidth="1"/>
    <col min="7" max="7" width="10.42578125" style="19" customWidth="1"/>
    <col min="8" max="8" width="28.28515625" style="19" customWidth="1"/>
    <col min="9" max="9" width="20.140625" style="19" customWidth="1"/>
    <col min="10" max="10" width="18.140625" style="19" customWidth="1"/>
    <col min="11" max="11" width="18.140625" style="19" hidden="1" customWidth="1"/>
    <col min="12" max="12" width="18.42578125" style="212" customWidth="1"/>
    <col min="13" max="13" width="20.5703125" style="192" customWidth="1"/>
    <col min="14" max="256" width="16.42578125" style="19" customWidth="1"/>
  </cols>
  <sheetData>
    <row r="1" spans="1:256" ht="212.1" customHeight="1"/>
    <row r="2" spans="1:256" s="133" customFormat="1" ht="30.75" customHeight="1" thickBot="1">
      <c r="A2" s="131" t="s">
        <v>856</v>
      </c>
      <c r="B2" s="132" t="s">
        <v>995</v>
      </c>
      <c r="C2" s="132" t="s">
        <v>996</v>
      </c>
      <c r="D2" s="132" t="s">
        <v>997</v>
      </c>
      <c r="E2" s="132" t="s">
        <v>998</v>
      </c>
      <c r="F2" s="132" t="s">
        <v>1002</v>
      </c>
      <c r="G2" s="132"/>
      <c r="H2" s="132" t="s">
        <v>999</v>
      </c>
      <c r="I2" s="132" t="s">
        <v>1001</v>
      </c>
      <c r="J2" s="132" t="s">
        <v>1000</v>
      </c>
      <c r="K2" s="132"/>
      <c r="L2" s="213" t="s">
        <v>1003</v>
      </c>
      <c r="M2" s="193" t="s">
        <v>1004</v>
      </c>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ht="60" customHeight="1">
      <c r="A3" s="20" t="s">
        <v>7</v>
      </c>
      <c r="B3" s="21">
        <v>21100182</v>
      </c>
      <c r="C3" s="22">
        <v>3</v>
      </c>
      <c r="D3" s="23" t="s">
        <v>26</v>
      </c>
      <c r="E3" s="23" t="s">
        <v>9</v>
      </c>
      <c r="F3" s="24" t="s">
        <v>1418</v>
      </c>
      <c r="G3" s="25"/>
      <c r="H3" s="26" t="s">
        <v>10</v>
      </c>
      <c r="I3" s="27" t="s">
        <v>11</v>
      </c>
      <c r="J3" s="28" t="s">
        <v>12</v>
      </c>
      <c r="K3" s="29"/>
      <c r="L3" s="214"/>
      <c r="M3" s="194"/>
    </row>
    <row r="4" spans="1:256" ht="60" customHeight="1">
      <c r="A4" s="30" t="s">
        <v>13</v>
      </c>
      <c r="B4" s="31">
        <v>21100011</v>
      </c>
      <c r="C4" s="32">
        <v>4</v>
      </c>
      <c r="D4" s="33" t="s">
        <v>14</v>
      </c>
      <c r="E4" s="33" t="s">
        <v>15</v>
      </c>
      <c r="F4" s="34" t="s">
        <v>1412</v>
      </c>
      <c r="G4" s="35"/>
      <c r="H4" s="36" t="s">
        <v>10</v>
      </c>
      <c r="I4" s="37"/>
      <c r="J4" s="38" t="s">
        <v>16</v>
      </c>
      <c r="K4" s="39"/>
      <c r="L4" s="203"/>
      <c r="M4" s="195"/>
    </row>
    <row r="5" spans="1:256" s="145" customFormat="1" ht="60" customHeight="1">
      <c r="A5" s="134" t="s">
        <v>13</v>
      </c>
      <c r="B5" s="135">
        <v>30141081</v>
      </c>
      <c r="C5" s="136">
        <v>4</v>
      </c>
      <c r="D5" s="137" t="s">
        <v>14</v>
      </c>
      <c r="E5" s="137" t="s">
        <v>15</v>
      </c>
      <c r="F5" s="138"/>
      <c r="G5" s="139"/>
      <c r="H5" s="140"/>
      <c r="I5" s="141"/>
      <c r="J5" s="142"/>
      <c r="K5" s="143"/>
      <c r="L5" s="196">
        <v>41074</v>
      </c>
      <c r="M5" s="196" t="s">
        <v>1134</v>
      </c>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c r="IL5" s="144"/>
      <c r="IM5" s="144"/>
      <c r="IN5" s="144"/>
      <c r="IO5" s="144"/>
      <c r="IP5" s="144"/>
      <c r="IQ5" s="144"/>
      <c r="IR5" s="144"/>
      <c r="IS5" s="144"/>
      <c r="IT5" s="144"/>
      <c r="IU5" s="144"/>
      <c r="IV5" s="144"/>
    </row>
    <row r="6" spans="1:256" s="145" customFormat="1" ht="60" customHeight="1">
      <c r="A6" s="134" t="s">
        <v>17</v>
      </c>
      <c r="B6" s="135">
        <v>30110551</v>
      </c>
      <c r="C6" s="136">
        <v>2</v>
      </c>
      <c r="D6" s="137" t="s">
        <v>26</v>
      </c>
      <c r="E6" s="137" t="s">
        <v>15</v>
      </c>
      <c r="F6" s="138"/>
      <c r="G6" s="139"/>
      <c r="H6" s="140"/>
      <c r="I6" s="141"/>
      <c r="J6" s="142"/>
      <c r="K6" s="143"/>
      <c r="L6" s="191"/>
      <c r="M6" s="197"/>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c r="IR6" s="144"/>
      <c r="IS6" s="144"/>
      <c r="IT6" s="144"/>
      <c r="IU6" s="144"/>
      <c r="IV6" s="144"/>
    </row>
    <row r="7" spans="1:256" s="145" customFormat="1" ht="60" customHeight="1">
      <c r="A7" s="134" t="s">
        <v>18</v>
      </c>
      <c r="B7" s="135">
        <v>30011011</v>
      </c>
      <c r="C7" s="136">
        <v>5</v>
      </c>
      <c r="D7" s="137" t="s">
        <v>26</v>
      </c>
      <c r="E7" s="137" t="s">
        <v>15</v>
      </c>
      <c r="F7" s="138"/>
      <c r="G7" s="139"/>
      <c r="H7" s="140"/>
      <c r="I7" s="141"/>
      <c r="J7" s="142"/>
      <c r="K7" s="143"/>
      <c r="L7" s="191">
        <v>41018</v>
      </c>
      <c r="M7" s="191">
        <v>41044</v>
      </c>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c r="IR7" s="144"/>
      <c r="IS7" s="144"/>
      <c r="IT7" s="144"/>
      <c r="IU7" s="144"/>
      <c r="IV7" s="144"/>
    </row>
    <row r="8" spans="1:256" s="145" customFormat="1" ht="60" customHeight="1">
      <c r="A8" s="134" t="s">
        <v>19</v>
      </c>
      <c r="B8" s="135">
        <v>30141061</v>
      </c>
      <c r="C8" s="136">
        <v>4</v>
      </c>
      <c r="D8" s="137" t="s">
        <v>26</v>
      </c>
      <c r="E8" s="137" t="s">
        <v>15</v>
      </c>
      <c r="F8" s="138"/>
      <c r="G8" s="139"/>
      <c r="H8" s="140"/>
      <c r="I8" s="141"/>
      <c r="J8" s="142"/>
      <c r="K8" s="143"/>
      <c r="L8" s="196"/>
      <c r="M8" s="196"/>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c r="IR8" s="144"/>
      <c r="IS8" s="144"/>
      <c r="IT8" s="144"/>
      <c r="IU8" s="144"/>
      <c r="IV8" s="144"/>
    </row>
    <row r="9" spans="1:256" s="344" customFormat="1" ht="60" customHeight="1">
      <c r="A9" s="332" t="s">
        <v>1321</v>
      </c>
      <c r="B9" s="333">
        <v>30141411</v>
      </c>
      <c r="C9" s="334">
        <v>6</v>
      </c>
      <c r="D9" s="335" t="s">
        <v>26</v>
      </c>
      <c r="E9" s="335" t="s">
        <v>15</v>
      </c>
      <c r="F9" s="336"/>
      <c r="G9" s="337"/>
      <c r="H9" s="338"/>
      <c r="I9" s="339"/>
      <c r="J9" s="340"/>
      <c r="K9" s="341"/>
      <c r="L9" s="342">
        <v>42257</v>
      </c>
      <c r="M9" s="342">
        <v>42262</v>
      </c>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3"/>
      <c r="DQ9" s="343"/>
      <c r="DR9" s="343"/>
      <c r="DS9" s="343"/>
      <c r="DT9" s="343"/>
      <c r="DU9" s="343"/>
      <c r="DV9" s="343"/>
      <c r="DW9" s="343"/>
      <c r="DX9" s="343"/>
      <c r="DY9" s="343"/>
      <c r="DZ9" s="343"/>
      <c r="EA9" s="343"/>
      <c r="EB9" s="343"/>
      <c r="EC9" s="343"/>
      <c r="ED9" s="343"/>
      <c r="EE9" s="343"/>
      <c r="EF9" s="343"/>
      <c r="EG9" s="343"/>
      <c r="EH9" s="343"/>
      <c r="EI9" s="343"/>
      <c r="EJ9" s="343"/>
      <c r="EK9" s="343"/>
      <c r="EL9" s="343"/>
      <c r="EM9" s="343"/>
      <c r="EN9" s="343"/>
      <c r="EO9" s="343"/>
      <c r="EP9" s="343"/>
      <c r="EQ9" s="343"/>
      <c r="ER9" s="343"/>
      <c r="ES9" s="343"/>
      <c r="ET9" s="343"/>
      <c r="EU9" s="343"/>
      <c r="EV9" s="343"/>
      <c r="EW9" s="343"/>
      <c r="EX9" s="343"/>
      <c r="EY9" s="343"/>
      <c r="EZ9" s="343"/>
      <c r="FA9" s="343"/>
      <c r="FB9" s="343"/>
      <c r="FC9" s="343"/>
      <c r="FD9" s="343"/>
      <c r="FE9" s="343"/>
      <c r="FF9" s="343"/>
      <c r="FG9" s="343"/>
      <c r="FH9" s="343"/>
      <c r="FI9" s="343"/>
      <c r="FJ9" s="343"/>
      <c r="FK9" s="343"/>
      <c r="FL9" s="343"/>
      <c r="FM9" s="343"/>
      <c r="FN9" s="343"/>
      <c r="FO9" s="343"/>
      <c r="FP9" s="343"/>
      <c r="FQ9" s="343"/>
      <c r="FR9" s="343"/>
      <c r="FS9" s="343"/>
      <c r="FT9" s="343"/>
      <c r="FU9" s="343"/>
      <c r="FV9" s="343"/>
      <c r="FW9" s="343"/>
      <c r="FX9" s="343"/>
      <c r="FY9" s="343"/>
      <c r="FZ9" s="343"/>
      <c r="GA9" s="343"/>
      <c r="GB9" s="343"/>
      <c r="GC9" s="343"/>
      <c r="GD9" s="343"/>
      <c r="GE9" s="343"/>
      <c r="GF9" s="343"/>
      <c r="GG9" s="343"/>
      <c r="GH9" s="343"/>
      <c r="GI9" s="343"/>
      <c r="GJ9" s="343"/>
      <c r="GK9" s="343"/>
      <c r="GL9" s="343"/>
      <c r="GM9" s="343"/>
      <c r="GN9" s="343"/>
      <c r="GO9" s="343"/>
      <c r="GP9" s="343"/>
      <c r="GQ9" s="343"/>
      <c r="GR9" s="343"/>
      <c r="GS9" s="343"/>
      <c r="GT9" s="343"/>
      <c r="GU9" s="343"/>
      <c r="GV9" s="343"/>
      <c r="GW9" s="343"/>
      <c r="GX9" s="343"/>
      <c r="GY9" s="343"/>
      <c r="GZ9" s="343"/>
      <c r="HA9" s="343"/>
      <c r="HB9" s="343"/>
      <c r="HC9" s="343"/>
      <c r="HD9" s="343"/>
      <c r="HE9" s="343"/>
      <c r="HF9" s="343"/>
      <c r="HG9" s="343"/>
      <c r="HH9" s="343"/>
      <c r="HI9" s="343"/>
      <c r="HJ9" s="343"/>
      <c r="HK9" s="343"/>
      <c r="HL9" s="343"/>
      <c r="HM9" s="343"/>
      <c r="HN9" s="343"/>
      <c r="HO9" s="343"/>
      <c r="HP9" s="343"/>
      <c r="HQ9" s="343"/>
      <c r="HR9" s="343"/>
      <c r="HS9" s="343"/>
      <c r="HT9" s="343"/>
      <c r="HU9" s="343"/>
      <c r="HV9" s="343"/>
      <c r="HW9" s="343"/>
      <c r="HX9" s="343"/>
      <c r="HY9" s="343"/>
      <c r="HZ9" s="343"/>
      <c r="IA9" s="343"/>
      <c r="IB9" s="343"/>
      <c r="IC9" s="343"/>
      <c r="ID9" s="343"/>
      <c r="IE9" s="343"/>
      <c r="IF9" s="343"/>
      <c r="IG9" s="343"/>
      <c r="IH9" s="343"/>
      <c r="II9" s="343"/>
      <c r="IJ9" s="343"/>
      <c r="IK9" s="343"/>
      <c r="IL9" s="343"/>
      <c r="IM9" s="343"/>
      <c r="IN9" s="343"/>
      <c r="IO9" s="343"/>
      <c r="IP9" s="343"/>
      <c r="IQ9" s="343"/>
      <c r="IR9" s="343"/>
      <c r="IS9" s="343"/>
      <c r="IT9" s="343"/>
      <c r="IU9" s="343"/>
      <c r="IV9" s="343"/>
    </row>
    <row r="10" spans="1:256" s="145" customFormat="1" ht="60" customHeight="1">
      <c r="A10" s="134" t="s">
        <v>20</v>
      </c>
      <c r="B10" s="135">
        <v>30010921</v>
      </c>
      <c r="C10" s="136">
        <v>6</v>
      </c>
      <c r="D10" s="137" t="s">
        <v>1314</v>
      </c>
      <c r="E10" s="137" t="s">
        <v>15</v>
      </c>
      <c r="F10" s="138"/>
      <c r="G10" s="139"/>
      <c r="H10" s="140"/>
      <c r="I10" s="141"/>
      <c r="J10" s="142"/>
      <c r="K10" s="143"/>
      <c r="L10" s="191"/>
      <c r="M10" s="197"/>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4"/>
      <c r="IT10" s="144"/>
      <c r="IU10" s="144"/>
      <c r="IV10" s="144"/>
    </row>
    <row r="11" spans="1:256" s="145" customFormat="1" ht="60" customHeight="1">
      <c r="A11" s="134" t="s">
        <v>1132</v>
      </c>
      <c r="B11" s="135">
        <f>[1]ListAlpha!$E$17</f>
        <v>30011011</v>
      </c>
      <c r="C11" s="136">
        <v>5</v>
      </c>
      <c r="D11" s="137" t="s">
        <v>26</v>
      </c>
      <c r="E11" s="137" t="s">
        <v>15</v>
      </c>
      <c r="F11" s="138"/>
      <c r="G11" s="139"/>
      <c r="H11" s="140"/>
      <c r="I11" s="141" t="s">
        <v>1133</v>
      </c>
      <c r="J11" s="142"/>
      <c r="K11" s="143"/>
      <c r="L11" s="196">
        <v>41200</v>
      </c>
      <c r="M11" s="196">
        <v>41233</v>
      </c>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c r="IU11" s="144"/>
      <c r="IV11" s="144"/>
    </row>
    <row r="12" spans="1:256" ht="60" customHeight="1">
      <c r="A12" s="30" t="s">
        <v>21</v>
      </c>
      <c r="B12" s="31">
        <v>21010761</v>
      </c>
      <c r="C12" s="32">
        <v>1</v>
      </c>
      <c r="D12" s="33" t="s">
        <v>26</v>
      </c>
      <c r="E12" s="33" t="s">
        <v>15</v>
      </c>
      <c r="F12" s="40"/>
      <c r="G12" s="35"/>
      <c r="H12" s="36" t="s">
        <v>22</v>
      </c>
      <c r="I12" s="37"/>
      <c r="J12" s="42"/>
      <c r="K12" s="43"/>
      <c r="L12" s="203"/>
      <c r="M12" s="198"/>
    </row>
    <row r="13" spans="1:256" ht="60" customHeight="1">
      <c r="A13" s="30" t="s">
        <v>23</v>
      </c>
      <c r="B13" s="31">
        <v>21050431</v>
      </c>
      <c r="C13" s="32">
        <v>4</v>
      </c>
      <c r="D13" s="33" t="s">
        <v>14</v>
      </c>
      <c r="E13" s="33" t="s">
        <v>15</v>
      </c>
      <c r="F13" s="34" t="s">
        <v>1413</v>
      </c>
      <c r="G13" s="35"/>
      <c r="H13" s="36" t="s">
        <v>24</v>
      </c>
      <c r="I13" s="37"/>
      <c r="J13" s="42"/>
      <c r="K13" s="43"/>
      <c r="L13" s="203"/>
      <c r="M13" s="198"/>
    </row>
    <row r="14" spans="1:256" s="145" customFormat="1" ht="60" customHeight="1">
      <c r="A14" s="134" t="s">
        <v>25</v>
      </c>
      <c r="B14" s="135">
        <v>30020781</v>
      </c>
      <c r="C14" s="136">
        <v>1</v>
      </c>
      <c r="D14" s="137" t="s">
        <v>26</v>
      </c>
      <c r="E14" s="137" t="s">
        <v>15</v>
      </c>
      <c r="F14" s="138"/>
      <c r="G14" s="139"/>
      <c r="H14" s="140"/>
      <c r="I14" s="141"/>
      <c r="J14" s="142"/>
      <c r="K14" s="143"/>
      <c r="L14" s="191">
        <v>41564</v>
      </c>
      <c r="M14" s="191">
        <v>41597</v>
      </c>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row>
    <row r="15" spans="1:256" ht="60" customHeight="1">
      <c r="A15" s="30" t="s">
        <v>1029</v>
      </c>
      <c r="B15" s="31">
        <v>21060381</v>
      </c>
      <c r="C15" s="32">
        <v>4</v>
      </c>
      <c r="D15" s="33" t="s">
        <v>26</v>
      </c>
      <c r="E15" s="33" t="s">
        <v>27</v>
      </c>
      <c r="F15" s="40"/>
      <c r="G15" s="44" t="s">
        <v>28</v>
      </c>
      <c r="H15" s="36" t="s">
        <v>29</v>
      </c>
      <c r="I15" s="37"/>
      <c r="J15" s="42"/>
      <c r="K15" s="43"/>
      <c r="L15" s="199">
        <v>41655</v>
      </c>
      <c r="M15" s="199">
        <v>41660</v>
      </c>
    </row>
    <row r="16" spans="1:256" ht="60" customHeight="1">
      <c r="A16" s="30" t="s">
        <v>1030</v>
      </c>
      <c r="B16" s="31">
        <v>21060391</v>
      </c>
      <c r="C16" s="32">
        <v>8</v>
      </c>
      <c r="D16" s="33" t="s">
        <v>26</v>
      </c>
      <c r="E16" s="33" t="s">
        <v>27</v>
      </c>
      <c r="F16" s="40"/>
      <c r="G16" s="44" t="s">
        <v>28</v>
      </c>
      <c r="H16" s="36" t="s">
        <v>30</v>
      </c>
      <c r="I16" s="37"/>
      <c r="J16" s="42"/>
      <c r="K16" s="43"/>
      <c r="L16" s="199">
        <v>41655</v>
      </c>
      <c r="M16" s="199">
        <v>41660</v>
      </c>
    </row>
    <row r="17" spans="1:256" ht="60" customHeight="1">
      <c r="A17" s="30" t="s">
        <v>1031</v>
      </c>
      <c r="B17" s="31">
        <v>21060401</v>
      </c>
      <c r="C17" s="32">
        <v>4</v>
      </c>
      <c r="D17" s="33" t="s">
        <v>26</v>
      </c>
      <c r="E17" s="33" t="s">
        <v>27</v>
      </c>
      <c r="F17" s="40"/>
      <c r="G17" s="44" t="s">
        <v>28</v>
      </c>
      <c r="H17" s="36" t="s">
        <v>30</v>
      </c>
      <c r="I17" s="37"/>
      <c r="J17" s="42"/>
      <c r="K17" s="43"/>
      <c r="L17" s="199">
        <v>41655</v>
      </c>
      <c r="M17" s="199">
        <v>41660</v>
      </c>
    </row>
    <row r="18" spans="1:256" ht="60" customHeight="1">
      <c r="A18" s="30" t="s">
        <v>1032</v>
      </c>
      <c r="B18" s="31">
        <v>21060411</v>
      </c>
      <c r="C18" s="32">
        <v>4</v>
      </c>
      <c r="D18" s="33" t="s">
        <v>26</v>
      </c>
      <c r="E18" s="33" t="s">
        <v>27</v>
      </c>
      <c r="F18" s="40"/>
      <c r="G18" s="44" t="s">
        <v>28</v>
      </c>
      <c r="H18" s="36" t="s">
        <v>30</v>
      </c>
      <c r="I18" s="37"/>
      <c r="J18" s="42"/>
      <c r="K18" s="43"/>
      <c r="L18" s="199">
        <v>41655</v>
      </c>
      <c r="M18" s="199">
        <v>41660</v>
      </c>
    </row>
    <row r="19" spans="1:256" ht="60" customHeight="1">
      <c r="A19" s="30" t="s">
        <v>1033</v>
      </c>
      <c r="B19" s="31">
        <v>21060421</v>
      </c>
      <c r="C19" s="32">
        <v>8</v>
      </c>
      <c r="D19" s="33" t="s">
        <v>26</v>
      </c>
      <c r="E19" s="33" t="s">
        <v>27</v>
      </c>
      <c r="F19" s="40"/>
      <c r="G19" s="44" t="s">
        <v>28</v>
      </c>
      <c r="H19" s="36" t="s">
        <v>30</v>
      </c>
      <c r="I19" s="37"/>
      <c r="J19" s="42"/>
      <c r="K19" s="43"/>
      <c r="L19" s="199">
        <v>41655</v>
      </c>
      <c r="M19" s="199">
        <v>41660</v>
      </c>
    </row>
    <row r="20" spans="1:256" s="145" customFormat="1" ht="60" customHeight="1">
      <c r="A20" s="134" t="s">
        <v>1034</v>
      </c>
      <c r="B20" s="146">
        <v>30141041</v>
      </c>
      <c r="C20" s="136">
        <v>2</v>
      </c>
      <c r="D20" s="137" t="s">
        <v>26</v>
      </c>
      <c r="E20" s="137" t="s">
        <v>15</v>
      </c>
      <c r="F20" s="138"/>
      <c r="G20" s="139"/>
      <c r="H20" s="140"/>
      <c r="I20" s="141"/>
      <c r="J20" s="142"/>
      <c r="K20" s="143"/>
      <c r="L20" s="191"/>
      <c r="M20" s="197"/>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c r="IV20" s="144"/>
    </row>
    <row r="21" spans="1:256" s="145" customFormat="1" ht="60" customHeight="1">
      <c r="A21" s="134" t="s">
        <v>1035</v>
      </c>
      <c r="B21" s="146">
        <v>30060241</v>
      </c>
      <c r="C21" s="136">
        <v>2</v>
      </c>
      <c r="D21" s="137" t="s">
        <v>26</v>
      </c>
      <c r="E21" s="137" t="s">
        <v>15</v>
      </c>
      <c r="F21" s="138"/>
      <c r="G21" s="139"/>
      <c r="H21" s="140"/>
      <c r="I21" s="141"/>
      <c r="J21" s="142"/>
      <c r="K21" s="143"/>
      <c r="L21" s="191">
        <v>41046</v>
      </c>
      <c r="M21" s="191">
        <v>41107</v>
      </c>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c r="IU21" s="144"/>
      <c r="IV21" s="144"/>
    </row>
    <row r="22" spans="1:256" s="145" customFormat="1" ht="60" customHeight="1">
      <c r="A22" s="134" t="s">
        <v>1036</v>
      </c>
      <c r="B22" s="146">
        <v>30060261</v>
      </c>
      <c r="C22" s="136">
        <v>1</v>
      </c>
      <c r="D22" s="137" t="s">
        <v>26</v>
      </c>
      <c r="E22" s="137" t="s">
        <v>15</v>
      </c>
      <c r="F22" s="138"/>
      <c r="G22" s="139"/>
      <c r="H22" s="140"/>
      <c r="I22" s="141"/>
      <c r="J22" s="142"/>
      <c r="K22" s="143"/>
      <c r="L22" s="191" t="s">
        <v>1135</v>
      </c>
      <c r="M22" s="191">
        <v>41352</v>
      </c>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c r="IU22" s="144"/>
      <c r="IV22" s="144"/>
    </row>
    <row r="23" spans="1:256" s="145" customFormat="1" ht="60" customHeight="1">
      <c r="A23" s="134" t="s">
        <v>1037</v>
      </c>
      <c r="B23" s="146">
        <v>30060291</v>
      </c>
      <c r="C23" s="136">
        <v>2</v>
      </c>
      <c r="D23" s="137" t="s">
        <v>26</v>
      </c>
      <c r="E23" s="137" t="s">
        <v>15</v>
      </c>
      <c r="F23" s="138"/>
      <c r="G23" s="139"/>
      <c r="H23" s="140"/>
      <c r="I23" s="141"/>
      <c r="J23" s="142"/>
      <c r="K23" s="143"/>
      <c r="L23" s="191">
        <v>41802</v>
      </c>
      <c r="M23" s="191">
        <v>41835</v>
      </c>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row>
    <row r="24" spans="1:256" s="145" customFormat="1" ht="60" customHeight="1">
      <c r="A24" s="134" t="s">
        <v>1038</v>
      </c>
      <c r="B24" s="146">
        <v>30020821</v>
      </c>
      <c r="C24" s="136">
        <v>3</v>
      </c>
      <c r="D24" s="137" t="s">
        <v>26</v>
      </c>
      <c r="E24" s="137" t="s">
        <v>15</v>
      </c>
      <c r="F24" s="138"/>
      <c r="G24" s="139"/>
      <c r="H24" s="140"/>
      <c r="I24" s="141"/>
      <c r="J24" s="142"/>
      <c r="K24" s="143"/>
      <c r="L24" s="191"/>
      <c r="M24" s="197"/>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c r="IV24" s="144"/>
    </row>
    <row r="25" spans="1:256" s="145" customFormat="1" ht="60" customHeight="1">
      <c r="A25" s="134" t="s">
        <v>31</v>
      </c>
      <c r="B25" s="146">
        <v>30140721</v>
      </c>
      <c r="C25" s="136">
        <v>1</v>
      </c>
      <c r="D25" s="137" t="s">
        <v>26</v>
      </c>
      <c r="E25" s="137" t="s">
        <v>15</v>
      </c>
      <c r="F25" s="138"/>
      <c r="G25" s="139"/>
      <c r="H25" s="140"/>
      <c r="I25" s="141"/>
      <c r="J25" s="142"/>
      <c r="K25" s="143"/>
      <c r="L25" s="191"/>
      <c r="M25" s="197"/>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c r="IV25" s="144"/>
    </row>
    <row r="26" spans="1:256" s="145" customFormat="1" ht="60" customHeight="1">
      <c r="A26" s="134" t="s">
        <v>32</v>
      </c>
      <c r="B26" s="146">
        <v>30130521</v>
      </c>
      <c r="C26" s="136">
        <v>3</v>
      </c>
      <c r="D26" s="137" t="s">
        <v>33</v>
      </c>
      <c r="E26" s="137" t="s">
        <v>15</v>
      </c>
      <c r="F26" s="138"/>
      <c r="G26" s="139"/>
      <c r="H26" s="140"/>
      <c r="I26" s="141"/>
      <c r="J26" s="142"/>
      <c r="K26" s="143"/>
      <c r="L26" s="191"/>
      <c r="M26" s="197"/>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c r="IU26" s="144"/>
      <c r="IV26" s="144"/>
    </row>
    <row r="27" spans="1:256" s="145" customFormat="1" ht="60" customHeight="1">
      <c r="A27" s="134" t="s">
        <v>34</v>
      </c>
      <c r="B27" s="146">
        <v>30130671</v>
      </c>
      <c r="C27" s="136">
        <v>2</v>
      </c>
      <c r="D27" s="137" t="s">
        <v>33</v>
      </c>
      <c r="E27" s="137" t="s">
        <v>15</v>
      </c>
      <c r="F27" s="138"/>
      <c r="G27" s="139"/>
      <c r="H27" s="140"/>
      <c r="I27" s="141"/>
      <c r="J27" s="142"/>
      <c r="K27" s="143"/>
      <c r="L27" s="191"/>
      <c r="M27" s="197"/>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c r="IV27" s="144"/>
    </row>
    <row r="28" spans="1:256" s="414" customFormat="1" ht="60" customHeight="1">
      <c r="A28" s="417" t="s">
        <v>1598</v>
      </c>
      <c r="B28" s="418">
        <v>21010932</v>
      </c>
      <c r="C28" s="419">
        <v>2</v>
      </c>
      <c r="D28" s="420" t="s">
        <v>26</v>
      </c>
      <c r="E28" s="420" t="s">
        <v>9</v>
      </c>
      <c r="F28" s="421" t="s">
        <v>1595</v>
      </c>
      <c r="G28" s="422"/>
      <c r="H28" s="423" t="s">
        <v>988</v>
      </c>
      <c r="I28" s="424"/>
      <c r="J28" s="425"/>
      <c r="K28" s="426"/>
      <c r="L28" s="427" t="s">
        <v>1588</v>
      </c>
      <c r="M28" s="428" t="s">
        <v>1588</v>
      </c>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413"/>
      <c r="CR28" s="413"/>
      <c r="CS28" s="413"/>
      <c r="CT28" s="413"/>
      <c r="CU28" s="413"/>
      <c r="CV28" s="413"/>
      <c r="CW28" s="413"/>
      <c r="CX28" s="413"/>
      <c r="CY28" s="413"/>
      <c r="CZ28" s="413"/>
      <c r="DA28" s="413"/>
      <c r="DB28" s="413"/>
      <c r="DC28" s="413"/>
      <c r="DD28" s="413"/>
      <c r="DE28" s="413"/>
      <c r="DF28" s="413"/>
      <c r="DG28" s="413"/>
      <c r="DH28" s="413"/>
      <c r="DI28" s="413"/>
      <c r="DJ28" s="413"/>
      <c r="DK28" s="413"/>
      <c r="DL28" s="413"/>
      <c r="DM28" s="413"/>
      <c r="DN28" s="413"/>
      <c r="DO28" s="413"/>
      <c r="DP28" s="413"/>
      <c r="DQ28" s="413"/>
      <c r="DR28" s="413"/>
      <c r="DS28" s="413"/>
      <c r="DT28" s="413"/>
      <c r="DU28" s="413"/>
      <c r="DV28" s="413"/>
      <c r="DW28" s="413"/>
      <c r="DX28" s="413"/>
      <c r="DY28" s="413"/>
      <c r="DZ28" s="413"/>
      <c r="EA28" s="413"/>
      <c r="EB28" s="413"/>
      <c r="EC28" s="413"/>
      <c r="ED28" s="413"/>
      <c r="EE28" s="413"/>
      <c r="EF28" s="413"/>
      <c r="EG28" s="413"/>
      <c r="EH28" s="413"/>
      <c r="EI28" s="413"/>
      <c r="EJ28" s="413"/>
      <c r="EK28" s="413"/>
      <c r="EL28" s="413"/>
      <c r="EM28" s="413"/>
      <c r="EN28" s="413"/>
      <c r="EO28" s="413"/>
      <c r="EP28" s="413"/>
      <c r="EQ28" s="413"/>
      <c r="ER28" s="413"/>
      <c r="ES28" s="413"/>
      <c r="ET28" s="413"/>
      <c r="EU28" s="413"/>
      <c r="EV28" s="413"/>
      <c r="EW28" s="413"/>
      <c r="EX28" s="413"/>
      <c r="EY28" s="413"/>
      <c r="EZ28" s="413"/>
      <c r="FA28" s="413"/>
      <c r="FB28" s="413"/>
      <c r="FC28" s="413"/>
      <c r="FD28" s="413"/>
      <c r="FE28" s="413"/>
      <c r="FF28" s="413"/>
      <c r="FG28" s="413"/>
      <c r="FH28" s="413"/>
      <c r="FI28" s="413"/>
      <c r="FJ28" s="413"/>
      <c r="FK28" s="413"/>
      <c r="FL28" s="413"/>
      <c r="FM28" s="413"/>
      <c r="FN28" s="413"/>
      <c r="FO28" s="413"/>
      <c r="FP28" s="413"/>
      <c r="FQ28" s="413"/>
      <c r="FR28" s="413"/>
      <c r="FS28" s="413"/>
      <c r="FT28" s="413"/>
      <c r="FU28" s="413"/>
      <c r="FV28" s="413"/>
      <c r="FW28" s="413"/>
      <c r="FX28" s="413"/>
      <c r="FY28" s="413"/>
      <c r="FZ28" s="413"/>
      <c r="GA28" s="413"/>
      <c r="GB28" s="413"/>
      <c r="GC28" s="413"/>
      <c r="GD28" s="413"/>
      <c r="GE28" s="413"/>
      <c r="GF28" s="413"/>
      <c r="GG28" s="413"/>
      <c r="GH28" s="413"/>
      <c r="GI28" s="413"/>
      <c r="GJ28" s="413"/>
      <c r="GK28" s="413"/>
      <c r="GL28" s="413"/>
      <c r="GM28" s="413"/>
      <c r="GN28" s="413"/>
      <c r="GO28" s="413"/>
      <c r="GP28" s="413"/>
      <c r="GQ28" s="413"/>
      <c r="GR28" s="413"/>
      <c r="GS28" s="413"/>
      <c r="GT28" s="413"/>
      <c r="GU28" s="413"/>
      <c r="GV28" s="413"/>
      <c r="GW28" s="413"/>
      <c r="GX28" s="413"/>
      <c r="GY28" s="413"/>
      <c r="GZ28" s="413"/>
      <c r="HA28" s="413"/>
      <c r="HB28" s="413"/>
      <c r="HC28" s="413"/>
      <c r="HD28" s="413"/>
      <c r="HE28" s="413"/>
      <c r="HF28" s="413"/>
      <c r="HG28" s="413"/>
      <c r="HH28" s="413"/>
      <c r="HI28" s="413"/>
      <c r="HJ28" s="413"/>
      <c r="HK28" s="413"/>
      <c r="HL28" s="413"/>
      <c r="HM28" s="413"/>
      <c r="HN28" s="413"/>
      <c r="HO28" s="413"/>
      <c r="HP28" s="413"/>
      <c r="HQ28" s="413"/>
      <c r="HR28" s="413"/>
      <c r="HS28" s="413"/>
      <c r="HT28" s="413"/>
      <c r="HU28" s="413"/>
      <c r="HV28" s="413"/>
      <c r="HW28" s="413"/>
      <c r="HX28" s="413"/>
      <c r="HY28" s="413"/>
      <c r="HZ28" s="413"/>
      <c r="IA28" s="413"/>
      <c r="IB28" s="413"/>
      <c r="IC28" s="413"/>
      <c r="ID28" s="413"/>
      <c r="IE28" s="413"/>
      <c r="IF28" s="413"/>
      <c r="IG28" s="413"/>
      <c r="IH28" s="413"/>
      <c r="II28" s="413"/>
      <c r="IJ28" s="413"/>
      <c r="IK28" s="413"/>
      <c r="IL28" s="413"/>
      <c r="IM28" s="413"/>
      <c r="IN28" s="413"/>
      <c r="IO28" s="413"/>
      <c r="IP28" s="413"/>
      <c r="IQ28" s="413"/>
      <c r="IR28" s="413"/>
      <c r="IS28" s="413"/>
      <c r="IT28" s="413"/>
      <c r="IU28" s="413"/>
      <c r="IV28" s="413"/>
    </row>
    <row r="29" spans="1:256" ht="60" customHeight="1">
      <c r="A29" s="30" t="s">
        <v>35</v>
      </c>
      <c r="B29" s="31">
        <v>21010021</v>
      </c>
      <c r="C29" s="32">
        <v>4</v>
      </c>
      <c r="D29" s="33" t="s">
        <v>14</v>
      </c>
      <c r="E29" s="33" t="s">
        <v>15</v>
      </c>
      <c r="F29" s="34" t="s">
        <v>1414</v>
      </c>
      <c r="G29" s="44" t="s">
        <v>28</v>
      </c>
      <c r="H29" s="36" t="s">
        <v>22</v>
      </c>
      <c r="I29" s="37"/>
      <c r="J29" s="42"/>
      <c r="K29" s="43"/>
      <c r="L29" s="203"/>
      <c r="M29" s="198"/>
    </row>
    <row r="30" spans="1:256" s="145" customFormat="1" ht="60" customHeight="1">
      <c r="A30" s="147" t="s">
        <v>36</v>
      </c>
      <c r="B30" s="135">
        <v>30130511</v>
      </c>
      <c r="C30" s="136">
        <v>2</v>
      </c>
      <c r="D30" s="137" t="s">
        <v>33</v>
      </c>
      <c r="E30" s="137" t="s">
        <v>15</v>
      </c>
      <c r="F30" s="138"/>
      <c r="G30" s="139"/>
      <c r="H30" s="140"/>
      <c r="I30" s="141"/>
      <c r="J30" s="142"/>
      <c r="K30" s="143"/>
      <c r="L30" s="191"/>
      <c r="M30" s="197"/>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row>
    <row r="31" spans="1:256" s="145" customFormat="1" ht="60" customHeight="1">
      <c r="A31" s="134" t="s">
        <v>37</v>
      </c>
      <c r="B31" s="135">
        <v>30010801</v>
      </c>
      <c r="C31" s="136">
        <v>6</v>
      </c>
      <c r="D31" s="137" t="s">
        <v>26</v>
      </c>
      <c r="E31" s="137" t="s">
        <v>15</v>
      </c>
      <c r="F31" s="138"/>
      <c r="G31" s="139"/>
      <c r="H31" s="140"/>
      <c r="I31" s="141"/>
      <c r="J31" s="142"/>
      <c r="K31" s="143"/>
      <c r="L31" s="191"/>
      <c r="M31" s="197"/>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row>
    <row r="32" spans="1:256" ht="60" customHeight="1">
      <c r="A32" s="30" t="s">
        <v>38</v>
      </c>
      <c r="B32" s="31">
        <v>21030311</v>
      </c>
      <c r="C32" s="32">
        <v>4</v>
      </c>
      <c r="D32" s="33" t="s">
        <v>33</v>
      </c>
      <c r="E32" s="33" t="s">
        <v>15</v>
      </c>
      <c r="F32" s="34" t="s">
        <v>1413</v>
      </c>
      <c r="G32" s="35"/>
      <c r="H32" s="36" t="s">
        <v>39</v>
      </c>
      <c r="I32" s="37"/>
      <c r="J32" s="42"/>
      <c r="K32" s="43"/>
      <c r="L32" s="203"/>
      <c r="M32" s="198"/>
    </row>
    <row r="33" spans="1:256" ht="60" customHeight="1">
      <c r="A33" s="30" t="s">
        <v>1039</v>
      </c>
      <c r="B33" s="31">
        <v>22140131</v>
      </c>
      <c r="C33" s="32">
        <v>8</v>
      </c>
      <c r="D33" s="33" t="s">
        <v>14</v>
      </c>
      <c r="E33" s="33" t="s">
        <v>15</v>
      </c>
      <c r="F33" s="34" t="s">
        <v>1415</v>
      </c>
      <c r="G33" s="44" t="s">
        <v>28</v>
      </c>
      <c r="H33" s="36" t="s">
        <v>40</v>
      </c>
      <c r="I33" s="37"/>
      <c r="J33" s="38" t="s">
        <v>41</v>
      </c>
      <c r="K33" s="39"/>
      <c r="L33" s="196">
        <v>41046</v>
      </c>
      <c r="M33" s="196">
        <v>41107</v>
      </c>
    </row>
    <row r="34" spans="1:256" ht="60" customHeight="1">
      <c r="A34" s="30" t="s">
        <v>42</v>
      </c>
      <c r="B34" s="31">
        <v>22020011</v>
      </c>
      <c r="C34" s="32">
        <v>8</v>
      </c>
      <c r="D34" s="33" t="s">
        <v>14</v>
      </c>
      <c r="E34" s="33" t="s">
        <v>15</v>
      </c>
      <c r="F34" s="34" t="s">
        <v>1416</v>
      </c>
      <c r="G34" s="35"/>
      <c r="H34" s="36" t="s">
        <v>29</v>
      </c>
      <c r="I34" s="37"/>
      <c r="J34" s="38" t="s">
        <v>43</v>
      </c>
      <c r="K34" s="39"/>
      <c r="L34" s="203"/>
      <c r="M34" s="195"/>
    </row>
    <row r="35" spans="1:256" ht="60" customHeight="1">
      <c r="A35" s="30" t="s">
        <v>44</v>
      </c>
      <c r="B35" s="31">
        <v>21130561</v>
      </c>
      <c r="C35" s="32">
        <v>6</v>
      </c>
      <c r="D35" s="33" t="s">
        <v>33</v>
      </c>
      <c r="E35" s="33" t="s">
        <v>27</v>
      </c>
      <c r="F35" s="40"/>
      <c r="G35" s="35"/>
      <c r="H35" s="36" t="s">
        <v>45</v>
      </c>
      <c r="I35" s="37"/>
      <c r="J35" s="42"/>
      <c r="K35" s="43"/>
      <c r="L35" s="203"/>
      <c r="M35" s="198"/>
    </row>
    <row r="36" spans="1:256" s="145" customFormat="1" ht="60" customHeight="1">
      <c r="A36" s="147" t="s">
        <v>46</v>
      </c>
      <c r="B36" s="135">
        <v>30110571</v>
      </c>
      <c r="C36" s="136">
        <v>2</v>
      </c>
      <c r="D36" s="137" t="s">
        <v>26</v>
      </c>
      <c r="E36" s="137" t="s">
        <v>15</v>
      </c>
      <c r="F36" s="138"/>
      <c r="G36" s="139"/>
      <c r="H36" s="140"/>
      <c r="I36" s="141"/>
      <c r="J36" s="142"/>
      <c r="K36" s="143"/>
      <c r="L36" s="191"/>
      <c r="M36" s="197"/>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c r="ID36" s="144"/>
      <c r="IE36" s="144"/>
      <c r="IF36" s="144"/>
      <c r="IG36" s="144"/>
      <c r="IH36" s="144"/>
      <c r="II36" s="144"/>
      <c r="IJ36" s="144"/>
      <c r="IK36" s="144"/>
      <c r="IL36" s="144"/>
      <c r="IM36" s="144"/>
      <c r="IN36" s="144"/>
      <c r="IO36" s="144"/>
      <c r="IP36" s="144"/>
      <c r="IQ36" s="144"/>
      <c r="IR36" s="144"/>
      <c r="IS36" s="144"/>
      <c r="IT36" s="144"/>
      <c r="IU36" s="144"/>
      <c r="IV36" s="144"/>
    </row>
    <row r="37" spans="1:256" s="145" customFormat="1" ht="60" customHeight="1">
      <c r="A37" s="148" t="s">
        <v>47</v>
      </c>
      <c r="B37" s="135">
        <v>30110611</v>
      </c>
      <c r="C37" s="136">
        <v>2</v>
      </c>
      <c r="D37" s="137" t="s">
        <v>26</v>
      </c>
      <c r="E37" s="137" t="s">
        <v>15</v>
      </c>
      <c r="F37" s="138"/>
      <c r="G37" s="139"/>
      <c r="H37" s="140"/>
      <c r="I37" s="141"/>
      <c r="J37" s="142"/>
      <c r="K37" s="143"/>
      <c r="L37" s="196">
        <v>41501</v>
      </c>
      <c r="M37" s="196">
        <v>41538</v>
      </c>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c r="ID37" s="144"/>
      <c r="IE37" s="144"/>
      <c r="IF37" s="144"/>
      <c r="IG37" s="144"/>
      <c r="IH37" s="144"/>
      <c r="II37" s="144"/>
      <c r="IJ37" s="144"/>
      <c r="IK37" s="144"/>
      <c r="IL37" s="144"/>
      <c r="IM37" s="144"/>
      <c r="IN37" s="144"/>
      <c r="IO37" s="144"/>
      <c r="IP37" s="144"/>
      <c r="IQ37" s="144"/>
      <c r="IR37" s="144"/>
      <c r="IS37" s="144"/>
      <c r="IT37" s="144"/>
      <c r="IU37" s="144"/>
      <c r="IV37" s="144"/>
    </row>
    <row r="38" spans="1:256" s="145" customFormat="1" ht="60" customHeight="1">
      <c r="A38" s="149" t="s">
        <v>48</v>
      </c>
      <c r="B38" s="135">
        <v>30100211</v>
      </c>
      <c r="C38" s="136">
        <v>2</v>
      </c>
      <c r="D38" s="137" t="s">
        <v>26</v>
      </c>
      <c r="E38" s="137" t="s">
        <v>15</v>
      </c>
      <c r="F38" s="138"/>
      <c r="G38" s="139"/>
      <c r="H38" s="140"/>
      <c r="I38" s="141"/>
      <c r="J38" s="142"/>
      <c r="K38" s="143"/>
      <c r="L38" s="199">
        <v>41690</v>
      </c>
      <c r="M38" s="199">
        <v>41716</v>
      </c>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c r="IH38" s="144"/>
      <c r="II38" s="144"/>
      <c r="IJ38" s="144"/>
      <c r="IK38" s="144"/>
      <c r="IL38" s="144"/>
      <c r="IM38" s="144"/>
      <c r="IN38" s="144"/>
      <c r="IO38" s="144"/>
      <c r="IP38" s="144"/>
      <c r="IQ38" s="144"/>
      <c r="IR38" s="144"/>
      <c r="IS38" s="144"/>
      <c r="IT38" s="144"/>
      <c r="IU38" s="144"/>
      <c r="IV38" s="144"/>
    </row>
    <row r="39" spans="1:256" s="145" customFormat="1" ht="60" customHeight="1">
      <c r="A39" s="147" t="s">
        <v>49</v>
      </c>
      <c r="B39" s="135">
        <v>30020771</v>
      </c>
      <c r="C39" s="136">
        <v>6</v>
      </c>
      <c r="D39" s="137" t="s">
        <v>14</v>
      </c>
      <c r="E39" s="137" t="s">
        <v>15</v>
      </c>
      <c r="F39" s="138"/>
      <c r="G39" s="139"/>
      <c r="H39" s="140"/>
      <c r="I39" s="141"/>
      <c r="J39" s="142"/>
      <c r="K39" s="143"/>
      <c r="L39" s="191"/>
      <c r="M39" s="197"/>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c r="IH39" s="144"/>
      <c r="II39" s="144"/>
      <c r="IJ39" s="144"/>
      <c r="IK39" s="144"/>
      <c r="IL39" s="144"/>
      <c r="IM39" s="144"/>
      <c r="IN39" s="144"/>
      <c r="IO39" s="144"/>
      <c r="IP39" s="144"/>
      <c r="IQ39" s="144"/>
      <c r="IR39" s="144"/>
      <c r="IS39" s="144"/>
      <c r="IT39" s="144"/>
      <c r="IU39" s="144"/>
      <c r="IV39" s="144"/>
    </row>
    <row r="40" spans="1:256" s="145" customFormat="1" ht="60" customHeight="1">
      <c r="A40" s="147" t="s">
        <v>969</v>
      </c>
      <c r="B40" s="135">
        <v>30141401</v>
      </c>
      <c r="C40" s="136">
        <v>1</v>
      </c>
      <c r="D40" s="137" t="s">
        <v>26</v>
      </c>
      <c r="E40" s="137" t="s">
        <v>15</v>
      </c>
      <c r="F40" s="138" t="s">
        <v>970</v>
      </c>
      <c r="G40" s="139"/>
      <c r="H40" s="140" t="s">
        <v>73</v>
      </c>
      <c r="I40" s="141"/>
      <c r="J40" s="142"/>
      <c r="K40" s="143"/>
      <c r="L40" s="191">
        <v>42194</v>
      </c>
      <c r="M40" s="191">
        <v>42199</v>
      </c>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c r="ID40" s="144"/>
      <c r="IE40" s="144"/>
      <c r="IF40" s="144"/>
      <c r="IG40" s="144"/>
      <c r="IH40" s="144"/>
      <c r="II40" s="144"/>
      <c r="IJ40" s="144"/>
      <c r="IK40" s="144"/>
      <c r="IL40" s="144"/>
      <c r="IM40" s="144"/>
      <c r="IN40" s="144"/>
      <c r="IO40" s="144"/>
      <c r="IP40" s="144"/>
      <c r="IQ40" s="144"/>
      <c r="IR40" s="144"/>
      <c r="IS40" s="144"/>
      <c r="IT40" s="144"/>
      <c r="IU40" s="144"/>
      <c r="IV40" s="144"/>
    </row>
    <row r="41" spans="1:256" s="145" customFormat="1" ht="60" customHeight="1">
      <c r="A41" s="134" t="s">
        <v>50</v>
      </c>
      <c r="B41" s="135">
        <v>30140601</v>
      </c>
      <c r="C41" s="136">
        <v>2</v>
      </c>
      <c r="D41" s="137" t="s">
        <v>26</v>
      </c>
      <c r="E41" s="137" t="s">
        <v>15</v>
      </c>
      <c r="F41" s="138"/>
      <c r="G41" s="139"/>
      <c r="H41" s="140"/>
      <c r="I41" s="141"/>
      <c r="J41" s="142"/>
      <c r="K41" s="143"/>
      <c r="L41" s="191"/>
      <c r="M41" s="197"/>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c r="GH41" s="144"/>
      <c r="GI41" s="144"/>
      <c r="GJ41" s="144"/>
      <c r="GK41" s="144"/>
      <c r="GL41" s="144"/>
      <c r="GM41" s="144"/>
      <c r="GN41" s="144"/>
      <c r="GO41" s="144"/>
      <c r="GP41" s="144"/>
      <c r="GQ41" s="144"/>
      <c r="GR41" s="144"/>
      <c r="GS41" s="144"/>
      <c r="GT41" s="144"/>
      <c r="GU41" s="144"/>
      <c r="GV41" s="144"/>
      <c r="GW41" s="144"/>
      <c r="GX41" s="144"/>
      <c r="GY41" s="144"/>
      <c r="GZ41" s="144"/>
      <c r="HA41" s="144"/>
      <c r="HB41" s="144"/>
      <c r="HC41" s="144"/>
      <c r="HD41" s="144"/>
      <c r="HE41" s="144"/>
      <c r="HF41" s="144"/>
      <c r="HG41" s="144"/>
      <c r="HH41" s="144"/>
      <c r="HI41" s="144"/>
      <c r="HJ41" s="144"/>
      <c r="HK41" s="144"/>
      <c r="HL41" s="144"/>
      <c r="HM41" s="144"/>
      <c r="HN41" s="144"/>
      <c r="HO41" s="144"/>
      <c r="HP41" s="144"/>
      <c r="HQ41" s="144"/>
      <c r="HR41" s="144"/>
      <c r="HS41" s="144"/>
      <c r="HT41" s="144"/>
      <c r="HU41" s="144"/>
      <c r="HV41" s="144"/>
      <c r="HW41" s="144"/>
      <c r="HX41" s="144"/>
      <c r="HY41" s="144"/>
      <c r="HZ41" s="144"/>
      <c r="IA41" s="144"/>
      <c r="IB41" s="144"/>
      <c r="IC41" s="144"/>
      <c r="ID41" s="144"/>
      <c r="IE41" s="144"/>
      <c r="IF41" s="144"/>
      <c r="IG41" s="144"/>
      <c r="IH41" s="144"/>
      <c r="II41" s="144"/>
      <c r="IJ41" s="144"/>
      <c r="IK41" s="144"/>
      <c r="IL41" s="144"/>
      <c r="IM41" s="144"/>
      <c r="IN41" s="144"/>
      <c r="IO41" s="144"/>
      <c r="IP41" s="144"/>
      <c r="IQ41" s="144"/>
      <c r="IR41" s="144"/>
      <c r="IS41" s="144"/>
      <c r="IT41" s="144"/>
      <c r="IU41" s="144"/>
      <c r="IV41" s="144"/>
    </row>
    <row r="42" spans="1:256" ht="60" customHeight="1">
      <c r="A42" s="30" t="s">
        <v>51</v>
      </c>
      <c r="B42" s="31">
        <v>21050512</v>
      </c>
      <c r="C42" s="32">
        <v>4</v>
      </c>
      <c r="D42" s="33" t="s">
        <v>33</v>
      </c>
      <c r="E42" s="33" t="s">
        <v>9</v>
      </c>
      <c r="F42" s="34" t="s">
        <v>1422</v>
      </c>
      <c r="G42" s="44" t="s">
        <v>28</v>
      </c>
      <c r="H42" s="36" t="s">
        <v>53</v>
      </c>
      <c r="I42" s="45" t="s">
        <v>11</v>
      </c>
      <c r="J42" s="38" t="s">
        <v>54</v>
      </c>
      <c r="K42" s="39"/>
      <c r="L42" s="203" t="s">
        <v>1136</v>
      </c>
      <c r="M42" s="195" t="s">
        <v>1137</v>
      </c>
    </row>
    <row r="43" spans="1:256" s="145" customFormat="1" ht="60" customHeight="1">
      <c r="A43" s="134" t="s">
        <v>55</v>
      </c>
      <c r="B43" s="135">
        <v>30050521</v>
      </c>
      <c r="C43" s="136">
        <v>2</v>
      </c>
      <c r="D43" s="137" t="s">
        <v>26</v>
      </c>
      <c r="E43" s="137" t="s">
        <v>15</v>
      </c>
      <c r="F43" s="138"/>
      <c r="G43" s="139"/>
      <c r="H43" s="150" t="s">
        <v>53</v>
      </c>
      <c r="I43" s="141"/>
      <c r="J43" s="142"/>
      <c r="K43" s="143"/>
      <c r="L43" s="191">
        <v>42131</v>
      </c>
      <c r="M43" s="191">
        <v>42143</v>
      </c>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c r="ID43" s="144"/>
      <c r="IE43" s="144"/>
      <c r="IF43" s="144"/>
      <c r="IG43" s="144"/>
      <c r="IH43" s="144"/>
      <c r="II43" s="144"/>
      <c r="IJ43" s="144"/>
      <c r="IK43" s="144"/>
      <c r="IL43" s="144"/>
      <c r="IM43" s="144"/>
      <c r="IN43" s="144"/>
      <c r="IO43" s="144"/>
      <c r="IP43" s="144"/>
      <c r="IQ43" s="144"/>
      <c r="IR43" s="144"/>
      <c r="IS43" s="144"/>
      <c r="IT43" s="144"/>
      <c r="IU43" s="144"/>
      <c r="IV43" s="144"/>
    </row>
    <row r="44" spans="1:256" ht="60" customHeight="1">
      <c r="A44" s="30" t="s">
        <v>56</v>
      </c>
      <c r="B44" s="31">
        <v>21021072</v>
      </c>
      <c r="C44" s="32">
        <v>3</v>
      </c>
      <c r="D44" s="33" t="s">
        <v>26</v>
      </c>
      <c r="E44" s="33" t="s">
        <v>9</v>
      </c>
      <c r="F44" s="34" t="s">
        <v>1427</v>
      </c>
      <c r="G44" s="35"/>
      <c r="H44" s="36"/>
      <c r="I44" s="45" t="s">
        <v>57</v>
      </c>
      <c r="J44" s="42"/>
      <c r="K44" s="43"/>
      <c r="L44" s="203"/>
      <c r="M44" s="198"/>
    </row>
    <row r="45" spans="1:256" ht="60" customHeight="1">
      <c r="A45" s="30" t="s">
        <v>1040</v>
      </c>
      <c r="B45" s="31">
        <v>21405611</v>
      </c>
      <c r="C45" s="32">
        <v>5</v>
      </c>
      <c r="D45" s="33" t="s">
        <v>14</v>
      </c>
      <c r="E45" s="33" t="s">
        <v>15</v>
      </c>
      <c r="F45" s="34" t="s">
        <v>1415</v>
      </c>
      <c r="G45" s="44" t="s">
        <v>28</v>
      </c>
      <c r="H45" s="36" t="s">
        <v>40</v>
      </c>
      <c r="I45" s="37"/>
      <c r="J45" s="38" t="s">
        <v>58</v>
      </c>
      <c r="K45" s="39"/>
      <c r="L45" s="203"/>
      <c r="M45" s="195"/>
    </row>
    <row r="46" spans="1:256" ht="60" customHeight="1">
      <c r="A46" s="30" t="s">
        <v>1041</v>
      </c>
      <c r="B46" s="31">
        <v>21010051</v>
      </c>
      <c r="C46" s="32">
        <v>4</v>
      </c>
      <c r="D46" s="33" t="s">
        <v>14</v>
      </c>
      <c r="E46" s="33" t="s">
        <v>15</v>
      </c>
      <c r="F46" s="34" t="s">
        <v>1417</v>
      </c>
      <c r="G46" s="44" t="s">
        <v>28</v>
      </c>
      <c r="H46" s="36" t="s">
        <v>22</v>
      </c>
      <c r="I46" s="37"/>
      <c r="J46" s="38" t="s">
        <v>59</v>
      </c>
      <c r="K46" s="39"/>
      <c r="L46" s="203"/>
      <c r="M46" s="195"/>
    </row>
    <row r="47" spans="1:256" ht="60" customHeight="1">
      <c r="A47" s="30" t="s">
        <v>1042</v>
      </c>
      <c r="B47" s="31">
        <v>21010042</v>
      </c>
      <c r="C47" s="32">
        <v>4</v>
      </c>
      <c r="D47" s="33" t="s">
        <v>14</v>
      </c>
      <c r="E47" s="33" t="s">
        <v>9</v>
      </c>
      <c r="F47" s="34" t="s">
        <v>1418</v>
      </c>
      <c r="G47" s="44" t="s">
        <v>28</v>
      </c>
      <c r="H47" s="36" t="s">
        <v>22</v>
      </c>
      <c r="I47" s="45" t="s">
        <v>11</v>
      </c>
      <c r="J47" s="38" t="s">
        <v>60</v>
      </c>
      <c r="K47" s="39"/>
      <c r="L47" s="203"/>
      <c r="M47" s="195"/>
    </row>
    <row r="48" spans="1:256" ht="60" customHeight="1">
      <c r="A48" s="30" t="s">
        <v>61</v>
      </c>
      <c r="B48" s="31">
        <v>21150001</v>
      </c>
      <c r="C48" s="32">
        <v>2</v>
      </c>
      <c r="D48" s="33" t="s">
        <v>62</v>
      </c>
      <c r="E48" s="33" t="s">
        <v>27</v>
      </c>
      <c r="F48" s="40"/>
      <c r="G48" s="35"/>
      <c r="H48" s="36" t="s">
        <v>63</v>
      </c>
      <c r="I48" s="37"/>
      <c r="J48" s="46" t="s">
        <v>64</v>
      </c>
      <c r="K48" s="47"/>
      <c r="L48" s="215" t="s">
        <v>1138</v>
      </c>
      <c r="M48" s="188" t="s">
        <v>1139</v>
      </c>
    </row>
    <row r="49" spans="1:256" ht="60" customHeight="1">
      <c r="A49" s="30" t="s">
        <v>65</v>
      </c>
      <c r="B49" s="31">
        <v>21020591</v>
      </c>
      <c r="C49" s="32">
        <v>4</v>
      </c>
      <c r="D49" s="33" t="s">
        <v>26</v>
      </c>
      <c r="E49" s="33" t="s">
        <v>15</v>
      </c>
      <c r="F49" s="34" t="s">
        <v>1419</v>
      </c>
      <c r="G49" s="35"/>
      <c r="H49" s="36" t="s">
        <v>29</v>
      </c>
      <c r="I49" s="37"/>
      <c r="J49" s="48"/>
      <c r="K49" s="49"/>
      <c r="L49" s="215"/>
      <c r="M49" s="189"/>
    </row>
    <row r="50" spans="1:256" ht="60" customHeight="1">
      <c r="A50" s="30" t="s">
        <v>66</v>
      </c>
      <c r="B50" s="31">
        <v>22050011</v>
      </c>
      <c r="C50" s="32">
        <v>3</v>
      </c>
      <c r="D50" s="33" t="s">
        <v>26</v>
      </c>
      <c r="E50" s="33" t="s">
        <v>15</v>
      </c>
      <c r="F50" s="34" t="s">
        <v>1420</v>
      </c>
      <c r="G50" s="50"/>
      <c r="H50" s="36" t="s">
        <v>24</v>
      </c>
      <c r="I50" s="37"/>
      <c r="J50" s="42"/>
      <c r="K50" s="43"/>
      <c r="L50" s="203"/>
      <c r="M50" s="198"/>
    </row>
    <row r="51" spans="1:256" ht="60" customHeight="1">
      <c r="A51" s="30" t="s">
        <v>67</v>
      </c>
      <c r="B51" s="31">
        <v>21040111</v>
      </c>
      <c r="C51" s="32">
        <v>4</v>
      </c>
      <c r="D51" s="33" t="s">
        <v>68</v>
      </c>
      <c r="E51" s="33" t="s">
        <v>27</v>
      </c>
      <c r="F51" s="40"/>
      <c r="G51" s="35"/>
      <c r="H51" s="36" t="s">
        <v>69</v>
      </c>
      <c r="I51" s="37"/>
      <c r="J51" s="38" t="s">
        <v>70</v>
      </c>
      <c r="K51" s="39"/>
      <c r="L51" s="203"/>
      <c r="M51" s="195"/>
    </row>
    <row r="52" spans="1:256" ht="60" customHeight="1">
      <c r="A52" s="30" t="s">
        <v>71</v>
      </c>
      <c r="B52" s="31">
        <v>21020621</v>
      </c>
      <c r="C52" s="32">
        <v>4</v>
      </c>
      <c r="D52" s="33" t="s">
        <v>26</v>
      </c>
      <c r="E52" s="33" t="s">
        <v>15</v>
      </c>
      <c r="F52" s="34" t="s">
        <v>1421</v>
      </c>
      <c r="G52" s="35"/>
      <c r="H52" s="36" t="s">
        <v>29</v>
      </c>
      <c r="I52" s="37"/>
      <c r="J52" s="42"/>
      <c r="K52" s="43"/>
      <c r="L52" s="203"/>
      <c r="M52" s="198"/>
    </row>
    <row r="53" spans="1:256" ht="60" customHeight="1">
      <c r="A53" s="30" t="s">
        <v>1043</v>
      </c>
      <c r="B53" s="31">
        <v>20140931</v>
      </c>
      <c r="C53" s="32">
        <v>8</v>
      </c>
      <c r="D53" s="33" t="s">
        <v>14</v>
      </c>
      <c r="E53" s="33" t="s">
        <v>15</v>
      </c>
      <c r="F53" s="34" t="s">
        <v>1422</v>
      </c>
      <c r="G53" s="35"/>
      <c r="H53" s="36" t="s">
        <v>73</v>
      </c>
      <c r="I53" s="37"/>
      <c r="J53" s="38" t="s">
        <v>74</v>
      </c>
      <c r="K53" s="39"/>
    </row>
    <row r="54" spans="1:256" ht="60" customHeight="1">
      <c r="A54" s="30" t="s">
        <v>1044</v>
      </c>
      <c r="B54" s="31">
        <v>20140932</v>
      </c>
      <c r="C54" s="32">
        <v>4</v>
      </c>
      <c r="D54" s="33" t="s">
        <v>14</v>
      </c>
      <c r="E54" s="33" t="s">
        <v>9</v>
      </c>
      <c r="F54" s="34" t="s">
        <v>1422</v>
      </c>
      <c r="G54" s="35"/>
      <c r="H54" s="36" t="s">
        <v>73</v>
      </c>
      <c r="I54" s="45" t="s">
        <v>75</v>
      </c>
      <c r="J54" s="38" t="s">
        <v>76</v>
      </c>
      <c r="K54" s="39"/>
      <c r="L54" s="203" t="s">
        <v>1140</v>
      </c>
      <c r="M54" s="195" t="s">
        <v>1141</v>
      </c>
    </row>
    <row r="55" spans="1:256" ht="60" customHeight="1">
      <c r="A55" s="30" t="s">
        <v>77</v>
      </c>
      <c r="B55" s="31">
        <v>21020651</v>
      </c>
      <c r="C55" s="32">
        <v>4</v>
      </c>
      <c r="D55" s="33" t="s">
        <v>14</v>
      </c>
      <c r="E55" s="33" t="s">
        <v>15</v>
      </c>
      <c r="F55" s="34" t="s">
        <v>1423</v>
      </c>
      <c r="G55" s="35"/>
      <c r="H55" s="36" t="s">
        <v>29</v>
      </c>
      <c r="I55" s="37"/>
      <c r="J55" s="38" t="s">
        <v>78</v>
      </c>
      <c r="K55" s="39"/>
      <c r="L55" s="203" t="s">
        <v>1138</v>
      </c>
      <c r="M55" s="195" t="s">
        <v>1139</v>
      </c>
    </row>
    <row r="56" spans="1:256" ht="60" customHeight="1">
      <c r="A56" s="30" t="s">
        <v>79</v>
      </c>
      <c r="B56" s="31">
        <v>21020031</v>
      </c>
      <c r="C56" s="32">
        <v>4</v>
      </c>
      <c r="D56" s="33" t="s">
        <v>14</v>
      </c>
      <c r="E56" s="33" t="s">
        <v>15</v>
      </c>
      <c r="F56" s="34" t="s">
        <v>1424</v>
      </c>
      <c r="G56" s="35"/>
      <c r="H56" s="36" t="s">
        <v>29</v>
      </c>
      <c r="I56" s="37"/>
      <c r="J56" s="38" t="s">
        <v>80</v>
      </c>
      <c r="K56" s="39"/>
      <c r="L56" s="203"/>
      <c r="M56" s="195"/>
    </row>
    <row r="57" spans="1:256" ht="60" customHeight="1">
      <c r="A57" s="30" t="s">
        <v>81</v>
      </c>
      <c r="B57" s="31">
        <v>21010061</v>
      </c>
      <c r="C57" s="32">
        <v>4</v>
      </c>
      <c r="D57" s="33" t="s">
        <v>26</v>
      </c>
      <c r="E57" s="33" t="s">
        <v>15</v>
      </c>
      <c r="F57" s="34" t="s">
        <v>1414</v>
      </c>
      <c r="G57" s="35"/>
      <c r="H57" s="36" t="s">
        <v>22</v>
      </c>
      <c r="I57" s="37"/>
      <c r="J57" s="38" t="s">
        <v>82</v>
      </c>
      <c r="K57" s="39"/>
      <c r="L57" s="203"/>
      <c r="M57" s="195"/>
    </row>
    <row r="58" spans="1:256" s="145" customFormat="1" ht="60" customHeight="1">
      <c r="A58" s="134" t="s">
        <v>83</v>
      </c>
      <c r="B58" s="135">
        <v>30141061</v>
      </c>
      <c r="C58" s="136">
        <v>3</v>
      </c>
      <c r="D58" s="137" t="s">
        <v>84</v>
      </c>
      <c r="E58" s="137" t="s">
        <v>15</v>
      </c>
      <c r="F58" s="138"/>
      <c r="G58" s="139"/>
      <c r="H58" s="140"/>
      <c r="I58" s="141"/>
      <c r="J58" s="142"/>
      <c r="K58" s="143"/>
      <c r="L58" s="191">
        <v>40773</v>
      </c>
      <c r="M58" s="191">
        <v>40799</v>
      </c>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44"/>
      <c r="EM58" s="144"/>
      <c r="EN58" s="144"/>
      <c r="EO58" s="144"/>
      <c r="EP58" s="144"/>
      <c r="EQ58" s="144"/>
      <c r="ER58" s="144"/>
      <c r="ES58" s="144"/>
      <c r="ET58" s="144"/>
      <c r="EU58" s="144"/>
      <c r="EV58" s="144"/>
      <c r="EW58" s="144"/>
      <c r="EX58" s="144"/>
      <c r="EY58" s="144"/>
      <c r="EZ58" s="144"/>
      <c r="FA58" s="144"/>
      <c r="FB58" s="144"/>
      <c r="FC58" s="144"/>
      <c r="FD58" s="144"/>
      <c r="FE58" s="144"/>
      <c r="FF58" s="144"/>
      <c r="FG58" s="144"/>
      <c r="FH58" s="144"/>
      <c r="FI58" s="144"/>
      <c r="FJ58" s="144"/>
      <c r="FK58" s="144"/>
      <c r="FL58" s="144"/>
      <c r="FM58" s="144"/>
      <c r="FN58" s="144"/>
      <c r="FO58" s="144"/>
      <c r="FP58" s="144"/>
      <c r="FQ58" s="144"/>
      <c r="FR58" s="144"/>
      <c r="FS58" s="144"/>
      <c r="FT58" s="144"/>
      <c r="FU58" s="144"/>
      <c r="FV58" s="144"/>
      <c r="FW58" s="144"/>
      <c r="FX58" s="144"/>
      <c r="FY58" s="144"/>
      <c r="FZ58" s="144"/>
      <c r="GA58" s="144"/>
      <c r="GB58" s="144"/>
      <c r="GC58" s="144"/>
      <c r="GD58" s="144"/>
      <c r="GE58" s="144"/>
      <c r="GF58" s="144"/>
      <c r="GG58" s="144"/>
      <c r="GH58" s="144"/>
      <c r="GI58" s="144"/>
      <c r="GJ58" s="144"/>
      <c r="GK58" s="144"/>
      <c r="GL58" s="144"/>
      <c r="GM58" s="144"/>
      <c r="GN58" s="144"/>
      <c r="GO58" s="144"/>
      <c r="GP58" s="144"/>
      <c r="GQ58" s="144"/>
      <c r="GR58" s="144"/>
      <c r="GS58" s="144"/>
      <c r="GT58" s="144"/>
      <c r="GU58" s="144"/>
      <c r="GV58" s="144"/>
      <c r="GW58" s="144"/>
      <c r="GX58" s="144"/>
      <c r="GY58" s="144"/>
      <c r="GZ58" s="144"/>
      <c r="HA58" s="144"/>
      <c r="HB58" s="144"/>
      <c r="HC58" s="144"/>
      <c r="HD58" s="144"/>
      <c r="HE58" s="144"/>
      <c r="HF58" s="144"/>
      <c r="HG58" s="144"/>
      <c r="HH58" s="144"/>
      <c r="HI58" s="144"/>
      <c r="HJ58" s="144"/>
      <c r="HK58" s="144"/>
      <c r="HL58" s="144"/>
      <c r="HM58" s="144"/>
      <c r="HN58" s="144"/>
      <c r="HO58" s="144"/>
      <c r="HP58" s="144"/>
      <c r="HQ58" s="144"/>
      <c r="HR58" s="144"/>
      <c r="HS58" s="144"/>
      <c r="HT58" s="144"/>
      <c r="HU58" s="144"/>
      <c r="HV58" s="144"/>
      <c r="HW58" s="144"/>
      <c r="HX58" s="144"/>
      <c r="HY58" s="144"/>
      <c r="HZ58" s="144"/>
      <c r="IA58" s="144"/>
      <c r="IB58" s="144"/>
      <c r="IC58" s="144"/>
      <c r="ID58" s="144"/>
      <c r="IE58" s="144"/>
      <c r="IF58" s="144"/>
      <c r="IG58" s="144"/>
      <c r="IH58" s="144"/>
      <c r="II58" s="144"/>
      <c r="IJ58" s="144"/>
      <c r="IK58" s="144"/>
      <c r="IL58" s="144"/>
      <c r="IM58" s="144"/>
      <c r="IN58" s="144"/>
      <c r="IO58" s="144"/>
      <c r="IP58" s="144"/>
      <c r="IQ58" s="144"/>
      <c r="IR58" s="144"/>
      <c r="IS58" s="144"/>
      <c r="IT58" s="144"/>
      <c r="IU58" s="144"/>
      <c r="IV58" s="144"/>
    </row>
    <row r="59" spans="1:256" ht="60" customHeight="1">
      <c r="A59" s="30" t="s">
        <v>85</v>
      </c>
      <c r="B59" s="31">
        <v>21120291</v>
      </c>
      <c r="C59" s="32">
        <v>3</v>
      </c>
      <c r="D59" s="33" t="s">
        <v>84</v>
      </c>
      <c r="E59" s="33" t="s">
        <v>15</v>
      </c>
      <c r="F59" s="34" t="s">
        <v>1425</v>
      </c>
      <c r="G59" s="35"/>
      <c r="H59" s="36" t="s">
        <v>86</v>
      </c>
      <c r="I59" s="37"/>
      <c r="J59" s="38" t="s">
        <v>87</v>
      </c>
      <c r="K59" s="39"/>
      <c r="L59" s="203" t="s">
        <v>1136</v>
      </c>
      <c r="M59" s="195" t="s">
        <v>1137</v>
      </c>
    </row>
    <row r="60" spans="1:256" ht="60" customHeight="1">
      <c r="A60" s="30" t="s">
        <v>88</v>
      </c>
      <c r="B60" s="31">
        <v>21040011</v>
      </c>
      <c r="C60" s="32">
        <v>4</v>
      </c>
      <c r="D60" s="33" t="s">
        <v>26</v>
      </c>
      <c r="E60" s="33" t="s">
        <v>15</v>
      </c>
      <c r="F60" s="40"/>
      <c r="G60" s="35"/>
      <c r="H60" s="36" t="s">
        <v>69</v>
      </c>
      <c r="I60" s="37"/>
      <c r="J60" s="38" t="s">
        <v>89</v>
      </c>
      <c r="K60" s="39"/>
      <c r="L60" s="203"/>
      <c r="M60" s="195"/>
    </row>
    <row r="61" spans="1:256" ht="60" customHeight="1">
      <c r="A61" s="30" t="s">
        <v>90</v>
      </c>
      <c r="B61" s="31">
        <v>21040092</v>
      </c>
      <c r="C61" s="32">
        <v>4</v>
      </c>
      <c r="D61" s="33" t="s">
        <v>26</v>
      </c>
      <c r="E61" s="33" t="s">
        <v>9</v>
      </c>
      <c r="F61" s="34" t="s">
        <v>1418</v>
      </c>
      <c r="G61" s="35"/>
      <c r="H61" s="36" t="s">
        <v>69</v>
      </c>
      <c r="I61" s="45" t="s">
        <v>11</v>
      </c>
      <c r="J61" s="38" t="s">
        <v>89</v>
      </c>
      <c r="K61" s="39"/>
      <c r="L61" s="203"/>
      <c r="M61" s="195"/>
    </row>
    <row r="62" spans="1:256" ht="60" customHeight="1">
      <c r="A62" s="30" t="s">
        <v>1228</v>
      </c>
      <c r="B62" s="31">
        <v>21021082</v>
      </c>
      <c r="C62" s="32">
        <v>4</v>
      </c>
      <c r="D62" s="33" t="s">
        <v>26</v>
      </c>
      <c r="E62" s="33" t="s">
        <v>9</v>
      </c>
      <c r="F62" s="34" t="s">
        <v>1427</v>
      </c>
      <c r="G62" s="35"/>
      <c r="H62" s="36" t="s">
        <v>91</v>
      </c>
      <c r="I62" s="51" t="s">
        <v>57</v>
      </c>
      <c r="J62" s="38"/>
      <c r="K62" s="39"/>
      <c r="L62" s="203" t="s">
        <v>92</v>
      </c>
      <c r="M62" s="195" t="s">
        <v>93</v>
      </c>
    </row>
    <row r="63" spans="1:256" ht="60" customHeight="1">
      <c r="A63" s="30" t="s">
        <v>94</v>
      </c>
      <c r="B63" s="31">
        <v>21050511</v>
      </c>
      <c r="C63" s="32">
        <v>2</v>
      </c>
      <c r="D63" s="33" t="s">
        <v>26</v>
      </c>
      <c r="E63" s="33" t="s">
        <v>15</v>
      </c>
      <c r="F63" s="34" t="s">
        <v>1426</v>
      </c>
      <c r="G63" s="35"/>
      <c r="H63" s="36" t="s">
        <v>24</v>
      </c>
      <c r="I63" s="37"/>
      <c r="J63" s="38" t="s">
        <v>95</v>
      </c>
      <c r="K63" s="39"/>
      <c r="L63" s="203" t="s">
        <v>1136</v>
      </c>
      <c r="M63" s="195" t="s">
        <v>1137</v>
      </c>
    </row>
    <row r="64" spans="1:256" ht="60" customHeight="1">
      <c r="A64" s="30" t="s">
        <v>96</v>
      </c>
      <c r="B64" s="31">
        <v>21021041</v>
      </c>
      <c r="C64" s="32">
        <v>4</v>
      </c>
      <c r="D64" s="33" t="s">
        <v>26</v>
      </c>
      <c r="E64" s="33" t="s">
        <v>97</v>
      </c>
      <c r="F64" s="34" t="s">
        <v>1422</v>
      </c>
      <c r="G64" s="35"/>
      <c r="H64" s="36" t="s">
        <v>98</v>
      </c>
      <c r="I64" s="45" t="s">
        <v>160</v>
      </c>
      <c r="J64" s="38"/>
      <c r="K64" s="39"/>
      <c r="L64" s="203" t="s">
        <v>92</v>
      </c>
      <c r="M64" s="195" t="s">
        <v>93</v>
      </c>
    </row>
    <row r="65" spans="1:256" s="371" customFormat="1" ht="60" customHeight="1">
      <c r="A65" s="358" t="s">
        <v>1324</v>
      </c>
      <c r="B65" s="359">
        <v>21021042</v>
      </c>
      <c r="C65" s="360">
        <v>4</v>
      </c>
      <c r="D65" s="361" t="s">
        <v>26</v>
      </c>
      <c r="E65" s="361" t="s">
        <v>9</v>
      </c>
      <c r="F65" s="362" t="s">
        <v>1422</v>
      </c>
      <c r="G65" s="363"/>
      <c r="H65" s="364" t="s">
        <v>98</v>
      </c>
      <c r="I65" s="365" t="s">
        <v>1572</v>
      </c>
      <c r="J65" s="366"/>
      <c r="K65" s="367"/>
      <c r="L65" s="368">
        <v>42257</v>
      </c>
      <c r="M65" s="369" t="s">
        <v>1552</v>
      </c>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70"/>
      <c r="BF65" s="370"/>
      <c r="BG65" s="370"/>
      <c r="BH65" s="370"/>
      <c r="BI65" s="370"/>
      <c r="BJ65" s="370"/>
      <c r="BK65" s="370"/>
      <c r="BL65" s="370"/>
      <c r="BM65" s="370"/>
      <c r="BN65" s="370"/>
      <c r="BO65" s="370"/>
      <c r="BP65" s="370"/>
      <c r="BQ65" s="370"/>
      <c r="BR65" s="370"/>
      <c r="BS65" s="370"/>
      <c r="BT65" s="370"/>
      <c r="BU65" s="370"/>
      <c r="BV65" s="370"/>
      <c r="BW65" s="370"/>
      <c r="BX65" s="370"/>
      <c r="BY65" s="370"/>
      <c r="BZ65" s="370"/>
      <c r="CA65" s="370"/>
      <c r="CB65" s="370"/>
      <c r="CC65" s="370"/>
      <c r="CD65" s="370"/>
      <c r="CE65" s="370"/>
      <c r="CF65" s="370"/>
      <c r="CG65" s="370"/>
      <c r="CH65" s="370"/>
      <c r="CI65" s="370"/>
      <c r="CJ65" s="370"/>
      <c r="CK65" s="370"/>
      <c r="CL65" s="370"/>
      <c r="CM65" s="370"/>
      <c r="CN65" s="370"/>
      <c r="CO65" s="370"/>
      <c r="CP65" s="370"/>
      <c r="CQ65" s="370"/>
      <c r="CR65" s="370"/>
      <c r="CS65" s="370"/>
      <c r="CT65" s="370"/>
      <c r="CU65" s="370"/>
      <c r="CV65" s="370"/>
      <c r="CW65" s="370"/>
      <c r="CX65" s="370"/>
      <c r="CY65" s="370"/>
      <c r="CZ65" s="370"/>
      <c r="DA65" s="370"/>
      <c r="DB65" s="370"/>
      <c r="DC65" s="370"/>
      <c r="DD65" s="370"/>
      <c r="DE65" s="370"/>
      <c r="DF65" s="370"/>
      <c r="DG65" s="370"/>
      <c r="DH65" s="370"/>
      <c r="DI65" s="370"/>
      <c r="DJ65" s="370"/>
      <c r="DK65" s="370"/>
      <c r="DL65" s="370"/>
      <c r="DM65" s="370"/>
      <c r="DN65" s="370"/>
      <c r="DO65" s="370"/>
      <c r="DP65" s="370"/>
      <c r="DQ65" s="370"/>
      <c r="DR65" s="370"/>
      <c r="DS65" s="370"/>
      <c r="DT65" s="370"/>
      <c r="DU65" s="370"/>
      <c r="DV65" s="370"/>
      <c r="DW65" s="370"/>
      <c r="DX65" s="370"/>
      <c r="DY65" s="370"/>
      <c r="DZ65" s="370"/>
      <c r="EA65" s="370"/>
      <c r="EB65" s="370"/>
      <c r="EC65" s="370"/>
      <c r="ED65" s="370"/>
      <c r="EE65" s="370"/>
      <c r="EF65" s="370"/>
      <c r="EG65" s="370"/>
      <c r="EH65" s="370"/>
      <c r="EI65" s="370"/>
      <c r="EJ65" s="370"/>
      <c r="EK65" s="370"/>
      <c r="EL65" s="370"/>
      <c r="EM65" s="370"/>
      <c r="EN65" s="370"/>
      <c r="EO65" s="370"/>
      <c r="EP65" s="370"/>
      <c r="EQ65" s="370"/>
      <c r="ER65" s="370"/>
      <c r="ES65" s="370"/>
      <c r="ET65" s="370"/>
      <c r="EU65" s="370"/>
      <c r="EV65" s="370"/>
      <c r="EW65" s="370"/>
      <c r="EX65" s="370"/>
      <c r="EY65" s="370"/>
      <c r="EZ65" s="370"/>
      <c r="FA65" s="370"/>
      <c r="FB65" s="370"/>
      <c r="FC65" s="370"/>
      <c r="FD65" s="370"/>
      <c r="FE65" s="370"/>
      <c r="FF65" s="370"/>
      <c r="FG65" s="370"/>
      <c r="FH65" s="370"/>
      <c r="FI65" s="370"/>
      <c r="FJ65" s="370"/>
      <c r="FK65" s="370"/>
      <c r="FL65" s="370"/>
      <c r="FM65" s="370"/>
      <c r="FN65" s="370"/>
      <c r="FO65" s="370"/>
      <c r="FP65" s="370"/>
      <c r="FQ65" s="370"/>
      <c r="FR65" s="370"/>
      <c r="FS65" s="370"/>
      <c r="FT65" s="370"/>
      <c r="FU65" s="370"/>
      <c r="FV65" s="370"/>
      <c r="FW65" s="370"/>
      <c r="FX65" s="370"/>
      <c r="FY65" s="370"/>
      <c r="FZ65" s="370"/>
      <c r="GA65" s="370"/>
      <c r="GB65" s="370"/>
      <c r="GC65" s="370"/>
      <c r="GD65" s="370"/>
      <c r="GE65" s="370"/>
      <c r="GF65" s="370"/>
      <c r="GG65" s="370"/>
      <c r="GH65" s="370"/>
      <c r="GI65" s="370"/>
      <c r="GJ65" s="370"/>
      <c r="GK65" s="370"/>
      <c r="GL65" s="370"/>
      <c r="GM65" s="370"/>
      <c r="GN65" s="370"/>
      <c r="GO65" s="370"/>
      <c r="GP65" s="370"/>
      <c r="GQ65" s="370"/>
      <c r="GR65" s="370"/>
      <c r="GS65" s="370"/>
      <c r="GT65" s="370"/>
      <c r="GU65" s="370"/>
      <c r="GV65" s="370"/>
      <c r="GW65" s="370"/>
      <c r="GX65" s="370"/>
      <c r="GY65" s="370"/>
      <c r="GZ65" s="370"/>
      <c r="HA65" s="370"/>
      <c r="HB65" s="370"/>
      <c r="HC65" s="370"/>
      <c r="HD65" s="370"/>
      <c r="HE65" s="370"/>
      <c r="HF65" s="370"/>
      <c r="HG65" s="370"/>
      <c r="HH65" s="370"/>
      <c r="HI65" s="370"/>
      <c r="HJ65" s="370"/>
      <c r="HK65" s="370"/>
      <c r="HL65" s="370"/>
      <c r="HM65" s="370"/>
      <c r="HN65" s="370"/>
      <c r="HO65" s="370"/>
      <c r="HP65" s="370"/>
      <c r="HQ65" s="370"/>
      <c r="HR65" s="370"/>
      <c r="HS65" s="370"/>
      <c r="HT65" s="370"/>
      <c r="HU65" s="370"/>
      <c r="HV65" s="370"/>
      <c r="HW65" s="370"/>
      <c r="HX65" s="370"/>
      <c r="HY65" s="370"/>
      <c r="HZ65" s="370"/>
      <c r="IA65" s="370"/>
      <c r="IB65" s="370"/>
      <c r="IC65" s="370"/>
      <c r="ID65" s="370"/>
      <c r="IE65" s="370"/>
      <c r="IF65" s="370"/>
      <c r="IG65" s="370"/>
      <c r="IH65" s="370"/>
      <c r="II65" s="370"/>
      <c r="IJ65" s="370"/>
      <c r="IK65" s="370"/>
      <c r="IL65" s="370"/>
      <c r="IM65" s="370"/>
      <c r="IN65" s="370"/>
      <c r="IO65" s="370"/>
      <c r="IP65" s="370"/>
      <c r="IQ65" s="370"/>
      <c r="IR65" s="370"/>
      <c r="IS65" s="370"/>
      <c r="IT65" s="370"/>
      <c r="IU65" s="370"/>
      <c r="IV65" s="370"/>
    </row>
    <row r="66" spans="1:256" s="371" customFormat="1" ht="60" customHeight="1">
      <c r="A66" s="358" t="s">
        <v>1325</v>
      </c>
      <c r="B66" s="359">
        <v>21021071</v>
      </c>
      <c r="C66" s="360">
        <v>4</v>
      </c>
      <c r="D66" s="361" t="s">
        <v>26</v>
      </c>
      <c r="E66" s="361" t="s">
        <v>15</v>
      </c>
      <c r="F66" s="362" t="s">
        <v>1422</v>
      </c>
      <c r="G66" s="363"/>
      <c r="H66" s="364" t="s">
        <v>98</v>
      </c>
      <c r="I66" s="365" t="s">
        <v>1572</v>
      </c>
      <c r="J66" s="366"/>
      <c r="K66" s="367"/>
      <c r="L66" s="368">
        <v>42257</v>
      </c>
      <c r="M66" s="369" t="s">
        <v>1552</v>
      </c>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c r="BW66" s="370"/>
      <c r="BX66" s="370"/>
      <c r="BY66" s="370"/>
      <c r="BZ66" s="370"/>
      <c r="CA66" s="370"/>
      <c r="CB66" s="370"/>
      <c r="CC66" s="370"/>
      <c r="CD66" s="370"/>
      <c r="CE66" s="370"/>
      <c r="CF66" s="370"/>
      <c r="CG66" s="370"/>
      <c r="CH66" s="370"/>
      <c r="CI66" s="370"/>
      <c r="CJ66" s="370"/>
      <c r="CK66" s="370"/>
      <c r="CL66" s="370"/>
      <c r="CM66" s="370"/>
      <c r="CN66" s="370"/>
      <c r="CO66" s="370"/>
      <c r="CP66" s="370"/>
      <c r="CQ66" s="370"/>
      <c r="CR66" s="370"/>
      <c r="CS66" s="370"/>
      <c r="CT66" s="370"/>
      <c r="CU66" s="370"/>
      <c r="CV66" s="370"/>
      <c r="CW66" s="370"/>
      <c r="CX66" s="370"/>
      <c r="CY66" s="370"/>
      <c r="CZ66" s="370"/>
      <c r="DA66" s="370"/>
      <c r="DB66" s="370"/>
      <c r="DC66" s="370"/>
      <c r="DD66" s="370"/>
      <c r="DE66" s="370"/>
      <c r="DF66" s="370"/>
      <c r="DG66" s="370"/>
      <c r="DH66" s="370"/>
      <c r="DI66" s="370"/>
      <c r="DJ66" s="370"/>
      <c r="DK66" s="370"/>
      <c r="DL66" s="370"/>
      <c r="DM66" s="370"/>
      <c r="DN66" s="370"/>
      <c r="DO66" s="370"/>
      <c r="DP66" s="370"/>
      <c r="DQ66" s="370"/>
      <c r="DR66" s="370"/>
      <c r="DS66" s="370"/>
      <c r="DT66" s="370"/>
      <c r="DU66" s="370"/>
      <c r="DV66" s="370"/>
      <c r="DW66" s="370"/>
      <c r="DX66" s="370"/>
      <c r="DY66" s="370"/>
      <c r="DZ66" s="370"/>
      <c r="EA66" s="370"/>
      <c r="EB66" s="370"/>
      <c r="EC66" s="370"/>
      <c r="ED66" s="370"/>
      <c r="EE66" s="370"/>
      <c r="EF66" s="370"/>
      <c r="EG66" s="370"/>
      <c r="EH66" s="370"/>
      <c r="EI66" s="370"/>
      <c r="EJ66" s="370"/>
      <c r="EK66" s="370"/>
      <c r="EL66" s="370"/>
      <c r="EM66" s="370"/>
      <c r="EN66" s="370"/>
      <c r="EO66" s="370"/>
      <c r="EP66" s="370"/>
      <c r="EQ66" s="370"/>
      <c r="ER66" s="370"/>
      <c r="ES66" s="370"/>
      <c r="ET66" s="370"/>
      <c r="EU66" s="370"/>
      <c r="EV66" s="370"/>
      <c r="EW66" s="370"/>
      <c r="EX66" s="370"/>
      <c r="EY66" s="370"/>
      <c r="EZ66" s="370"/>
      <c r="FA66" s="370"/>
      <c r="FB66" s="370"/>
      <c r="FC66" s="370"/>
      <c r="FD66" s="370"/>
      <c r="FE66" s="370"/>
      <c r="FF66" s="370"/>
      <c r="FG66" s="370"/>
      <c r="FH66" s="370"/>
      <c r="FI66" s="370"/>
      <c r="FJ66" s="370"/>
      <c r="FK66" s="370"/>
      <c r="FL66" s="370"/>
      <c r="FM66" s="370"/>
      <c r="FN66" s="370"/>
      <c r="FO66" s="370"/>
      <c r="FP66" s="370"/>
      <c r="FQ66" s="370"/>
      <c r="FR66" s="370"/>
      <c r="FS66" s="370"/>
      <c r="FT66" s="370"/>
      <c r="FU66" s="370"/>
      <c r="FV66" s="370"/>
      <c r="FW66" s="370"/>
      <c r="FX66" s="370"/>
      <c r="FY66" s="370"/>
      <c r="FZ66" s="370"/>
      <c r="GA66" s="370"/>
      <c r="GB66" s="370"/>
      <c r="GC66" s="370"/>
      <c r="GD66" s="370"/>
      <c r="GE66" s="370"/>
      <c r="GF66" s="370"/>
      <c r="GG66" s="370"/>
      <c r="GH66" s="370"/>
      <c r="GI66" s="370"/>
      <c r="GJ66" s="370"/>
      <c r="GK66" s="370"/>
      <c r="GL66" s="370"/>
      <c r="GM66" s="370"/>
      <c r="GN66" s="370"/>
      <c r="GO66" s="370"/>
      <c r="GP66" s="370"/>
      <c r="GQ66" s="370"/>
      <c r="GR66" s="370"/>
      <c r="GS66" s="370"/>
      <c r="GT66" s="370"/>
      <c r="GU66" s="370"/>
      <c r="GV66" s="370"/>
      <c r="GW66" s="370"/>
      <c r="GX66" s="370"/>
      <c r="GY66" s="370"/>
      <c r="GZ66" s="370"/>
      <c r="HA66" s="370"/>
      <c r="HB66" s="370"/>
      <c r="HC66" s="370"/>
      <c r="HD66" s="370"/>
      <c r="HE66" s="370"/>
      <c r="HF66" s="370"/>
      <c r="HG66" s="370"/>
      <c r="HH66" s="370"/>
      <c r="HI66" s="370"/>
      <c r="HJ66" s="370"/>
      <c r="HK66" s="370"/>
      <c r="HL66" s="370"/>
      <c r="HM66" s="370"/>
      <c r="HN66" s="370"/>
      <c r="HO66" s="370"/>
      <c r="HP66" s="370"/>
      <c r="HQ66" s="370"/>
      <c r="HR66" s="370"/>
      <c r="HS66" s="370"/>
      <c r="HT66" s="370"/>
      <c r="HU66" s="370"/>
      <c r="HV66" s="370"/>
      <c r="HW66" s="370"/>
      <c r="HX66" s="370"/>
      <c r="HY66" s="370"/>
      <c r="HZ66" s="370"/>
      <c r="IA66" s="370"/>
      <c r="IB66" s="370"/>
      <c r="IC66" s="370"/>
      <c r="ID66" s="370"/>
      <c r="IE66" s="370"/>
      <c r="IF66" s="370"/>
      <c r="IG66" s="370"/>
      <c r="IH66" s="370"/>
      <c r="II66" s="370"/>
      <c r="IJ66" s="370"/>
      <c r="IK66" s="370"/>
      <c r="IL66" s="370"/>
      <c r="IM66" s="370"/>
      <c r="IN66" s="370"/>
      <c r="IO66" s="370"/>
      <c r="IP66" s="370"/>
      <c r="IQ66" s="370"/>
      <c r="IR66" s="370"/>
      <c r="IS66" s="370"/>
      <c r="IT66" s="370"/>
      <c r="IU66" s="370"/>
      <c r="IV66" s="370"/>
    </row>
    <row r="67" spans="1:256" s="145" customFormat="1" ht="60" customHeight="1">
      <c r="A67" s="134" t="s">
        <v>99</v>
      </c>
      <c r="B67" s="135">
        <v>30010841</v>
      </c>
      <c r="C67" s="137" t="s">
        <v>26</v>
      </c>
      <c r="D67" s="137" t="s">
        <v>84</v>
      </c>
      <c r="E67" s="137" t="s">
        <v>15</v>
      </c>
      <c r="F67" s="138"/>
      <c r="G67" s="139"/>
      <c r="H67" s="140"/>
      <c r="I67" s="141"/>
      <c r="J67" s="142"/>
      <c r="K67" s="143"/>
      <c r="L67" s="191"/>
      <c r="M67" s="197"/>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c r="EQ67" s="144"/>
      <c r="ER67" s="144"/>
      <c r="ES67" s="144"/>
      <c r="ET67" s="144"/>
      <c r="EU67" s="144"/>
      <c r="EV67" s="144"/>
      <c r="EW67" s="144"/>
      <c r="EX67" s="144"/>
      <c r="EY67" s="144"/>
      <c r="EZ67" s="144"/>
      <c r="FA67" s="144"/>
      <c r="FB67" s="144"/>
      <c r="FC67" s="144"/>
      <c r="FD67" s="144"/>
      <c r="FE67" s="144"/>
      <c r="FF67" s="144"/>
      <c r="FG67" s="144"/>
      <c r="FH67" s="144"/>
      <c r="FI67" s="144"/>
      <c r="FJ67" s="144"/>
      <c r="FK67" s="144"/>
      <c r="FL67" s="144"/>
      <c r="FM67" s="144"/>
      <c r="FN67" s="144"/>
      <c r="FO67" s="144"/>
      <c r="FP67" s="144"/>
      <c r="FQ67" s="144"/>
      <c r="FR67" s="144"/>
      <c r="FS67" s="144"/>
      <c r="FT67" s="144"/>
      <c r="FU67" s="144"/>
      <c r="FV67" s="144"/>
      <c r="FW67" s="144"/>
      <c r="FX67" s="144"/>
      <c r="FY67" s="144"/>
      <c r="FZ67" s="144"/>
      <c r="GA67" s="144"/>
      <c r="GB67" s="144"/>
      <c r="GC67" s="144"/>
      <c r="GD67" s="144"/>
      <c r="GE67" s="144"/>
      <c r="GF67" s="144"/>
      <c r="GG67" s="144"/>
      <c r="GH67" s="144"/>
      <c r="GI67" s="144"/>
      <c r="GJ67" s="144"/>
      <c r="GK67" s="144"/>
      <c r="GL67" s="144"/>
      <c r="GM67" s="144"/>
      <c r="GN67" s="144"/>
      <c r="GO67" s="144"/>
      <c r="GP67" s="144"/>
      <c r="GQ67" s="144"/>
      <c r="GR67" s="144"/>
      <c r="GS67" s="144"/>
      <c r="GT67" s="144"/>
      <c r="GU67" s="144"/>
      <c r="GV67" s="144"/>
      <c r="GW67" s="144"/>
      <c r="GX67" s="144"/>
      <c r="GY67" s="144"/>
      <c r="GZ67" s="144"/>
      <c r="HA67" s="144"/>
      <c r="HB67" s="144"/>
      <c r="HC67" s="144"/>
      <c r="HD67" s="144"/>
      <c r="HE67" s="144"/>
      <c r="HF67" s="144"/>
      <c r="HG67" s="144"/>
      <c r="HH67" s="144"/>
      <c r="HI67" s="144"/>
      <c r="HJ67" s="144"/>
      <c r="HK67" s="144"/>
      <c r="HL67" s="144"/>
      <c r="HM67" s="144"/>
      <c r="HN67" s="144"/>
      <c r="HO67" s="144"/>
      <c r="HP67" s="144"/>
      <c r="HQ67" s="144"/>
      <c r="HR67" s="144"/>
      <c r="HS67" s="144"/>
      <c r="HT67" s="144"/>
      <c r="HU67" s="144"/>
      <c r="HV67" s="144"/>
      <c r="HW67" s="144"/>
      <c r="HX67" s="144"/>
      <c r="HY67" s="144"/>
      <c r="HZ67" s="144"/>
      <c r="IA67" s="144"/>
      <c r="IB67" s="144"/>
      <c r="IC67" s="144"/>
      <c r="ID67" s="144"/>
      <c r="IE67" s="144"/>
      <c r="IF67" s="144"/>
      <c r="IG67" s="144"/>
      <c r="IH67" s="144"/>
      <c r="II67" s="144"/>
      <c r="IJ67" s="144"/>
      <c r="IK67" s="144"/>
      <c r="IL67" s="144"/>
      <c r="IM67" s="144"/>
      <c r="IN67" s="144"/>
      <c r="IO67" s="144"/>
      <c r="IP67" s="144"/>
      <c r="IQ67" s="144"/>
      <c r="IR67" s="144"/>
      <c r="IS67" s="144"/>
      <c r="IT67" s="144"/>
      <c r="IU67" s="144"/>
      <c r="IV67" s="144"/>
    </row>
    <row r="68" spans="1:256" ht="60" customHeight="1">
      <c r="A68" s="30" t="s">
        <v>100</v>
      </c>
      <c r="B68" s="31">
        <v>21010071</v>
      </c>
      <c r="C68" s="32">
        <v>4</v>
      </c>
      <c r="D68" s="33" t="s">
        <v>26</v>
      </c>
      <c r="E68" s="33" t="s">
        <v>15</v>
      </c>
      <c r="F68" s="34" t="s">
        <v>1428</v>
      </c>
      <c r="G68" s="35"/>
      <c r="H68" s="36" t="s">
        <v>22</v>
      </c>
      <c r="I68" s="37"/>
      <c r="J68" s="38" t="s">
        <v>101</v>
      </c>
      <c r="K68" s="39"/>
      <c r="L68" s="203"/>
      <c r="M68" s="195"/>
    </row>
    <row r="69" spans="1:256" s="145" customFormat="1" ht="60" customHeight="1">
      <c r="A69" s="134" t="s">
        <v>102</v>
      </c>
      <c r="B69" s="135">
        <v>30110511</v>
      </c>
      <c r="C69" s="136">
        <v>3</v>
      </c>
      <c r="D69" s="137" t="s">
        <v>26</v>
      </c>
      <c r="E69" s="137" t="s">
        <v>15</v>
      </c>
      <c r="F69" s="138"/>
      <c r="G69" s="139"/>
      <c r="H69" s="140"/>
      <c r="I69" s="141"/>
      <c r="J69" s="142"/>
      <c r="K69" s="143"/>
      <c r="L69" s="191"/>
      <c r="M69" s="197"/>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4"/>
      <c r="FF69" s="144"/>
      <c r="FG69" s="144"/>
      <c r="FH69" s="144"/>
      <c r="FI69" s="144"/>
      <c r="FJ69" s="144"/>
      <c r="FK69" s="144"/>
      <c r="FL69" s="144"/>
      <c r="FM69" s="144"/>
      <c r="FN69" s="144"/>
      <c r="FO69" s="144"/>
      <c r="FP69" s="144"/>
      <c r="FQ69" s="144"/>
      <c r="FR69" s="144"/>
      <c r="FS69" s="144"/>
      <c r="FT69" s="144"/>
      <c r="FU69" s="144"/>
      <c r="FV69" s="144"/>
      <c r="FW69" s="144"/>
      <c r="FX69" s="144"/>
      <c r="FY69" s="144"/>
      <c r="FZ69" s="144"/>
      <c r="GA69" s="144"/>
      <c r="GB69" s="144"/>
      <c r="GC69" s="144"/>
      <c r="GD69" s="144"/>
      <c r="GE69" s="144"/>
      <c r="GF69" s="144"/>
      <c r="GG69" s="144"/>
      <c r="GH69" s="144"/>
      <c r="GI69" s="144"/>
      <c r="GJ69" s="144"/>
      <c r="GK69" s="144"/>
      <c r="GL69" s="144"/>
      <c r="GM69" s="144"/>
      <c r="GN69" s="144"/>
      <c r="GO69" s="144"/>
      <c r="GP69" s="144"/>
      <c r="GQ69" s="144"/>
      <c r="GR69" s="144"/>
      <c r="GS69" s="144"/>
      <c r="GT69" s="144"/>
      <c r="GU69" s="144"/>
      <c r="GV69" s="144"/>
      <c r="GW69" s="144"/>
      <c r="GX69" s="144"/>
      <c r="GY69" s="144"/>
      <c r="GZ69" s="144"/>
      <c r="HA69" s="144"/>
      <c r="HB69" s="144"/>
      <c r="HC69" s="144"/>
      <c r="HD69" s="144"/>
      <c r="HE69" s="144"/>
      <c r="HF69" s="144"/>
      <c r="HG69" s="144"/>
      <c r="HH69" s="144"/>
      <c r="HI69" s="144"/>
      <c r="HJ69" s="144"/>
      <c r="HK69" s="144"/>
      <c r="HL69" s="144"/>
      <c r="HM69" s="144"/>
      <c r="HN69" s="144"/>
      <c r="HO69" s="144"/>
      <c r="HP69" s="144"/>
      <c r="HQ69" s="144"/>
      <c r="HR69" s="144"/>
      <c r="HS69" s="144"/>
      <c r="HT69" s="144"/>
      <c r="HU69" s="144"/>
      <c r="HV69" s="144"/>
      <c r="HW69" s="144"/>
      <c r="HX69" s="144"/>
      <c r="HY69" s="144"/>
      <c r="HZ69" s="144"/>
      <c r="IA69" s="144"/>
      <c r="IB69" s="144"/>
      <c r="IC69" s="144"/>
      <c r="ID69" s="144"/>
      <c r="IE69" s="144"/>
      <c r="IF69" s="144"/>
      <c r="IG69" s="144"/>
      <c r="IH69" s="144"/>
      <c r="II69" s="144"/>
      <c r="IJ69" s="144"/>
      <c r="IK69" s="144"/>
      <c r="IL69" s="144"/>
      <c r="IM69" s="144"/>
      <c r="IN69" s="144"/>
      <c r="IO69" s="144"/>
      <c r="IP69" s="144"/>
      <c r="IQ69" s="144"/>
      <c r="IR69" s="144"/>
      <c r="IS69" s="144"/>
      <c r="IT69" s="144"/>
      <c r="IU69" s="144"/>
      <c r="IV69" s="144"/>
    </row>
    <row r="70" spans="1:256" ht="60" customHeight="1">
      <c r="A70" s="30" t="s">
        <v>103</v>
      </c>
      <c r="B70" s="31">
        <v>21080011</v>
      </c>
      <c r="C70" s="32">
        <v>8</v>
      </c>
      <c r="D70" s="33" t="s">
        <v>26</v>
      </c>
      <c r="E70" s="33" t="s">
        <v>27</v>
      </c>
      <c r="F70" s="40"/>
      <c r="G70" s="35"/>
      <c r="H70" s="36" t="s">
        <v>104</v>
      </c>
      <c r="I70" s="37"/>
      <c r="J70" s="42"/>
      <c r="K70" s="43"/>
      <c r="L70" s="203"/>
      <c r="M70" s="198"/>
    </row>
    <row r="71" spans="1:256" ht="60" customHeight="1">
      <c r="A71" s="30" t="s">
        <v>105</v>
      </c>
      <c r="B71" s="31">
        <v>21090162</v>
      </c>
      <c r="C71" s="32">
        <v>4</v>
      </c>
      <c r="D71" s="33" t="s">
        <v>26</v>
      </c>
      <c r="E71" s="33" t="s">
        <v>9</v>
      </c>
      <c r="F71" s="34" t="s">
        <v>1418</v>
      </c>
      <c r="G71" s="35"/>
      <c r="H71" s="36" t="s">
        <v>106</v>
      </c>
      <c r="I71" s="45" t="s">
        <v>11</v>
      </c>
      <c r="J71" s="38" t="s">
        <v>107</v>
      </c>
      <c r="K71" s="39"/>
      <c r="L71" s="203"/>
      <c r="M71" s="195"/>
    </row>
    <row r="72" spans="1:256" ht="60" customHeight="1">
      <c r="A72" s="30" t="s">
        <v>108</v>
      </c>
      <c r="B72" s="31">
        <v>21080162</v>
      </c>
      <c r="C72" s="32">
        <v>3</v>
      </c>
      <c r="D72" s="33" t="s">
        <v>26</v>
      </c>
      <c r="E72" s="33" t="s">
        <v>9</v>
      </c>
      <c r="F72" s="34" t="s">
        <v>1418</v>
      </c>
      <c r="G72" s="35"/>
      <c r="H72" s="36" t="s">
        <v>29</v>
      </c>
      <c r="I72" s="45" t="s">
        <v>11</v>
      </c>
      <c r="J72" s="38" t="s">
        <v>109</v>
      </c>
      <c r="K72" s="39"/>
      <c r="L72" s="203" t="s">
        <v>1142</v>
      </c>
      <c r="M72" s="195" t="s">
        <v>1143</v>
      </c>
    </row>
    <row r="73" spans="1:256" ht="60" customHeight="1">
      <c r="A73" s="30" t="s">
        <v>110</v>
      </c>
      <c r="B73" s="31">
        <v>21100022</v>
      </c>
      <c r="C73" s="32">
        <v>4</v>
      </c>
      <c r="D73" s="33" t="s">
        <v>14</v>
      </c>
      <c r="E73" s="33" t="s">
        <v>9</v>
      </c>
      <c r="F73" s="34" t="s">
        <v>1429</v>
      </c>
      <c r="G73" s="35"/>
      <c r="H73" s="36" t="s">
        <v>10</v>
      </c>
      <c r="I73" s="45" t="s">
        <v>111</v>
      </c>
      <c r="J73" s="38" t="s">
        <v>112</v>
      </c>
      <c r="K73" s="39"/>
      <c r="L73" s="203"/>
      <c r="M73" s="195"/>
    </row>
    <row r="74" spans="1:256" s="145" customFormat="1" ht="60" customHeight="1">
      <c r="A74" s="134" t="s">
        <v>113</v>
      </c>
      <c r="B74" s="135">
        <v>30130381</v>
      </c>
      <c r="C74" s="136">
        <v>3</v>
      </c>
      <c r="D74" s="137" t="s">
        <v>33</v>
      </c>
      <c r="E74" s="137" t="s">
        <v>15</v>
      </c>
      <c r="F74" s="138"/>
      <c r="G74" s="139"/>
      <c r="H74" s="140"/>
      <c r="I74" s="141"/>
      <c r="J74" s="142"/>
      <c r="K74" s="143"/>
      <c r="L74" s="191"/>
      <c r="M74" s="197"/>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4"/>
      <c r="FF74" s="144"/>
      <c r="FG74" s="144"/>
      <c r="FH74" s="144"/>
      <c r="FI74" s="144"/>
      <c r="FJ74" s="144"/>
      <c r="FK74" s="144"/>
      <c r="FL74" s="144"/>
      <c r="FM74" s="144"/>
      <c r="FN74" s="144"/>
      <c r="FO74" s="144"/>
      <c r="FP74" s="144"/>
      <c r="FQ74" s="144"/>
      <c r="FR74" s="144"/>
      <c r="FS74" s="144"/>
      <c r="FT74" s="144"/>
      <c r="FU74" s="144"/>
      <c r="FV74" s="144"/>
      <c r="FW74" s="144"/>
      <c r="FX74" s="144"/>
      <c r="FY74" s="144"/>
      <c r="FZ74" s="144"/>
      <c r="GA74" s="144"/>
      <c r="GB74" s="144"/>
      <c r="GC74" s="144"/>
      <c r="GD74" s="144"/>
      <c r="GE74" s="144"/>
      <c r="GF74" s="144"/>
      <c r="GG74" s="144"/>
      <c r="GH74" s="144"/>
      <c r="GI74" s="144"/>
      <c r="GJ74" s="144"/>
      <c r="GK74" s="144"/>
      <c r="GL74" s="144"/>
      <c r="GM74" s="144"/>
      <c r="GN74" s="144"/>
      <c r="GO74" s="144"/>
      <c r="GP74" s="144"/>
      <c r="GQ74" s="144"/>
      <c r="GR74" s="144"/>
      <c r="GS74" s="144"/>
      <c r="GT74" s="144"/>
      <c r="GU74" s="144"/>
      <c r="GV74" s="144"/>
      <c r="GW74" s="144"/>
      <c r="GX74" s="144"/>
      <c r="GY74" s="144"/>
      <c r="GZ74" s="144"/>
      <c r="HA74" s="144"/>
      <c r="HB74" s="144"/>
      <c r="HC74" s="144"/>
      <c r="HD74" s="144"/>
      <c r="HE74" s="144"/>
      <c r="HF74" s="144"/>
      <c r="HG74" s="144"/>
      <c r="HH74" s="144"/>
      <c r="HI74" s="144"/>
      <c r="HJ74" s="144"/>
      <c r="HK74" s="144"/>
      <c r="HL74" s="144"/>
      <c r="HM74" s="144"/>
      <c r="HN74" s="144"/>
      <c r="HO74" s="144"/>
      <c r="HP74" s="144"/>
      <c r="HQ74" s="144"/>
      <c r="HR74" s="144"/>
      <c r="HS74" s="144"/>
      <c r="HT74" s="144"/>
      <c r="HU74" s="144"/>
      <c r="HV74" s="144"/>
      <c r="HW74" s="144"/>
      <c r="HX74" s="144"/>
      <c r="HY74" s="144"/>
      <c r="HZ74" s="144"/>
      <c r="IA74" s="144"/>
      <c r="IB74" s="144"/>
      <c r="IC74" s="144"/>
      <c r="ID74" s="144"/>
      <c r="IE74" s="144"/>
      <c r="IF74" s="144"/>
      <c r="IG74" s="144"/>
      <c r="IH74" s="144"/>
      <c r="II74" s="144"/>
      <c r="IJ74" s="144"/>
      <c r="IK74" s="144"/>
      <c r="IL74" s="144"/>
      <c r="IM74" s="144"/>
      <c r="IN74" s="144"/>
      <c r="IO74" s="144"/>
      <c r="IP74" s="144"/>
      <c r="IQ74" s="144"/>
      <c r="IR74" s="144"/>
      <c r="IS74" s="144"/>
      <c r="IT74" s="144"/>
      <c r="IU74" s="144"/>
      <c r="IV74" s="144"/>
    </row>
    <row r="75" spans="1:256" s="145" customFormat="1" ht="60" customHeight="1">
      <c r="A75" s="134" t="s">
        <v>114</v>
      </c>
      <c r="B75" s="135">
        <v>30060161</v>
      </c>
      <c r="C75" s="136">
        <v>2</v>
      </c>
      <c r="D75" s="137" t="s">
        <v>33</v>
      </c>
      <c r="E75" s="137" t="s">
        <v>15</v>
      </c>
      <c r="F75" s="138"/>
      <c r="G75" s="139"/>
      <c r="H75" s="140"/>
      <c r="I75" s="141"/>
      <c r="J75" s="142"/>
      <c r="K75" s="143"/>
      <c r="L75" s="191"/>
      <c r="M75" s="197"/>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c r="CZ75" s="144"/>
      <c r="DA75" s="144"/>
      <c r="DB75" s="144"/>
      <c r="DC75" s="144"/>
      <c r="DD75" s="144"/>
      <c r="DE75" s="144"/>
      <c r="DF75" s="144"/>
      <c r="DG75" s="144"/>
      <c r="DH75" s="144"/>
      <c r="DI75" s="144"/>
      <c r="DJ75" s="144"/>
      <c r="DK75" s="144"/>
      <c r="DL75" s="144"/>
      <c r="DM75" s="144"/>
      <c r="DN75" s="144"/>
      <c r="DO75" s="144"/>
      <c r="DP75" s="144"/>
      <c r="DQ75" s="144"/>
      <c r="DR75" s="144"/>
      <c r="DS75" s="144"/>
      <c r="DT75" s="144"/>
      <c r="DU75" s="144"/>
      <c r="DV75" s="144"/>
      <c r="DW75" s="144"/>
      <c r="DX75" s="144"/>
      <c r="DY75" s="144"/>
      <c r="DZ75" s="144"/>
      <c r="EA75" s="144"/>
      <c r="EB75" s="144"/>
      <c r="EC75" s="144"/>
      <c r="ED75" s="144"/>
      <c r="EE75" s="144"/>
      <c r="EF75" s="144"/>
      <c r="EG75" s="144"/>
      <c r="EH75" s="144"/>
      <c r="EI75" s="144"/>
      <c r="EJ75" s="144"/>
      <c r="EK75" s="144"/>
      <c r="EL75" s="144"/>
      <c r="EM75" s="144"/>
      <c r="EN75" s="144"/>
      <c r="EO75" s="144"/>
      <c r="EP75" s="144"/>
      <c r="EQ75" s="144"/>
      <c r="ER75" s="144"/>
      <c r="ES75" s="144"/>
      <c r="ET75" s="144"/>
      <c r="EU75" s="144"/>
      <c r="EV75" s="144"/>
      <c r="EW75" s="144"/>
      <c r="EX75" s="144"/>
      <c r="EY75" s="144"/>
      <c r="EZ75" s="144"/>
      <c r="FA75" s="144"/>
      <c r="FB75" s="144"/>
      <c r="FC75" s="144"/>
      <c r="FD75" s="144"/>
      <c r="FE75" s="144"/>
      <c r="FF75" s="144"/>
      <c r="FG75" s="144"/>
      <c r="FH75" s="144"/>
      <c r="FI75" s="144"/>
      <c r="FJ75" s="144"/>
      <c r="FK75" s="144"/>
      <c r="FL75" s="144"/>
      <c r="FM75" s="144"/>
      <c r="FN75" s="144"/>
      <c r="FO75" s="144"/>
      <c r="FP75" s="144"/>
      <c r="FQ75" s="144"/>
      <c r="FR75" s="144"/>
      <c r="FS75" s="144"/>
      <c r="FT75" s="144"/>
      <c r="FU75" s="144"/>
      <c r="FV75" s="144"/>
      <c r="FW75" s="144"/>
      <c r="FX75" s="144"/>
      <c r="FY75" s="144"/>
      <c r="FZ75" s="144"/>
      <c r="GA75" s="144"/>
      <c r="GB75" s="144"/>
      <c r="GC75" s="144"/>
      <c r="GD75" s="144"/>
      <c r="GE75" s="144"/>
      <c r="GF75" s="144"/>
      <c r="GG75" s="144"/>
      <c r="GH75" s="144"/>
      <c r="GI75" s="144"/>
      <c r="GJ75" s="144"/>
      <c r="GK75" s="144"/>
      <c r="GL75" s="144"/>
      <c r="GM75" s="144"/>
      <c r="GN75" s="144"/>
      <c r="GO75" s="144"/>
      <c r="GP75" s="144"/>
      <c r="GQ75" s="144"/>
      <c r="GR75" s="144"/>
      <c r="GS75" s="144"/>
      <c r="GT75" s="144"/>
      <c r="GU75" s="144"/>
      <c r="GV75" s="144"/>
      <c r="GW75" s="144"/>
      <c r="GX75" s="144"/>
      <c r="GY75" s="144"/>
      <c r="GZ75" s="144"/>
      <c r="HA75" s="144"/>
      <c r="HB75" s="144"/>
      <c r="HC75" s="144"/>
      <c r="HD75" s="144"/>
      <c r="HE75" s="144"/>
      <c r="HF75" s="144"/>
      <c r="HG75" s="144"/>
      <c r="HH75" s="144"/>
      <c r="HI75" s="144"/>
      <c r="HJ75" s="144"/>
      <c r="HK75" s="144"/>
      <c r="HL75" s="144"/>
      <c r="HM75" s="144"/>
      <c r="HN75" s="144"/>
      <c r="HO75" s="144"/>
      <c r="HP75" s="144"/>
      <c r="HQ75" s="144"/>
      <c r="HR75" s="144"/>
      <c r="HS75" s="144"/>
      <c r="HT75" s="144"/>
      <c r="HU75" s="144"/>
      <c r="HV75" s="144"/>
      <c r="HW75" s="144"/>
      <c r="HX75" s="144"/>
      <c r="HY75" s="144"/>
      <c r="HZ75" s="144"/>
      <c r="IA75" s="144"/>
      <c r="IB75" s="144"/>
      <c r="IC75" s="144"/>
      <c r="ID75" s="144"/>
      <c r="IE75" s="144"/>
      <c r="IF75" s="144"/>
      <c r="IG75" s="144"/>
      <c r="IH75" s="144"/>
      <c r="II75" s="144"/>
      <c r="IJ75" s="144"/>
      <c r="IK75" s="144"/>
      <c r="IL75" s="144"/>
      <c r="IM75" s="144"/>
      <c r="IN75" s="144"/>
      <c r="IO75" s="144"/>
      <c r="IP75" s="144"/>
      <c r="IQ75" s="144"/>
      <c r="IR75" s="144"/>
      <c r="IS75" s="144"/>
      <c r="IT75" s="144"/>
      <c r="IU75" s="144"/>
      <c r="IV75" s="144"/>
    </row>
    <row r="76" spans="1:256" ht="60" customHeight="1">
      <c r="A76" s="30" t="s">
        <v>115</v>
      </c>
      <c r="B76" s="31">
        <v>21050401</v>
      </c>
      <c r="C76" s="32">
        <v>2</v>
      </c>
      <c r="D76" s="33" t="s">
        <v>26</v>
      </c>
      <c r="E76" s="33" t="s">
        <v>27</v>
      </c>
      <c r="F76" s="40"/>
      <c r="G76" s="35"/>
      <c r="H76" s="36" t="s">
        <v>24</v>
      </c>
      <c r="I76" s="37"/>
      <c r="J76" s="42"/>
      <c r="K76" s="43"/>
      <c r="L76" s="203"/>
      <c r="M76" s="198"/>
    </row>
    <row r="77" spans="1:256" s="145" customFormat="1" ht="60" customHeight="1">
      <c r="A77" s="134" t="s">
        <v>116</v>
      </c>
      <c r="B77" s="135">
        <v>30140741</v>
      </c>
      <c r="C77" s="136">
        <v>5</v>
      </c>
      <c r="D77" s="137" t="s">
        <v>14</v>
      </c>
      <c r="E77" s="137" t="s">
        <v>15</v>
      </c>
      <c r="F77" s="138"/>
      <c r="G77" s="139"/>
      <c r="H77" s="140"/>
      <c r="I77" s="141"/>
      <c r="J77" s="142"/>
      <c r="K77" s="143"/>
      <c r="L77" s="191"/>
      <c r="M77" s="197"/>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c r="FF77" s="144"/>
      <c r="FG77" s="144"/>
      <c r="FH77" s="144"/>
      <c r="FI77" s="144"/>
      <c r="FJ77" s="144"/>
      <c r="FK77" s="144"/>
      <c r="FL77" s="144"/>
      <c r="FM77" s="144"/>
      <c r="FN77" s="144"/>
      <c r="FO77" s="144"/>
      <c r="FP77" s="144"/>
      <c r="FQ77" s="144"/>
      <c r="FR77" s="144"/>
      <c r="FS77" s="144"/>
      <c r="FT77" s="144"/>
      <c r="FU77" s="144"/>
      <c r="FV77" s="144"/>
      <c r="FW77" s="144"/>
      <c r="FX77" s="144"/>
      <c r="FY77" s="144"/>
      <c r="FZ77" s="144"/>
      <c r="GA77" s="144"/>
      <c r="GB77" s="144"/>
      <c r="GC77" s="144"/>
      <c r="GD77" s="144"/>
      <c r="GE77" s="144"/>
      <c r="GF77" s="144"/>
      <c r="GG77" s="144"/>
      <c r="GH77" s="144"/>
      <c r="GI77" s="144"/>
      <c r="GJ77" s="144"/>
      <c r="GK77" s="144"/>
      <c r="GL77" s="144"/>
      <c r="GM77" s="144"/>
      <c r="GN77" s="144"/>
      <c r="GO77" s="144"/>
      <c r="GP77" s="144"/>
      <c r="GQ77" s="144"/>
      <c r="GR77" s="144"/>
      <c r="GS77" s="144"/>
      <c r="GT77" s="144"/>
      <c r="GU77" s="144"/>
      <c r="GV77" s="144"/>
      <c r="GW77" s="144"/>
      <c r="GX77" s="144"/>
      <c r="GY77" s="144"/>
      <c r="GZ77" s="144"/>
      <c r="HA77" s="144"/>
      <c r="HB77" s="144"/>
      <c r="HC77" s="144"/>
      <c r="HD77" s="144"/>
      <c r="HE77" s="144"/>
      <c r="HF77" s="144"/>
      <c r="HG77" s="144"/>
      <c r="HH77" s="144"/>
      <c r="HI77" s="144"/>
      <c r="HJ77" s="144"/>
      <c r="HK77" s="144"/>
      <c r="HL77" s="144"/>
      <c r="HM77" s="144"/>
      <c r="HN77" s="144"/>
      <c r="HO77" s="144"/>
      <c r="HP77" s="144"/>
      <c r="HQ77" s="144"/>
      <c r="HR77" s="144"/>
      <c r="HS77" s="144"/>
      <c r="HT77" s="144"/>
      <c r="HU77" s="144"/>
      <c r="HV77" s="144"/>
      <c r="HW77" s="144"/>
      <c r="HX77" s="144"/>
      <c r="HY77" s="144"/>
      <c r="HZ77" s="144"/>
      <c r="IA77" s="144"/>
      <c r="IB77" s="144"/>
      <c r="IC77" s="144"/>
      <c r="ID77" s="144"/>
      <c r="IE77" s="144"/>
      <c r="IF77" s="144"/>
      <c r="IG77" s="144"/>
      <c r="IH77" s="144"/>
      <c r="II77" s="144"/>
      <c r="IJ77" s="144"/>
      <c r="IK77" s="144"/>
      <c r="IL77" s="144"/>
      <c r="IM77" s="144"/>
      <c r="IN77" s="144"/>
      <c r="IO77" s="144"/>
      <c r="IP77" s="144"/>
      <c r="IQ77" s="144"/>
      <c r="IR77" s="144"/>
      <c r="IS77" s="144"/>
      <c r="IT77" s="144"/>
      <c r="IU77" s="144"/>
      <c r="IV77" s="144"/>
    </row>
    <row r="78" spans="1:256" s="145" customFormat="1" ht="60" customHeight="1">
      <c r="A78" s="134" t="s">
        <v>1144</v>
      </c>
      <c r="B78" s="135">
        <f>[1]ListAlpha!$E$79</f>
        <v>30140671</v>
      </c>
      <c r="C78" s="136">
        <v>1</v>
      </c>
      <c r="D78" s="137" t="s">
        <v>26</v>
      </c>
      <c r="E78" s="137"/>
      <c r="F78" s="138"/>
      <c r="G78" s="139"/>
      <c r="H78" s="140" t="s">
        <v>73</v>
      </c>
      <c r="I78" s="141"/>
      <c r="J78" s="142" t="s">
        <v>1145</v>
      </c>
      <c r="K78" s="143"/>
      <c r="L78" s="191">
        <v>41718</v>
      </c>
      <c r="M78" s="191">
        <v>41778</v>
      </c>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144"/>
      <c r="FT78" s="144"/>
      <c r="FU78" s="144"/>
      <c r="FV78" s="144"/>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c r="HL78" s="144"/>
      <c r="HM78" s="144"/>
      <c r="HN78" s="144"/>
      <c r="HO78" s="144"/>
      <c r="HP78" s="144"/>
      <c r="HQ78" s="144"/>
      <c r="HR78" s="144"/>
      <c r="HS78" s="144"/>
      <c r="HT78" s="144"/>
      <c r="HU78" s="144"/>
      <c r="HV78" s="144"/>
      <c r="HW78" s="144"/>
      <c r="HX78" s="144"/>
      <c r="HY78" s="144"/>
      <c r="HZ78" s="144"/>
      <c r="IA78" s="144"/>
      <c r="IB78" s="144"/>
      <c r="IC78" s="144"/>
      <c r="ID78" s="144"/>
      <c r="IE78" s="144"/>
      <c r="IF78" s="144"/>
      <c r="IG78" s="144"/>
      <c r="IH78" s="144"/>
      <c r="II78" s="144"/>
      <c r="IJ78" s="144"/>
      <c r="IK78" s="144"/>
      <c r="IL78" s="144"/>
      <c r="IM78" s="144"/>
      <c r="IN78" s="144"/>
      <c r="IO78" s="144"/>
      <c r="IP78" s="144"/>
      <c r="IQ78" s="144"/>
      <c r="IR78" s="144"/>
      <c r="IS78" s="144"/>
      <c r="IT78" s="144"/>
      <c r="IU78" s="144"/>
      <c r="IV78" s="144"/>
    </row>
    <row r="79" spans="1:256" s="145" customFormat="1" ht="60" customHeight="1">
      <c r="A79" s="134" t="s">
        <v>117</v>
      </c>
      <c r="B79" s="135">
        <v>30140651</v>
      </c>
      <c r="C79" s="136">
        <v>2</v>
      </c>
      <c r="D79" s="137" t="s">
        <v>33</v>
      </c>
      <c r="E79" s="137" t="s">
        <v>15</v>
      </c>
      <c r="F79" s="138"/>
      <c r="G79" s="139"/>
      <c r="H79" s="140"/>
      <c r="I79" s="141"/>
      <c r="J79" s="142"/>
      <c r="K79" s="143"/>
      <c r="L79" s="191"/>
      <c r="M79" s="197"/>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4"/>
      <c r="DB79" s="144"/>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4"/>
      <c r="FD79" s="144"/>
      <c r="FE79" s="144"/>
      <c r="FF79" s="144"/>
      <c r="FG79" s="144"/>
      <c r="FH79" s="144"/>
      <c r="FI79" s="144"/>
      <c r="FJ79" s="144"/>
      <c r="FK79" s="144"/>
      <c r="FL79" s="144"/>
      <c r="FM79" s="144"/>
      <c r="FN79" s="144"/>
      <c r="FO79" s="144"/>
      <c r="FP79" s="144"/>
      <c r="FQ79" s="144"/>
      <c r="FR79" s="144"/>
      <c r="FS79" s="144"/>
      <c r="FT79" s="144"/>
      <c r="FU79" s="144"/>
      <c r="FV79" s="144"/>
      <c r="FW79" s="144"/>
      <c r="FX79" s="144"/>
      <c r="FY79" s="144"/>
      <c r="FZ79" s="144"/>
      <c r="GA79" s="144"/>
      <c r="GB79" s="144"/>
      <c r="GC79" s="144"/>
      <c r="GD79" s="144"/>
      <c r="GE79" s="144"/>
      <c r="GF79" s="144"/>
      <c r="GG79" s="144"/>
      <c r="GH79" s="144"/>
      <c r="GI79" s="144"/>
      <c r="GJ79" s="144"/>
      <c r="GK79" s="144"/>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4"/>
      <c r="HL79" s="144"/>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4"/>
      <c r="IM79" s="144"/>
      <c r="IN79" s="144"/>
      <c r="IO79" s="144"/>
      <c r="IP79" s="144"/>
      <c r="IQ79" s="144"/>
      <c r="IR79" s="144"/>
      <c r="IS79" s="144"/>
      <c r="IT79" s="144"/>
      <c r="IU79" s="144"/>
      <c r="IV79" s="144"/>
    </row>
    <row r="80" spans="1:256" s="145" customFormat="1" ht="60" customHeight="1">
      <c r="A80" s="134" t="s">
        <v>118</v>
      </c>
      <c r="B80" s="135">
        <v>30130511</v>
      </c>
      <c r="C80" s="136">
        <v>6</v>
      </c>
      <c r="D80" s="137" t="s">
        <v>33</v>
      </c>
      <c r="E80" s="137" t="s">
        <v>15</v>
      </c>
      <c r="F80" s="138"/>
      <c r="G80" s="139"/>
      <c r="H80" s="140"/>
      <c r="I80" s="141"/>
      <c r="J80" s="142"/>
      <c r="K80" s="143"/>
      <c r="L80" s="191"/>
      <c r="M80" s="197"/>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144"/>
      <c r="FE80" s="144"/>
      <c r="FF80" s="144"/>
      <c r="FG80" s="144"/>
      <c r="FH80" s="144"/>
      <c r="FI80" s="144"/>
      <c r="FJ80" s="144"/>
      <c r="FK80" s="144"/>
      <c r="FL80" s="144"/>
      <c r="FM80" s="144"/>
      <c r="FN80" s="144"/>
      <c r="FO80" s="144"/>
      <c r="FP80" s="144"/>
      <c r="FQ80" s="144"/>
      <c r="FR80" s="144"/>
      <c r="FS80" s="144"/>
      <c r="FT80" s="144"/>
      <c r="FU80" s="144"/>
      <c r="FV80" s="144"/>
      <c r="FW80" s="144"/>
      <c r="FX80" s="144"/>
      <c r="FY80" s="144"/>
      <c r="FZ80" s="144"/>
      <c r="GA80" s="144"/>
      <c r="GB80" s="144"/>
      <c r="GC80" s="144"/>
      <c r="GD80" s="144"/>
      <c r="GE80" s="144"/>
      <c r="GF80" s="144"/>
      <c r="GG80" s="144"/>
      <c r="GH80" s="144"/>
      <c r="GI80" s="144"/>
      <c r="GJ80" s="144"/>
      <c r="GK80" s="144"/>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c r="IN80" s="144"/>
      <c r="IO80" s="144"/>
      <c r="IP80" s="144"/>
      <c r="IQ80" s="144"/>
      <c r="IR80" s="144"/>
      <c r="IS80" s="144"/>
      <c r="IT80" s="144"/>
      <c r="IU80" s="144"/>
      <c r="IV80" s="144"/>
    </row>
    <row r="81" spans="1:256" s="145" customFormat="1" ht="60" customHeight="1">
      <c r="A81" s="134" t="s">
        <v>119</v>
      </c>
      <c r="B81" s="135">
        <v>30140641</v>
      </c>
      <c r="C81" s="136">
        <v>6</v>
      </c>
      <c r="D81" s="137" t="s">
        <v>26</v>
      </c>
      <c r="E81" s="137" t="s">
        <v>15</v>
      </c>
      <c r="F81" s="138"/>
      <c r="G81" s="139"/>
      <c r="H81" s="140"/>
      <c r="I81" s="141"/>
      <c r="J81" s="142"/>
      <c r="K81" s="143"/>
      <c r="L81" s="191"/>
      <c r="M81" s="197"/>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144"/>
      <c r="FE81" s="144"/>
      <c r="FF81" s="144"/>
      <c r="FG81" s="144"/>
      <c r="FH81" s="144"/>
      <c r="FI81" s="144"/>
      <c r="FJ81" s="144"/>
      <c r="FK81" s="144"/>
      <c r="FL81" s="144"/>
      <c r="FM81" s="144"/>
      <c r="FN81" s="144"/>
      <c r="FO81" s="144"/>
      <c r="FP81" s="144"/>
      <c r="FQ81" s="144"/>
      <c r="FR81" s="144"/>
      <c r="FS81" s="144"/>
      <c r="FT81" s="144"/>
      <c r="FU81" s="144"/>
      <c r="FV81" s="144"/>
      <c r="FW81" s="144"/>
      <c r="FX81" s="144"/>
      <c r="FY81" s="144"/>
      <c r="FZ81" s="144"/>
      <c r="GA81" s="144"/>
      <c r="GB81" s="144"/>
      <c r="GC81" s="144"/>
      <c r="GD81" s="144"/>
      <c r="GE81" s="144"/>
      <c r="GF81" s="144"/>
      <c r="GG81" s="144"/>
      <c r="GH81" s="144"/>
      <c r="GI81" s="144"/>
      <c r="GJ81" s="144"/>
      <c r="GK81" s="144"/>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c r="IN81" s="144"/>
      <c r="IO81" s="144"/>
      <c r="IP81" s="144"/>
      <c r="IQ81" s="144"/>
      <c r="IR81" s="144"/>
      <c r="IS81" s="144"/>
      <c r="IT81" s="144"/>
      <c r="IU81" s="144"/>
      <c r="IV81" s="144"/>
    </row>
    <row r="82" spans="1:256" ht="60" customHeight="1">
      <c r="A82" s="30" t="s">
        <v>120</v>
      </c>
      <c r="B82" s="31">
        <v>21020051</v>
      </c>
      <c r="C82" s="32">
        <v>10</v>
      </c>
      <c r="D82" s="33" t="s">
        <v>26</v>
      </c>
      <c r="E82" s="33" t="s">
        <v>15</v>
      </c>
      <c r="F82" s="34" t="s">
        <v>1430</v>
      </c>
      <c r="G82" s="35"/>
      <c r="H82" s="36" t="s">
        <v>29</v>
      </c>
      <c r="I82" s="37"/>
      <c r="J82" s="42"/>
      <c r="K82" s="43"/>
      <c r="L82" s="203"/>
      <c r="M82" s="198"/>
    </row>
    <row r="83" spans="1:256" ht="60" customHeight="1">
      <c r="A83" s="30" t="s">
        <v>121</v>
      </c>
      <c r="B83" s="31">
        <v>21020052</v>
      </c>
      <c r="C83" s="32">
        <v>10</v>
      </c>
      <c r="D83" s="33" t="s">
        <v>26</v>
      </c>
      <c r="E83" s="33" t="s">
        <v>122</v>
      </c>
      <c r="F83" s="34" t="s">
        <v>1431</v>
      </c>
      <c r="G83" s="35"/>
      <c r="H83" s="36" t="s">
        <v>29</v>
      </c>
      <c r="I83" s="37"/>
      <c r="J83" s="42"/>
      <c r="K83" s="43"/>
      <c r="L83" s="203"/>
      <c r="M83" s="198"/>
    </row>
    <row r="84" spans="1:256" s="145" customFormat="1" ht="60" customHeight="1">
      <c r="A84" s="134" t="s">
        <v>124</v>
      </c>
      <c r="B84" s="135">
        <v>31040101</v>
      </c>
      <c r="C84" s="136">
        <v>8</v>
      </c>
      <c r="D84" s="137" t="s">
        <v>26</v>
      </c>
      <c r="E84" s="137" t="s">
        <v>15</v>
      </c>
      <c r="F84" s="138"/>
      <c r="G84" s="139"/>
      <c r="H84" s="140"/>
      <c r="I84" s="141"/>
      <c r="J84" s="142"/>
      <c r="K84" s="143"/>
      <c r="L84" s="191"/>
      <c r="M84" s="197"/>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c r="CV84" s="144"/>
      <c r="CW84" s="144"/>
      <c r="CX84" s="144"/>
      <c r="CY84" s="144"/>
      <c r="CZ84" s="144"/>
      <c r="DA84" s="144"/>
      <c r="DB84" s="144"/>
      <c r="DC84" s="144"/>
      <c r="DD84" s="144"/>
      <c r="DE84" s="144"/>
      <c r="DF84" s="144"/>
      <c r="DG84" s="144"/>
      <c r="DH84" s="144"/>
      <c r="DI84" s="144"/>
      <c r="DJ84" s="144"/>
      <c r="DK84" s="144"/>
      <c r="DL84" s="144"/>
      <c r="DM84" s="144"/>
      <c r="DN84" s="144"/>
      <c r="DO84" s="144"/>
      <c r="DP84" s="144"/>
      <c r="DQ84" s="144"/>
      <c r="DR84" s="144"/>
      <c r="DS84" s="144"/>
      <c r="DT84" s="144"/>
      <c r="DU84" s="144"/>
      <c r="DV84" s="144"/>
      <c r="DW84" s="144"/>
      <c r="DX84" s="144"/>
      <c r="DY84" s="144"/>
      <c r="DZ84" s="144"/>
      <c r="EA84" s="144"/>
      <c r="EB84" s="144"/>
      <c r="EC84" s="144"/>
      <c r="ED84" s="144"/>
      <c r="EE84" s="144"/>
      <c r="EF84" s="144"/>
      <c r="EG84" s="144"/>
      <c r="EH84" s="144"/>
      <c r="EI84" s="144"/>
      <c r="EJ84" s="144"/>
      <c r="EK84" s="144"/>
      <c r="EL84" s="144"/>
      <c r="EM84" s="144"/>
      <c r="EN84" s="144"/>
      <c r="EO84" s="144"/>
      <c r="EP84" s="144"/>
      <c r="EQ84" s="144"/>
      <c r="ER84" s="144"/>
      <c r="ES84" s="144"/>
      <c r="ET84" s="144"/>
      <c r="EU84" s="144"/>
      <c r="EV84" s="144"/>
      <c r="EW84" s="144"/>
      <c r="EX84" s="144"/>
      <c r="EY84" s="144"/>
      <c r="EZ84" s="144"/>
      <c r="FA84" s="144"/>
      <c r="FB84" s="144"/>
      <c r="FC84" s="144"/>
      <c r="FD84" s="144"/>
      <c r="FE84" s="144"/>
      <c r="FF84" s="144"/>
      <c r="FG84" s="144"/>
      <c r="FH84" s="144"/>
      <c r="FI84" s="144"/>
      <c r="FJ84" s="144"/>
      <c r="FK84" s="144"/>
      <c r="FL84" s="144"/>
      <c r="FM84" s="144"/>
      <c r="FN84" s="144"/>
      <c r="FO84" s="144"/>
      <c r="FP84" s="144"/>
      <c r="FQ84" s="144"/>
      <c r="FR84" s="144"/>
      <c r="FS84" s="144"/>
      <c r="FT84" s="144"/>
      <c r="FU84" s="144"/>
      <c r="FV84" s="144"/>
      <c r="FW84" s="144"/>
      <c r="FX84" s="144"/>
      <c r="FY84" s="144"/>
      <c r="FZ84" s="144"/>
      <c r="GA84" s="144"/>
      <c r="GB84" s="144"/>
      <c r="GC84" s="144"/>
      <c r="GD84" s="144"/>
      <c r="GE84" s="144"/>
      <c r="GF84" s="144"/>
      <c r="GG84" s="144"/>
      <c r="GH84" s="144"/>
      <c r="GI84" s="144"/>
      <c r="GJ84" s="144"/>
      <c r="GK84" s="144"/>
      <c r="GL84" s="144"/>
      <c r="GM84" s="144"/>
      <c r="GN84" s="144"/>
      <c r="GO84" s="144"/>
      <c r="GP84" s="144"/>
      <c r="GQ84" s="144"/>
      <c r="GR84" s="144"/>
      <c r="GS84" s="144"/>
      <c r="GT84" s="144"/>
      <c r="GU84" s="144"/>
      <c r="GV84" s="144"/>
      <c r="GW84" s="144"/>
      <c r="GX84" s="144"/>
      <c r="GY84" s="144"/>
      <c r="GZ84" s="144"/>
      <c r="HA84" s="144"/>
      <c r="HB84" s="144"/>
      <c r="HC84" s="144"/>
      <c r="HD84" s="144"/>
      <c r="HE84" s="144"/>
      <c r="HF84" s="144"/>
      <c r="HG84" s="144"/>
      <c r="HH84" s="144"/>
      <c r="HI84" s="144"/>
      <c r="HJ84" s="144"/>
      <c r="HK84" s="144"/>
      <c r="HL84" s="144"/>
      <c r="HM84" s="144"/>
      <c r="HN84" s="144"/>
      <c r="HO84" s="144"/>
      <c r="HP84" s="144"/>
      <c r="HQ84" s="144"/>
      <c r="HR84" s="144"/>
      <c r="HS84" s="144"/>
      <c r="HT84" s="144"/>
      <c r="HU84" s="144"/>
      <c r="HV84" s="144"/>
      <c r="HW84" s="144"/>
      <c r="HX84" s="144"/>
      <c r="HY84" s="144"/>
      <c r="HZ84" s="144"/>
      <c r="IA84" s="144"/>
      <c r="IB84" s="144"/>
      <c r="IC84" s="144"/>
      <c r="ID84" s="144"/>
      <c r="IE84" s="144"/>
      <c r="IF84" s="144"/>
      <c r="IG84" s="144"/>
      <c r="IH84" s="144"/>
      <c r="II84" s="144"/>
      <c r="IJ84" s="144"/>
      <c r="IK84" s="144"/>
      <c r="IL84" s="144"/>
      <c r="IM84" s="144"/>
      <c r="IN84" s="144"/>
      <c r="IO84" s="144"/>
      <c r="IP84" s="144"/>
      <c r="IQ84" s="144"/>
      <c r="IR84" s="144"/>
      <c r="IS84" s="144"/>
      <c r="IT84" s="144"/>
      <c r="IU84" s="144"/>
      <c r="IV84" s="144"/>
    </row>
    <row r="85" spans="1:256" s="145" customFormat="1" ht="60" customHeight="1">
      <c r="A85" s="134" t="s">
        <v>125</v>
      </c>
      <c r="B85" s="135">
        <v>30030361</v>
      </c>
      <c r="C85" s="136">
        <v>6</v>
      </c>
      <c r="D85" s="137" t="s">
        <v>33</v>
      </c>
      <c r="E85" s="137" t="s">
        <v>15</v>
      </c>
      <c r="F85" s="138"/>
      <c r="G85" s="139"/>
      <c r="H85" s="140"/>
      <c r="I85" s="141"/>
      <c r="J85" s="142" t="s">
        <v>207</v>
      </c>
      <c r="K85" s="143"/>
      <c r="L85" s="191">
        <v>41347</v>
      </c>
      <c r="M85" s="191">
        <v>41352</v>
      </c>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row>
    <row r="86" spans="1:256" ht="60" customHeight="1">
      <c r="A86" s="30" t="s">
        <v>126</v>
      </c>
      <c r="B86" s="31">
        <v>21010082</v>
      </c>
      <c r="C86" s="32">
        <v>2</v>
      </c>
      <c r="D86" s="33" t="s">
        <v>26</v>
      </c>
      <c r="E86" s="33" t="s">
        <v>9</v>
      </c>
      <c r="F86" s="34" t="s">
        <v>1432</v>
      </c>
      <c r="G86" s="44" t="s">
        <v>28</v>
      </c>
      <c r="H86" s="36" t="s">
        <v>22</v>
      </c>
      <c r="I86" s="45" t="s">
        <v>111</v>
      </c>
      <c r="J86" s="38" t="s">
        <v>127</v>
      </c>
      <c r="K86" s="39"/>
      <c r="L86" s="203"/>
      <c r="M86" s="195"/>
    </row>
    <row r="87" spans="1:256" ht="60" customHeight="1">
      <c r="A87" s="30" t="s">
        <v>128</v>
      </c>
      <c r="B87" s="31">
        <v>11020061</v>
      </c>
      <c r="C87" s="32">
        <v>10</v>
      </c>
      <c r="D87" s="33" t="s">
        <v>26</v>
      </c>
      <c r="E87" s="33" t="s">
        <v>15</v>
      </c>
      <c r="F87" s="34" t="s">
        <v>1433</v>
      </c>
      <c r="G87" s="35"/>
      <c r="H87" s="36" t="s">
        <v>29</v>
      </c>
      <c r="I87" s="37"/>
      <c r="J87" s="38" t="s">
        <v>129</v>
      </c>
      <c r="K87" s="39"/>
      <c r="L87" s="203"/>
      <c r="M87" s="195"/>
    </row>
    <row r="88" spans="1:256" ht="60" customHeight="1">
      <c r="A88" s="30" t="s">
        <v>130</v>
      </c>
      <c r="B88" s="31">
        <v>21020681</v>
      </c>
      <c r="C88" s="32">
        <v>4</v>
      </c>
      <c r="D88" s="33" t="s">
        <v>14</v>
      </c>
      <c r="E88" s="33" t="s">
        <v>15</v>
      </c>
      <c r="F88" s="34" t="s">
        <v>1434</v>
      </c>
      <c r="G88" s="35"/>
      <c r="H88" s="41"/>
      <c r="I88" s="37"/>
      <c r="J88" s="46" t="s">
        <v>131</v>
      </c>
      <c r="K88" s="47"/>
      <c r="L88" s="215" t="s">
        <v>1146</v>
      </c>
      <c r="M88" s="188" t="s">
        <v>1147</v>
      </c>
    </row>
    <row r="89" spans="1:256" ht="60" customHeight="1">
      <c r="A89" s="30" t="s">
        <v>132</v>
      </c>
      <c r="B89" s="31">
        <v>21010821</v>
      </c>
      <c r="C89" s="32">
        <v>4</v>
      </c>
      <c r="D89" s="33" t="s">
        <v>26</v>
      </c>
      <c r="E89" s="33" t="s">
        <v>15</v>
      </c>
      <c r="F89" s="34" t="s">
        <v>1435</v>
      </c>
      <c r="G89" s="35"/>
      <c r="H89" s="36" t="s">
        <v>22</v>
      </c>
      <c r="I89" s="37"/>
      <c r="J89" s="38" t="s">
        <v>133</v>
      </c>
      <c r="K89" s="39"/>
      <c r="L89" s="203"/>
      <c r="M89" s="195"/>
    </row>
    <row r="90" spans="1:256" ht="60" customHeight="1">
      <c r="A90" s="30" t="s">
        <v>134</v>
      </c>
      <c r="B90" s="31">
        <v>21130332</v>
      </c>
      <c r="C90" s="32">
        <v>3</v>
      </c>
      <c r="D90" s="33" t="s">
        <v>33</v>
      </c>
      <c r="E90" s="33" t="s">
        <v>122</v>
      </c>
      <c r="F90" s="34" t="s">
        <v>1436</v>
      </c>
      <c r="G90" s="35"/>
      <c r="H90" s="36" t="s">
        <v>45</v>
      </c>
      <c r="I90" s="37"/>
      <c r="J90" s="38" t="s">
        <v>135</v>
      </c>
      <c r="K90" s="39"/>
      <c r="L90" s="203"/>
      <c r="M90" s="195"/>
    </row>
    <row r="91" spans="1:256" ht="60" customHeight="1">
      <c r="A91" s="30" t="s">
        <v>136</v>
      </c>
      <c r="B91" s="31">
        <v>21130331</v>
      </c>
      <c r="C91" s="32">
        <v>3</v>
      </c>
      <c r="D91" s="33" t="s">
        <v>62</v>
      </c>
      <c r="E91" s="33" t="s">
        <v>27</v>
      </c>
      <c r="F91" s="34" t="s">
        <v>1437</v>
      </c>
      <c r="G91" s="35"/>
      <c r="H91" s="36" t="s">
        <v>45</v>
      </c>
      <c r="I91" s="37"/>
      <c r="J91" s="38" t="s">
        <v>135</v>
      </c>
      <c r="K91" s="39"/>
      <c r="L91" s="203"/>
      <c r="M91" s="195"/>
    </row>
    <row r="92" spans="1:256" ht="60" customHeight="1">
      <c r="A92" s="30" t="s">
        <v>137</v>
      </c>
      <c r="B92" s="31">
        <v>21050031</v>
      </c>
      <c r="C92" s="32">
        <v>7</v>
      </c>
      <c r="D92" s="33" t="s">
        <v>26</v>
      </c>
      <c r="E92" s="33" t="s">
        <v>15</v>
      </c>
      <c r="F92" s="34" t="s">
        <v>1438</v>
      </c>
      <c r="G92" s="50"/>
      <c r="H92" s="36" t="s">
        <v>24</v>
      </c>
      <c r="I92" s="37"/>
      <c r="J92" s="38" t="s">
        <v>138</v>
      </c>
      <c r="K92" s="39"/>
      <c r="L92" s="203"/>
      <c r="M92" s="195"/>
    </row>
    <row r="93" spans="1:256" ht="60" customHeight="1">
      <c r="A93" s="30" t="s">
        <v>139</v>
      </c>
      <c r="B93" s="31">
        <v>11020071</v>
      </c>
      <c r="C93" s="32">
        <v>10</v>
      </c>
      <c r="D93" s="33" t="s">
        <v>26</v>
      </c>
      <c r="E93" s="33" t="s">
        <v>15</v>
      </c>
      <c r="F93" s="34" t="s">
        <v>1439</v>
      </c>
      <c r="G93" s="35"/>
      <c r="H93" s="36" t="s">
        <v>29</v>
      </c>
      <c r="I93" s="37"/>
      <c r="J93" s="38" t="s">
        <v>140</v>
      </c>
      <c r="K93" s="39"/>
      <c r="L93" s="203"/>
      <c r="M93" s="195"/>
    </row>
    <row r="94" spans="1:256" ht="60" customHeight="1">
      <c r="A94" s="30" t="s">
        <v>141</v>
      </c>
      <c r="B94" s="31">
        <v>21010091</v>
      </c>
      <c r="C94" s="32">
        <v>4</v>
      </c>
      <c r="D94" s="33" t="s">
        <v>14</v>
      </c>
      <c r="E94" s="33" t="s">
        <v>15</v>
      </c>
      <c r="F94" s="34" t="s">
        <v>1440</v>
      </c>
      <c r="G94" s="35"/>
      <c r="H94" s="36" t="s">
        <v>22</v>
      </c>
      <c r="I94" s="37"/>
      <c r="J94" s="38" t="s">
        <v>142</v>
      </c>
      <c r="K94" s="39"/>
      <c r="L94" s="203"/>
      <c r="M94" s="195"/>
    </row>
    <row r="95" spans="1:256" ht="60" customHeight="1">
      <c r="A95" s="30" t="s">
        <v>143</v>
      </c>
      <c r="B95" s="31">
        <v>21010092</v>
      </c>
      <c r="C95" s="32">
        <v>4</v>
      </c>
      <c r="D95" s="33" t="s">
        <v>68</v>
      </c>
      <c r="E95" s="33" t="s">
        <v>122</v>
      </c>
      <c r="F95" s="34" t="s">
        <v>1431</v>
      </c>
      <c r="G95" s="35"/>
      <c r="H95" s="36" t="s">
        <v>22</v>
      </c>
      <c r="I95" s="37"/>
      <c r="J95" s="38" t="s">
        <v>142</v>
      </c>
      <c r="K95" s="39"/>
      <c r="L95" s="203"/>
      <c r="M95" s="195"/>
    </row>
    <row r="96" spans="1:256" ht="60" customHeight="1">
      <c r="A96" s="30" t="s">
        <v>144</v>
      </c>
      <c r="B96" s="31">
        <v>22110011</v>
      </c>
      <c r="C96" s="32">
        <v>3</v>
      </c>
      <c r="D96" s="33" t="s">
        <v>33</v>
      </c>
      <c r="E96" s="33" t="s">
        <v>15</v>
      </c>
      <c r="F96" s="34" t="s">
        <v>1441</v>
      </c>
      <c r="G96" s="35"/>
      <c r="H96" s="36" t="s">
        <v>145</v>
      </c>
      <c r="I96" s="37"/>
      <c r="J96" s="38" t="s">
        <v>146</v>
      </c>
      <c r="K96" s="39"/>
      <c r="L96" s="203"/>
      <c r="M96" s="195"/>
    </row>
    <row r="97" spans="1:256" ht="60" customHeight="1">
      <c r="A97" s="30" t="s">
        <v>147</v>
      </c>
      <c r="B97" s="31">
        <v>21130831</v>
      </c>
      <c r="C97" s="32">
        <v>3</v>
      </c>
      <c r="D97" s="33" t="s">
        <v>33</v>
      </c>
      <c r="E97" s="33" t="s">
        <v>15</v>
      </c>
      <c r="F97" s="34" t="s">
        <v>1442</v>
      </c>
      <c r="G97" s="35"/>
      <c r="H97" s="36" t="s">
        <v>45</v>
      </c>
      <c r="I97" s="37"/>
      <c r="J97" s="38" t="s">
        <v>148</v>
      </c>
      <c r="K97" s="39"/>
      <c r="L97" s="203" t="s">
        <v>1148</v>
      </c>
      <c r="M97" s="195" t="s">
        <v>1149</v>
      </c>
    </row>
    <row r="98" spans="1:256" s="145" customFormat="1" ht="60" customHeight="1">
      <c r="A98" s="134" t="s">
        <v>149</v>
      </c>
      <c r="B98" s="135">
        <v>30120231</v>
      </c>
      <c r="C98" s="136">
        <v>3</v>
      </c>
      <c r="D98" s="137" t="s">
        <v>84</v>
      </c>
      <c r="E98" s="137" t="s">
        <v>15</v>
      </c>
      <c r="F98" s="138"/>
      <c r="G98" s="139"/>
      <c r="H98" s="140"/>
      <c r="I98" s="141"/>
      <c r="J98" s="142"/>
      <c r="K98" s="143"/>
      <c r="L98" s="191"/>
      <c r="M98" s="197"/>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c r="DL98" s="144"/>
      <c r="DM98" s="144"/>
      <c r="DN98" s="144"/>
      <c r="DO98" s="144"/>
      <c r="DP98" s="144"/>
      <c r="DQ98" s="144"/>
      <c r="DR98" s="144"/>
      <c r="DS98" s="144"/>
      <c r="DT98" s="144"/>
      <c r="DU98" s="144"/>
      <c r="DV98" s="144"/>
      <c r="DW98" s="144"/>
      <c r="DX98" s="144"/>
      <c r="DY98" s="144"/>
      <c r="DZ98" s="144"/>
      <c r="EA98" s="144"/>
      <c r="EB98" s="144"/>
      <c r="EC98" s="144"/>
      <c r="ED98" s="144"/>
      <c r="EE98" s="144"/>
      <c r="EF98" s="144"/>
      <c r="EG98" s="144"/>
      <c r="EH98" s="144"/>
      <c r="EI98" s="144"/>
      <c r="EJ98" s="144"/>
      <c r="EK98" s="144"/>
      <c r="EL98" s="144"/>
      <c r="EM98" s="144"/>
      <c r="EN98" s="144"/>
      <c r="EO98" s="144"/>
      <c r="EP98" s="144"/>
      <c r="EQ98" s="144"/>
      <c r="ER98" s="144"/>
      <c r="ES98" s="144"/>
      <c r="ET98" s="144"/>
      <c r="EU98" s="144"/>
      <c r="EV98" s="144"/>
      <c r="EW98" s="144"/>
      <c r="EX98" s="144"/>
      <c r="EY98" s="144"/>
      <c r="EZ98" s="144"/>
      <c r="FA98" s="144"/>
      <c r="FB98" s="144"/>
      <c r="FC98" s="144"/>
      <c r="FD98" s="144"/>
      <c r="FE98" s="144"/>
      <c r="FF98" s="144"/>
      <c r="FG98" s="144"/>
      <c r="FH98" s="144"/>
      <c r="FI98" s="144"/>
      <c r="FJ98" s="144"/>
      <c r="FK98" s="144"/>
      <c r="FL98" s="144"/>
      <c r="FM98" s="144"/>
      <c r="FN98" s="144"/>
      <c r="FO98" s="144"/>
      <c r="FP98" s="144"/>
      <c r="FQ98" s="144"/>
      <c r="FR98" s="144"/>
      <c r="FS98" s="144"/>
      <c r="FT98" s="144"/>
      <c r="FU98" s="144"/>
      <c r="FV98" s="144"/>
      <c r="FW98" s="144"/>
      <c r="FX98" s="144"/>
      <c r="FY98" s="144"/>
      <c r="FZ98" s="144"/>
      <c r="GA98" s="144"/>
      <c r="GB98" s="144"/>
      <c r="GC98" s="144"/>
      <c r="GD98" s="144"/>
      <c r="GE98" s="144"/>
      <c r="GF98" s="144"/>
      <c r="GG98" s="144"/>
      <c r="GH98" s="144"/>
      <c r="GI98" s="144"/>
      <c r="GJ98" s="144"/>
      <c r="GK98" s="144"/>
      <c r="GL98" s="144"/>
      <c r="GM98" s="144"/>
      <c r="GN98" s="144"/>
      <c r="GO98" s="144"/>
      <c r="GP98" s="144"/>
      <c r="GQ98" s="144"/>
      <c r="GR98" s="144"/>
      <c r="GS98" s="144"/>
      <c r="GT98" s="144"/>
      <c r="GU98" s="144"/>
      <c r="GV98" s="144"/>
      <c r="GW98" s="144"/>
      <c r="GX98" s="144"/>
      <c r="GY98" s="144"/>
      <c r="GZ98" s="144"/>
      <c r="HA98" s="144"/>
      <c r="HB98" s="144"/>
      <c r="HC98" s="144"/>
      <c r="HD98" s="144"/>
      <c r="HE98" s="144"/>
      <c r="HF98" s="144"/>
      <c r="HG98" s="144"/>
      <c r="HH98" s="144"/>
      <c r="HI98" s="144"/>
      <c r="HJ98" s="144"/>
      <c r="HK98" s="144"/>
      <c r="HL98" s="144"/>
      <c r="HM98" s="144"/>
      <c r="HN98" s="144"/>
      <c r="HO98" s="144"/>
      <c r="HP98" s="144"/>
      <c r="HQ98" s="144"/>
      <c r="HR98" s="144"/>
      <c r="HS98" s="144"/>
      <c r="HT98" s="144"/>
      <c r="HU98" s="144"/>
      <c r="HV98" s="144"/>
      <c r="HW98" s="144"/>
      <c r="HX98" s="144"/>
      <c r="HY98" s="144"/>
      <c r="HZ98" s="144"/>
      <c r="IA98" s="144"/>
      <c r="IB98" s="144"/>
      <c r="IC98" s="144"/>
      <c r="ID98" s="144"/>
      <c r="IE98" s="144"/>
      <c r="IF98" s="144"/>
      <c r="IG98" s="144"/>
      <c r="IH98" s="144"/>
      <c r="II98" s="144"/>
      <c r="IJ98" s="144"/>
      <c r="IK98" s="144"/>
      <c r="IL98" s="144"/>
      <c r="IM98" s="144"/>
      <c r="IN98" s="144"/>
      <c r="IO98" s="144"/>
      <c r="IP98" s="144"/>
      <c r="IQ98" s="144"/>
      <c r="IR98" s="144"/>
      <c r="IS98" s="144"/>
      <c r="IT98" s="144"/>
      <c r="IU98" s="144"/>
      <c r="IV98" s="144"/>
    </row>
    <row r="99" spans="1:256" ht="60" customHeight="1">
      <c r="A99" s="30" t="s">
        <v>150</v>
      </c>
      <c r="B99" s="31">
        <v>21120021</v>
      </c>
      <c r="C99" s="32">
        <v>4</v>
      </c>
      <c r="D99" s="33" t="s">
        <v>151</v>
      </c>
      <c r="E99" s="33" t="s">
        <v>15</v>
      </c>
      <c r="F99" s="34" t="s">
        <v>1443</v>
      </c>
      <c r="G99" s="35"/>
      <c r="H99" s="36" t="s">
        <v>86</v>
      </c>
      <c r="I99" s="37"/>
      <c r="J99" s="38" t="s">
        <v>152</v>
      </c>
      <c r="K99" s="39"/>
      <c r="L99" s="203"/>
      <c r="M99" s="195"/>
    </row>
    <row r="100" spans="1:256" s="145" customFormat="1" ht="60" customHeight="1">
      <c r="A100" s="134" t="s">
        <v>153</v>
      </c>
      <c r="B100" s="135">
        <v>30110341</v>
      </c>
      <c r="C100" s="136">
        <v>8</v>
      </c>
      <c r="D100" s="137" t="s">
        <v>33</v>
      </c>
      <c r="E100" s="137" t="s">
        <v>15</v>
      </c>
      <c r="F100" s="138"/>
      <c r="G100" s="139"/>
      <c r="H100" s="140"/>
      <c r="I100" s="141"/>
      <c r="J100" s="142"/>
      <c r="K100" s="143"/>
      <c r="L100" s="191"/>
      <c r="M100" s="197"/>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144"/>
      <c r="BX100" s="144"/>
      <c r="BY100" s="144"/>
      <c r="BZ100" s="144"/>
      <c r="CA100" s="144"/>
      <c r="CB100" s="144"/>
      <c r="CC100" s="144"/>
      <c r="CD100" s="144"/>
      <c r="CE100" s="144"/>
      <c r="CF100" s="144"/>
      <c r="CG100" s="144"/>
      <c r="CH100" s="144"/>
      <c r="CI100" s="144"/>
      <c r="CJ100" s="144"/>
      <c r="CK100" s="144"/>
      <c r="CL100" s="144"/>
      <c r="CM100" s="144"/>
      <c r="CN100" s="144"/>
      <c r="CO100" s="144"/>
      <c r="CP100" s="144"/>
      <c r="CQ100" s="144"/>
      <c r="CR100" s="144"/>
      <c r="CS100" s="144"/>
      <c r="CT100" s="144"/>
      <c r="CU100" s="144"/>
      <c r="CV100" s="144"/>
      <c r="CW100" s="144"/>
      <c r="CX100" s="144"/>
      <c r="CY100" s="144"/>
      <c r="CZ100" s="144"/>
      <c r="DA100" s="144"/>
      <c r="DB100" s="144"/>
      <c r="DC100" s="144"/>
      <c r="DD100" s="144"/>
      <c r="DE100" s="144"/>
      <c r="DF100" s="144"/>
      <c r="DG100" s="144"/>
      <c r="DH100" s="144"/>
      <c r="DI100" s="144"/>
      <c r="DJ100" s="144"/>
      <c r="DK100" s="144"/>
      <c r="DL100" s="144"/>
      <c r="DM100" s="144"/>
      <c r="DN100" s="144"/>
      <c r="DO100" s="144"/>
      <c r="DP100" s="144"/>
      <c r="DQ100" s="144"/>
      <c r="DR100" s="144"/>
      <c r="DS100" s="144"/>
      <c r="DT100" s="144"/>
      <c r="DU100" s="144"/>
      <c r="DV100" s="144"/>
      <c r="DW100" s="144"/>
      <c r="DX100" s="144"/>
      <c r="DY100" s="144"/>
      <c r="DZ100" s="144"/>
      <c r="EA100" s="144"/>
      <c r="EB100" s="144"/>
      <c r="EC100" s="144"/>
      <c r="ED100" s="144"/>
      <c r="EE100" s="144"/>
      <c r="EF100" s="144"/>
      <c r="EG100" s="144"/>
      <c r="EH100" s="144"/>
      <c r="EI100" s="144"/>
      <c r="EJ100" s="144"/>
      <c r="EK100" s="144"/>
      <c r="EL100" s="144"/>
      <c r="EM100" s="144"/>
      <c r="EN100" s="144"/>
      <c r="EO100" s="144"/>
      <c r="EP100" s="144"/>
      <c r="EQ100" s="144"/>
      <c r="ER100" s="144"/>
      <c r="ES100" s="144"/>
      <c r="ET100" s="144"/>
      <c r="EU100" s="144"/>
      <c r="EV100" s="144"/>
      <c r="EW100" s="144"/>
      <c r="EX100" s="144"/>
      <c r="EY100" s="144"/>
      <c r="EZ100" s="144"/>
      <c r="FA100" s="144"/>
      <c r="FB100" s="144"/>
      <c r="FC100" s="144"/>
      <c r="FD100" s="144"/>
      <c r="FE100" s="144"/>
      <c r="FF100" s="144"/>
      <c r="FG100" s="144"/>
      <c r="FH100" s="144"/>
      <c r="FI100" s="144"/>
      <c r="FJ100" s="144"/>
      <c r="FK100" s="144"/>
      <c r="FL100" s="144"/>
      <c r="FM100" s="144"/>
      <c r="FN100" s="144"/>
      <c r="FO100" s="144"/>
      <c r="FP100" s="144"/>
      <c r="FQ100" s="144"/>
      <c r="FR100" s="144"/>
      <c r="FS100" s="144"/>
      <c r="FT100" s="144"/>
      <c r="FU100" s="144"/>
      <c r="FV100" s="144"/>
      <c r="FW100" s="144"/>
      <c r="FX100" s="144"/>
      <c r="FY100" s="144"/>
      <c r="FZ100" s="144"/>
      <c r="GA100" s="144"/>
      <c r="GB100" s="144"/>
      <c r="GC100" s="144"/>
      <c r="GD100" s="144"/>
      <c r="GE100" s="144"/>
      <c r="GF100" s="144"/>
      <c r="GG100" s="144"/>
      <c r="GH100" s="144"/>
      <c r="GI100" s="144"/>
      <c r="GJ100" s="144"/>
      <c r="GK100" s="144"/>
      <c r="GL100" s="144"/>
      <c r="GM100" s="144"/>
      <c r="GN100" s="144"/>
      <c r="GO100" s="144"/>
      <c r="GP100" s="144"/>
      <c r="GQ100" s="144"/>
      <c r="GR100" s="144"/>
      <c r="GS100" s="144"/>
      <c r="GT100" s="144"/>
      <c r="GU100" s="144"/>
      <c r="GV100" s="144"/>
      <c r="GW100" s="144"/>
      <c r="GX100" s="144"/>
      <c r="GY100" s="144"/>
      <c r="GZ100" s="144"/>
      <c r="HA100" s="144"/>
      <c r="HB100" s="144"/>
      <c r="HC100" s="144"/>
      <c r="HD100" s="144"/>
      <c r="HE100" s="144"/>
      <c r="HF100" s="144"/>
      <c r="HG100" s="144"/>
      <c r="HH100" s="144"/>
      <c r="HI100" s="144"/>
      <c r="HJ100" s="144"/>
      <c r="HK100" s="144"/>
      <c r="HL100" s="144"/>
      <c r="HM100" s="144"/>
      <c r="HN100" s="144"/>
      <c r="HO100" s="144"/>
      <c r="HP100" s="144"/>
      <c r="HQ100" s="144"/>
      <c r="HR100" s="144"/>
      <c r="HS100" s="144"/>
      <c r="HT100" s="144"/>
      <c r="HU100" s="144"/>
      <c r="HV100" s="144"/>
      <c r="HW100" s="144"/>
      <c r="HX100" s="144"/>
      <c r="HY100" s="144"/>
      <c r="HZ100" s="144"/>
      <c r="IA100" s="144"/>
      <c r="IB100" s="144"/>
      <c r="IC100" s="144"/>
      <c r="ID100" s="144"/>
      <c r="IE100" s="144"/>
      <c r="IF100" s="144"/>
      <c r="IG100" s="144"/>
      <c r="IH100" s="144"/>
      <c r="II100" s="144"/>
      <c r="IJ100" s="144"/>
      <c r="IK100" s="144"/>
      <c r="IL100" s="144"/>
      <c r="IM100" s="144"/>
      <c r="IN100" s="144"/>
      <c r="IO100" s="144"/>
      <c r="IP100" s="144"/>
      <c r="IQ100" s="144"/>
      <c r="IR100" s="144"/>
      <c r="IS100" s="144"/>
      <c r="IT100" s="144"/>
      <c r="IU100" s="144"/>
      <c r="IV100" s="144"/>
    </row>
    <row r="101" spans="1:256" s="145" customFormat="1" ht="60" customHeight="1">
      <c r="A101" s="134" t="s">
        <v>154</v>
      </c>
      <c r="B101" s="135">
        <v>30110581</v>
      </c>
      <c r="C101" s="136">
        <v>10</v>
      </c>
      <c r="D101" s="137" t="s">
        <v>26</v>
      </c>
      <c r="E101" s="137" t="s">
        <v>15</v>
      </c>
      <c r="F101" s="138"/>
      <c r="G101" s="139"/>
      <c r="H101" s="140"/>
      <c r="I101" s="141"/>
      <c r="J101" s="142"/>
      <c r="K101" s="143"/>
      <c r="L101" s="191">
        <v>41109</v>
      </c>
      <c r="M101" s="191">
        <v>41170</v>
      </c>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144"/>
      <c r="BT101" s="144"/>
      <c r="BU101" s="144"/>
      <c r="BV101" s="144"/>
      <c r="BW101" s="144"/>
      <c r="BX101" s="144"/>
      <c r="BY101" s="144"/>
      <c r="BZ101" s="144"/>
      <c r="CA101" s="144"/>
      <c r="CB101" s="144"/>
      <c r="CC101" s="144"/>
      <c r="CD101" s="144"/>
      <c r="CE101" s="144"/>
      <c r="CF101" s="144"/>
      <c r="CG101" s="144"/>
      <c r="CH101" s="144"/>
      <c r="CI101" s="144"/>
      <c r="CJ101" s="144"/>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144"/>
      <c r="DF101" s="144"/>
      <c r="DG101" s="144"/>
      <c r="DH101" s="144"/>
      <c r="DI101" s="144"/>
      <c r="DJ101" s="144"/>
      <c r="DK101" s="144"/>
      <c r="DL101" s="144"/>
      <c r="DM101" s="144"/>
      <c r="DN101" s="144"/>
      <c r="DO101" s="144"/>
      <c r="DP101" s="144"/>
      <c r="DQ101" s="144"/>
      <c r="DR101" s="144"/>
      <c r="DS101" s="144"/>
      <c r="DT101" s="144"/>
      <c r="DU101" s="144"/>
      <c r="DV101" s="144"/>
      <c r="DW101" s="144"/>
      <c r="DX101" s="144"/>
      <c r="DY101" s="144"/>
      <c r="DZ101" s="144"/>
      <c r="EA101" s="144"/>
      <c r="EB101" s="144"/>
      <c r="EC101" s="144"/>
      <c r="ED101" s="144"/>
      <c r="EE101" s="144"/>
      <c r="EF101" s="144"/>
      <c r="EG101" s="144"/>
      <c r="EH101" s="144"/>
      <c r="EI101" s="144"/>
      <c r="EJ101" s="144"/>
      <c r="EK101" s="144"/>
      <c r="EL101" s="144"/>
      <c r="EM101" s="144"/>
      <c r="EN101" s="144"/>
      <c r="EO101" s="144"/>
      <c r="EP101" s="144"/>
      <c r="EQ101" s="144"/>
      <c r="ER101" s="144"/>
      <c r="ES101" s="144"/>
      <c r="ET101" s="144"/>
      <c r="EU101" s="144"/>
      <c r="EV101" s="144"/>
      <c r="EW101" s="144"/>
      <c r="EX101" s="144"/>
      <c r="EY101" s="144"/>
      <c r="EZ101" s="144"/>
      <c r="FA101" s="144"/>
      <c r="FB101" s="144"/>
      <c r="FC101" s="144"/>
      <c r="FD101" s="144"/>
      <c r="FE101" s="144"/>
      <c r="FF101" s="144"/>
      <c r="FG101" s="144"/>
      <c r="FH101" s="144"/>
      <c r="FI101" s="144"/>
      <c r="FJ101" s="144"/>
      <c r="FK101" s="144"/>
      <c r="FL101" s="144"/>
      <c r="FM101" s="144"/>
      <c r="FN101" s="144"/>
      <c r="FO101" s="144"/>
      <c r="FP101" s="144"/>
      <c r="FQ101" s="144"/>
      <c r="FR101" s="144"/>
      <c r="FS101" s="144"/>
      <c r="FT101" s="144"/>
      <c r="FU101" s="144"/>
      <c r="FV101" s="144"/>
      <c r="FW101" s="144"/>
      <c r="FX101" s="144"/>
      <c r="FY101" s="144"/>
      <c r="FZ101" s="144"/>
      <c r="GA101" s="144"/>
      <c r="GB101" s="144"/>
      <c r="GC101" s="144"/>
      <c r="GD101" s="144"/>
      <c r="GE101" s="144"/>
      <c r="GF101" s="144"/>
      <c r="GG101" s="144"/>
      <c r="GH101" s="144"/>
      <c r="GI101" s="144"/>
      <c r="GJ101" s="144"/>
      <c r="GK101" s="144"/>
      <c r="GL101" s="144"/>
      <c r="GM101" s="144"/>
      <c r="GN101" s="144"/>
      <c r="GO101" s="144"/>
      <c r="GP101" s="144"/>
      <c r="GQ101" s="144"/>
      <c r="GR101" s="144"/>
      <c r="GS101" s="144"/>
      <c r="GT101" s="144"/>
      <c r="GU101" s="144"/>
      <c r="GV101" s="144"/>
      <c r="GW101" s="144"/>
      <c r="GX101" s="144"/>
      <c r="GY101" s="144"/>
      <c r="GZ101" s="144"/>
      <c r="HA101" s="144"/>
      <c r="HB101" s="144"/>
      <c r="HC101" s="144"/>
      <c r="HD101" s="144"/>
      <c r="HE101" s="144"/>
      <c r="HF101" s="144"/>
      <c r="HG101" s="144"/>
      <c r="HH101" s="144"/>
      <c r="HI101" s="144"/>
      <c r="HJ101" s="144"/>
      <c r="HK101" s="144"/>
      <c r="HL101" s="144"/>
      <c r="HM101" s="144"/>
      <c r="HN101" s="144"/>
      <c r="HO101" s="144"/>
      <c r="HP101" s="144"/>
      <c r="HQ101" s="144"/>
      <c r="HR101" s="144"/>
      <c r="HS101" s="144"/>
      <c r="HT101" s="144"/>
      <c r="HU101" s="144"/>
      <c r="HV101" s="144"/>
      <c r="HW101" s="144"/>
      <c r="HX101" s="144"/>
      <c r="HY101" s="144"/>
      <c r="HZ101" s="144"/>
      <c r="IA101" s="144"/>
      <c r="IB101" s="144"/>
      <c r="IC101" s="144"/>
      <c r="ID101" s="144"/>
      <c r="IE101" s="144"/>
      <c r="IF101" s="144"/>
      <c r="IG101" s="144"/>
      <c r="IH101" s="144"/>
      <c r="II101" s="144"/>
      <c r="IJ101" s="144"/>
      <c r="IK101" s="144"/>
      <c r="IL101" s="144"/>
      <c r="IM101" s="144"/>
      <c r="IN101" s="144"/>
      <c r="IO101" s="144"/>
      <c r="IP101" s="144"/>
      <c r="IQ101" s="144"/>
      <c r="IR101" s="144"/>
      <c r="IS101" s="144"/>
      <c r="IT101" s="144"/>
      <c r="IU101" s="144"/>
      <c r="IV101" s="144"/>
    </row>
    <row r="102" spans="1:256" ht="60" customHeight="1">
      <c r="A102" s="30" t="s">
        <v>155</v>
      </c>
      <c r="B102" s="31">
        <v>21110401</v>
      </c>
      <c r="C102" s="32">
        <v>3</v>
      </c>
      <c r="D102" s="33" t="s">
        <v>33</v>
      </c>
      <c r="E102" s="33" t="s">
        <v>15</v>
      </c>
      <c r="F102" s="96" t="s">
        <v>1444</v>
      </c>
      <c r="G102" s="50"/>
      <c r="H102" s="36" t="s">
        <v>145</v>
      </c>
      <c r="I102" s="37"/>
      <c r="J102" s="38" t="s">
        <v>156</v>
      </c>
      <c r="K102" s="39"/>
      <c r="L102" s="203" t="s">
        <v>1150</v>
      </c>
      <c r="M102" s="195" t="s">
        <v>1151</v>
      </c>
    </row>
    <row r="103" spans="1:256" ht="60" customHeight="1">
      <c r="A103" s="30" t="s">
        <v>157</v>
      </c>
      <c r="B103" s="31">
        <v>21110021</v>
      </c>
      <c r="C103" s="32">
        <v>4</v>
      </c>
      <c r="D103" s="33" t="s">
        <v>33</v>
      </c>
      <c r="E103" s="33" t="s">
        <v>15</v>
      </c>
      <c r="F103" s="34" t="s">
        <v>1445</v>
      </c>
      <c r="G103" s="35"/>
      <c r="H103" s="36" t="s">
        <v>145</v>
      </c>
      <c r="I103" s="37"/>
      <c r="J103" s="38" t="s">
        <v>158</v>
      </c>
      <c r="K103" s="39"/>
      <c r="L103" s="203"/>
      <c r="M103" s="195"/>
    </row>
    <row r="104" spans="1:256" ht="60" customHeight="1">
      <c r="A104" s="30" t="s">
        <v>159</v>
      </c>
      <c r="B104" s="31">
        <v>21010112</v>
      </c>
      <c r="C104" s="32">
        <v>4</v>
      </c>
      <c r="D104" s="33" t="s">
        <v>68</v>
      </c>
      <c r="E104" s="33" t="s">
        <v>9</v>
      </c>
      <c r="F104" s="40"/>
      <c r="G104" s="35"/>
      <c r="H104" s="36" t="s">
        <v>22</v>
      </c>
      <c r="I104" s="45" t="s">
        <v>160</v>
      </c>
      <c r="J104" s="38" t="s">
        <v>112</v>
      </c>
      <c r="K104" s="39"/>
      <c r="L104" s="203"/>
      <c r="M104" s="195"/>
    </row>
    <row r="105" spans="1:256" ht="60" customHeight="1">
      <c r="A105" s="30" t="s">
        <v>161</v>
      </c>
      <c r="B105" s="31">
        <v>21010101</v>
      </c>
      <c r="C105" s="32">
        <v>4</v>
      </c>
      <c r="D105" s="33" t="s">
        <v>26</v>
      </c>
      <c r="E105" s="33" t="s">
        <v>15</v>
      </c>
      <c r="F105" s="34" t="s">
        <v>1446</v>
      </c>
      <c r="G105" s="35"/>
      <c r="H105" s="36" t="s">
        <v>22</v>
      </c>
      <c r="I105" s="37"/>
      <c r="J105" s="42"/>
      <c r="K105" s="43"/>
      <c r="L105" s="203"/>
      <c r="M105" s="198"/>
    </row>
    <row r="106" spans="1:256" s="145" customFormat="1" ht="60" customHeight="1">
      <c r="A106" s="134" t="s">
        <v>162</v>
      </c>
      <c r="B106" s="135">
        <v>30141331</v>
      </c>
      <c r="C106" s="136">
        <v>8</v>
      </c>
      <c r="D106" s="137" t="s">
        <v>26</v>
      </c>
      <c r="E106" s="137" t="s">
        <v>15</v>
      </c>
      <c r="F106" s="151"/>
      <c r="G106" s="139"/>
      <c r="H106" s="150" t="s">
        <v>98</v>
      </c>
      <c r="I106" s="141"/>
      <c r="J106" s="142"/>
      <c r="K106" s="143"/>
      <c r="L106" s="191">
        <v>42103</v>
      </c>
      <c r="M106" s="191">
        <v>42143</v>
      </c>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c r="CZ106" s="144"/>
      <c r="DA106" s="144"/>
      <c r="DB106" s="144"/>
      <c r="DC106" s="144"/>
      <c r="DD106" s="144"/>
      <c r="DE106" s="144"/>
      <c r="DF106" s="144"/>
      <c r="DG106" s="144"/>
      <c r="DH106" s="144"/>
      <c r="DI106" s="144"/>
      <c r="DJ106" s="144"/>
      <c r="DK106" s="144"/>
      <c r="DL106" s="144"/>
      <c r="DM106" s="144"/>
      <c r="DN106" s="144"/>
      <c r="DO106" s="144"/>
      <c r="DP106" s="144"/>
      <c r="DQ106" s="144"/>
      <c r="DR106" s="144"/>
      <c r="DS106" s="144"/>
      <c r="DT106" s="144"/>
      <c r="DU106" s="144"/>
      <c r="DV106" s="144"/>
      <c r="DW106" s="144"/>
      <c r="DX106" s="144"/>
      <c r="DY106" s="144"/>
      <c r="DZ106" s="144"/>
      <c r="EA106" s="144"/>
      <c r="EB106" s="144"/>
      <c r="EC106" s="144"/>
      <c r="ED106" s="144"/>
      <c r="EE106" s="144"/>
      <c r="EF106" s="144"/>
      <c r="EG106" s="144"/>
      <c r="EH106" s="144"/>
      <c r="EI106" s="144"/>
      <c r="EJ106" s="144"/>
      <c r="EK106" s="144"/>
      <c r="EL106" s="144"/>
      <c r="EM106" s="144"/>
      <c r="EN106" s="144"/>
      <c r="EO106" s="144"/>
      <c r="EP106" s="144"/>
      <c r="EQ106" s="144"/>
      <c r="ER106" s="144"/>
      <c r="ES106" s="144"/>
      <c r="ET106" s="144"/>
      <c r="EU106" s="144"/>
      <c r="EV106" s="144"/>
      <c r="EW106" s="144"/>
      <c r="EX106" s="144"/>
      <c r="EY106" s="144"/>
      <c r="EZ106" s="144"/>
      <c r="FA106" s="144"/>
      <c r="FB106" s="144"/>
      <c r="FC106" s="144"/>
      <c r="FD106" s="144"/>
      <c r="FE106" s="144"/>
      <c r="FF106" s="144"/>
      <c r="FG106" s="144"/>
      <c r="FH106" s="144"/>
      <c r="FI106" s="144"/>
      <c r="FJ106" s="144"/>
      <c r="FK106" s="144"/>
      <c r="FL106" s="144"/>
      <c r="FM106" s="144"/>
      <c r="FN106" s="144"/>
      <c r="FO106" s="144"/>
      <c r="FP106" s="144"/>
      <c r="FQ106" s="144"/>
      <c r="FR106" s="144"/>
      <c r="FS106" s="144"/>
      <c r="FT106" s="144"/>
      <c r="FU106" s="144"/>
      <c r="FV106" s="144"/>
      <c r="FW106" s="144"/>
      <c r="FX106" s="144"/>
      <c r="FY106" s="144"/>
      <c r="FZ106" s="144"/>
      <c r="GA106" s="144"/>
      <c r="GB106" s="144"/>
      <c r="GC106" s="144"/>
      <c r="GD106" s="144"/>
      <c r="GE106" s="144"/>
      <c r="GF106" s="144"/>
      <c r="GG106" s="144"/>
      <c r="GH106" s="144"/>
      <c r="GI106" s="144"/>
      <c r="GJ106" s="144"/>
      <c r="GK106" s="144"/>
      <c r="GL106" s="144"/>
      <c r="GM106" s="144"/>
      <c r="GN106" s="144"/>
      <c r="GO106" s="144"/>
      <c r="GP106" s="144"/>
      <c r="GQ106" s="144"/>
      <c r="GR106" s="144"/>
      <c r="GS106" s="144"/>
      <c r="GT106" s="144"/>
      <c r="GU106" s="144"/>
      <c r="GV106" s="144"/>
      <c r="GW106" s="144"/>
      <c r="GX106" s="144"/>
      <c r="GY106" s="144"/>
      <c r="GZ106" s="144"/>
      <c r="HA106" s="144"/>
      <c r="HB106" s="144"/>
      <c r="HC106" s="144"/>
      <c r="HD106" s="144"/>
      <c r="HE106" s="144"/>
      <c r="HF106" s="144"/>
      <c r="HG106" s="144"/>
      <c r="HH106" s="144"/>
      <c r="HI106" s="144"/>
      <c r="HJ106" s="144"/>
      <c r="HK106" s="144"/>
      <c r="HL106" s="144"/>
      <c r="HM106" s="144"/>
      <c r="HN106" s="144"/>
      <c r="HO106" s="144"/>
      <c r="HP106" s="144"/>
      <c r="HQ106" s="144"/>
      <c r="HR106" s="144"/>
      <c r="HS106" s="144"/>
      <c r="HT106" s="144"/>
      <c r="HU106" s="144"/>
      <c r="HV106" s="144"/>
      <c r="HW106" s="144"/>
      <c r="HX106" s="144"/>
      <c r="HY106" s="144"/>
      <c r="HZ106" s="144"/>
      <c r="IA106" s="144"/>
      <c r="IB106" s="144"/>
      <c r="IC106" s="144"/>
      <c r="ID106" s="144"/>
      <c r="IE106" s="144"/>
      <c r="IF106" s="144"/>
      <c r="IG106" s="144"/>
      <c r="IH106" s="144"/>
      <c r="II106" s="144"/>
      <c r="IJ106" s="144"/>
      <c r="IK106" s="144"/>
      <c r="IL106" s="144"/>
      <c r="IM106" s="144"/>
      <c r="IN106" s="144"/>
      <c r="IO106" s="144"/>
      <c r="IP106" s="144"/>
      <c r="IQ106" s="144"/>
      <c r="IR106" s="144"/>
      <c r="IS106" s="144"/>
      <c r="IT106" s="144"/>
      <c r="IU106" s="144"/>
      <c r="IV106" s="144"/>
    </row>
    <row r="107" spans="1:256" ht="60" customHeight="1">
      <c r="A107" s="30" t="s">
        <v>163</v>
      </c>
      <c r="B107" s="31">
        <v>21110382</v>
      </c>
      <c r="C107" s="32">
        <v>4</v>
      </c>
      <c r="D107" s="33" t="s">
        <v>62</v>
      </c>
      <c r="E107" s="33" t="s">
        <v>9</v>
      </c>
      <c r="F107" s="40"/>
      <c r="G107" s="35"/>
      <c r="H107" s="36" t="s">
        <v>145</v>
      </c>
      <c r="I107" s="45" t="s">
        <v>160</v>
      </c>
      <c r="J107" s="38" t="s">
        <v>112</v>
      </c>
      <c r="K107" s="39"/>
      <c r="L107" s="203"/>
      <c r="M107" s="195"/>
    </row>
    <row r="108" spans="1:256" ht="60" customHeight="1">
      <c r="A108" s="30" t="s">
        <v>163</v>
      </c>
      <c r="B108" s="31">
        <v>21110381</v>
      </c>
      <c r="C108" s="32">
        <v>4</v>
      </c>
      <c r="D108" s="33" t="s">
        <v>62</v>
      </c>
      <c r="E108" s="33" t="s">
        <v>27</v>
      </c>
      <c r="F108" s="40"/>
      <c r="G108" s="35"/>
      <c r="H108" s="36" t="s">
        <v>145</v>
      </c>
      <c r="I108" s="37"/>
      <c r="J108" s="42"/>
      <c r="K108" s="43"/>
      <c r="L108" s="203"/>
      <c r="M108" s="198"/>
    </row>
    <row r="109" spans="1:256" s="384" customFormat="1" ht="60" customHeight="1">
      <c r="A109" s="372" t="s">
        <v>1556</v>
      </c>
      <c r="B109" s="373">
        <v>21140661</v>
      </c>
      <c r="C109" s="374">
        <v>3</v>
      </c>
      <c r="D109" s="375" t="s">
        <v>26</v>
      </c>
      <c r="E109" s="375" t="s">
        <v>15</v>
      </c>
      <c r="F109" s="376" t="s">
        <v>1331</v>
      </c>
      <c r="G109" s="377"/>
      <c r="H109" s="378" t="s">
        <v>165</v>
      </c>
      <c r="I109" s="379"/>
      <c r="J109" s="380"/>
      <c r="K109" s="381"/>
      <c r="L109" s="382">
        <v>42257</v>
      </c>
      <c r="M109" s="382">
        <v>42170</v>
      </c>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c r="AK109" s="383"/>
      <c r="AL109" s="383"/>
      <c r="AM109" s="383"/>
      <c r="AN109" s="383"/>
      <c r="AO109" s="383"/>
      <c r="AP109" s="383"/>
      <c r="AQ109" s="383"/>
      <c r="AR109" s="383"/>
      <c r="AS109" s="383"/>
      <c r="AT109" s="383"/>
      <c r="AU109" s="383"/>
      <c r="AV109" s="383"/>
      <c r="AW109" s="383"/>
      <c r="AX109" s="383"/>
      <c r="AY109" s="383"/>
      <c r="AZ109" s="383"/>
      <c r="BA109" s="383"/>
      <c r="BB109" s="383"/>
      <c r="BC109" s="383"/>
      <c r="BD109" s="383"/>
      <c r="BE109" s="383"/>
      <c r="BF109" s="383"/>
      <c r="BG109" s="383"/>
      <c r="BH109" s="383"/>
      <c r="BI109" s="383"/>
      <c r="BJ109" s="383"/>
      <c r="BK109" s="383"/>
      <c r="BL109" s="383"/>
      <c r="BM109" s="383"/>
      <c r="BN109" s="383"/>
      <c r="BO109" s="383"/>
      <c r="BP109" s="383"/>
      <c r="BQ109" s="383"/>
      <c r="BR109" s="383"/>
      <c r="BS109" s="383"/>
      <c r="BT109" s="383"/>
      <c r="BU109" s="383"/>
      <c r="BV109" s="383"/>
      <c r="BW109" s="383"/>
      <c r="BX109" s="383"/>
      <c r="BY109" s="383"/>
      <c r="BZ109" s="383"/>
      <c r="CA109" s="383"/>
      <c r="CB109" s="383"/>
      <c r="CC109" s="383"/>
      <c r="CD109" s="383"/>
      <c r="CE109" s="383"/>
      <c r="CF109" s="383"/>
      <c r="CG109" s="383"/>
      <c r="CH109" s="383"/>
      <c r="CI109" s="383"/>
      <c r="CJ109" s="383"/>
      <c r="CK109" s="383"/>
      <c r="CL109" s="383"/>
      <c r="CM109" s="383"/>
      <c r="CN109" s="383"/>
      <c r="CO109" s="383"/>
      <c r="CP109" s="383"/>
      <c r="CQ109" s="383"/>
      <c r="CR109" s="383"/>
      <c r="CS109" s="383"/>
      <c r="CT109" s="383"/>
      <c r="CU109" s="383"/>
      <c r="CV109" s="383"/>
      <c r="CW109" s="383"/>
      <c r="CX109" s="383"/>
      <c r="CY109" s="383"/>
      <c r="CZ109" s="383"/>
      <c r="DA109" s="383"/>
      <c r="DB109" s="383"/>
      <c r="DC109" s="383"/>
      <c r="DD109" s="383"/>
      <c r="DE109" s="383"/>
      <c r="DF109" s="383"/>
      <c r="DG109" s="383"/>
      <c r="DH109" s="383"/>
      <c r="DI109" s="383"/>
      <c r="DJ109" s="383"/>
      <c r="DK109" s="383"/>
      <c r="DL109" s="383"/>
      <c r="DM109" s="383"/>
      <c r="DN109" s="383"/>
      <c r="DO109" s="383"/>
      <c r="DP109" s="383"/>
      <c r="DQ109" s="383"/>
      <c r="DR109" s="383"/>
      <c r="DS109" s="383"/>
      <c r="DT109" s="383"/>
      <c r="DU109" s="383"/>
      <c r="DV109" s="383"/>
      <c r="DW109" s="383"/>
      <c r="DX109" s="383"/>
      <c r="DY109" s="383"/>
      <c r="DZ109" s="383"/>
      <c r="EA109" s="383"/>
      <c r="EB109" s="383"/>
      <c r="EC109" s="383"/>
      <c r="ED109" s="383"/>
      <c r="EE109" s="383"/>
      <c r="EF109" s="383"/>
      <c r="EG109" s="383"/>
      <c r="EH109" s="383"/>
      <c r="EI109" s="383"/>
      <c r="EJ109" s="383"/>
      <c r="EK109" s="383"/>
      <c r="EL109" s="383"/>
      <c r="EM109" s="383"/>
      <c r="EN109" s="383"/>
      <c r="EO109" s="383"/>
      <c r="EP109" s="383"/>
      <c r="EQ109" s="383"/>
      <c r="ER109" s="383"/>
      <c r="ES109" s="383"/>
      <c r="ET109" s="383"/>
      <c r="EU109" s="383"/>
      <c r="EV109" s="383"/>
      <c r="EW109" s="383"/>
      <c r="EX109" s="383"/>
      <c r="EY109" s="383"/>
      <c r="EZ109" s="383"/>
      <c r="FA109" s="383"/>
      <c r="FB109" s="383"/>
      <c r="FC109" s="383"/>
      <c r="FD109" s="383"/>
      <c r="FE109" s="383"/>
      <c r="FF109" s="383"/>
      <c r="FG109" s="383"/>
      <c r="FH109" s="383"/>
      <c r="FI109" s="383"/>
      <c r="FJ109" s="383"/>
      <c r="FK109" s="383"/>
      <c r="FL109" s="383"/>
      <c r="FM109" s="383"/>
      <c r="FN109" s="383"/>
      <c r="FO109" s="383"/>
      <c r="FP109" s="383"/>
      <c r="FQ109" s="383"/>
      <c r="FR109" s="383"/>
      <c r="FS109" s="383"/>
      <c r="FT109" s="383"/>
      <c r="FU109" s="383"/>
      <c r="FV109" s="383"/>
      <c r="FW109" s="383"/>
      <c r="FX109" s="383"/>
      <c r="FY109" s="383"/>
      <c r="FZ109" s="383"/>
      <c r="GA109" s="383"/>
      <c r="GB109" s="383"/>
      <c r="GC109" s="383"/>
      <c r="GD109" s="383"/>
      <c r="GE109" s="383"/>
      <c r="GF109" s="383"/>
      <c r="GG109" s="383"/>
      <c r="GH109" s="383"/>
      <c r="GI109" s="383"/>
      <c r="GJ109" s="383"/>
      <c r="GK109" s="383"/>
      <c r="GL109" s="383"/>
      <c r="GM109" s="383"/>
      <c r="GN109" s="383"/>
      <c r="GO109" s="383"/>
      <c r="GP109" s="383"/>
      <c r="GQ109" s="383"/>
      <c r="GR109" s="383"/>
      <c r="GS109" s="383"/>
      <c r="GT109" s="383"/>
      <c r="GU109" s="383"/>
      <c r="GV109" s="383"/>
      <c r="GW109" s="383"/>
      <c r="GX109" s="383"/>
      <c r="GY109" s="383"/>
      <c r="GZ109" s="383"/>
      <c r="HA109" s="383"/>
      <c r="HB109" s="383"/>
      <c r="HC109" s="383"/>
      <c r="HD109" s="383"/>
      <c r="HE109" s="383"/>
      <c r="HF109" s="383"/>
      <c r="HG109" s="383"/>
      <c r="HH109" s="383"/>
      <c r="HI109" s="383"/>
      <c r="HJ109" s="383"/>
      <c r="HK109" s="383"/>
      <c r="HL109" s="383"/>
      <c r="HM109" s="383"/>
      <c r="HN109" s="383"/>
      <c r="HO109" s="383"/>
      <c r="HP109" s="383"/>
      <c r="HQ109" s="383"/>
      <c r="HR109" s="383"/>
      <c r="HS109" s="383"/>
      <c r="HT109" s="383"/>
      <c r="HU109" s="383"/>
      <c r="HV109" s="383"/>
      <c r="HW109" s="383"/>
      <c r="HX109" s="383"/>
      <c r="HY109" s="383"/>
      <c r="HZ109" s="383"/>
      <c r="IA109" s="383"/>
      <c r="IB109" s="383"/>
      <c r="IC109" s="383"/>
      <c r="ID109" s="383"/>
      <c r="IE109" s="383"/>
      <c r="IF109" s="383"/>
      <c r="IG109" s="383"/>
      <c r="IH109" s="383"/>
      <c r="II109" s="383"/>
      <c r="IJ109" s="383"/>
      <c r="IK109" s="383"/>
      <c r="IL109" s="383"/>
      <c r="IM109" s="383"/>
      <c r="IN109" s="383"/>
      <c r="IO109" s="383"/>
      <c r="IP109" s="383"/>
      <c r="IQ109" s="383"/>
      <c r="IR109" s="383"/>
      <c r="IS109" s="383"/>
      <c r="IT109" s="383"/>
      <c r="IU109" s="383"/>
      <c r="IV109" s="383"/>
    </row>
    <row r="110" spans="1:256" s="145" customFormat="1" ht="60" customHeight="1">
      <c r="A110" s="134" t="s">
        <v>164</v>
      </c>
      <c r="B110" s="135">
        <v>30141371</v>
      </c>
      <c r="C110" s="136">
        <v>1</v>
      </c>
      <c r="D110" s="137" t="s">
        <v>26</v>
      </c>
      <c r="E110" s="137" t="s">
        <v>15</v>
      </c>
      <c r="F110" s="138"/>
      <c r="G110" s="139"/>
      <c r="H110" s="150" t="s">
        <v>165</v>
      </c>
      <c r="I110" s="141"/>
      <c r="J110" s="142"/>
      <c r="K110" s="143"/>
      <c r="L110" s="191">
        <v>42131</v>
      </c>
      <c r="M110" s="191">
        <v>42143</v>
      </c>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c r="CW110" s="144"/>
      <c r="CX110" s="144"/>
      <c r="CY110" s="144"/>
      <c r="CZ110" s="144"/>
      <c r="DA110" s="144"/>
      <c r="DB110" s="144"/>
      <c r="DC110" s="144"/>
      <c r="DD110" s="144"/>
      <c r="DE110" s="144"/>
      <c r="DF110" s="144"/>
      <c r="DG110" s="144"/>
      <c r="DH110" s="144"/>
      <c r="DI110" s="144"/>
      <c r="DJ110" s="144"/>
      <c r="DK110" s="144"/>
      <c r="DL110" s="144"/>
      <c r="DM110" s="144"/>
      <c r="DN110" s="144"/>
      <c r="DO110" s="144"/>
      <c r="DP110" s="144"/>
      <c r="DQ110" s="144"/>
      <c r="DR110" s="144"/>
      <c r="DS110" s="144"/>
      <c r="DT110" s="144"/>
      <c r="DU110" s="144"/>
      <c r="DV110" s="144"/>
      <c r="DW110" s="144"/>
      <c r="DX110" s="144"/>
      <c r="DY110" s="144"/>
      <c r="DZ110" s="144"/>
      <c r="EA110" s="144"/>
      <c r="EB110" s="144"/>
      <c r="EC110" s="144"/>
      <c r="ED110" s="144"/>
      <c r="EE110" s="144"/>
      <c r="EF110" s="144"/>
      <c r="EG110" s="144"/>
      <c r="EH110" s="144"/>
      <c r="EI110" s="144"/>
      <c r="EJ110" s="144"/>
      <c r="EK110" s="144"/>
      <c r="EL110" s="144"/>
      <c r="EM110" s="144"/>
      <c r="EN110" s="144"/>
      <c r="EO110" s="144"/>
      <c r="EP110" s="144"/>
      <c r="EQ110" s="144"/>
      <c r="ER110" s="144"/>
      <c r="ES110" s="144"/>
      <c r="ET110" s="144"/>
      <c r="EU110" s="144"/>
      <c r="EV110" s="144"/>
      <c r="EW110" s="144"/>
      <c r="EX110" s="144"/>
      <c r="EY110" s="144"/>
      <c r="EZ110" s="144"/>
      <c r="FA110" s="144"/>
      <c r="FB110" s="144"/>
      <c r="FC110" s="144"/>
      <c r="FD110" s="144"/>
      <c r="FE110" s="144"/>
      <c r="FF110" s="144"/>
      <c r="FG110" s="144"/>
      <c r="FH110" s="144"/>
      <c r="FI110" s="144"/>
      <c r="FJ110" s="144"/>
      <c r="FK110" s="144"/>
      <c r="FL110" s="144"/>
      <c r="FM110" s="144"/>
      <c r="FN110" s="144"/>
      <c r="FO110" s="144"/>
      <c r="FP110" s="144"/>
      <c r="FQ110" s="144"/>
      <c r="FR110" s="144"/>
      <c r="FS110" s="144"/>
      <c r="FT110" s="144"/>
      <c r="FU110" s="144"/>
      <c r="FV110" s="144"/>
      <c r="FW110" s="144"/>
      <c r="FX110" s="144"/>
      <c r="FY110" s="144"/>
      <c r="FZ110" s="144"/>
      <c r="GA110" s="144"/>
      <c r="GB110" s="144"/>
      <c r="GC110" s="144"/>
      <c r="GD110" s="144"/>
      <c r="GE110" s="144"/>
      <c r="GF110" s="144"/>
      <c r="GG110" s="144"/>
      <c r="GH110" s="144"/>
      <c r="GI110" s="144"/>
      <c r="GJ110" s="144"/>
      <c r="GK110" s="144"/>
      <c r="GL110" s="144"/>
      <c r="GM110" s="144"/>
      <c r="GN110" s="144"/>
      <c r="GO110" s="144"/>
      <c r="GP110" s="144"/>
      <c r="GQ110" s="144"/>
      <c r="GR110" s="144"/>
      <c r="GS110" s="144"/>
      <c r="GT110" s="144"/>
      <c r="GU110" s="144"/>
      <c r="GV110" s="144"/>
      <c r="GW110" s="144"/>
      <c r="GX110" s="144"/>
      <c r="GY110" s="144"/>
      <c r="GZ110" s="144"/>
      <c r="HA110" s="144"/>
      <c r="HB110" s="144"/>
      <c r="HC110" s="144"/>
      <c r="HD110" s="144"/>
      <c r="HE110" s="144"/>
      <c r="HF110" s="144"/>
      <c r="HG110" s="144"/>
      <c r="HH110" s="144"/>
      <c r="HI110" s="144"/>
      <c r="HJ110" s="144"/>
      <c r="HK110" s="144"/>
      <c r="HL110" s="144"/>
      <c r="HM110" s="144"/>
      <c r="HN110" s="144"/>
      <c r="HO110" s="144"/>
      <c r="HP110" s="144"/>
      <c r="HQ110" s="144"/>
      <c r="HR110" s="144"/>
      <c r="HS110" s="144"/>
      <c r="HT110" s="144"/>
      <c r="HU110" s="144"/>
      <c r="HV110" s="144"/>
      <c r="HW110" s="144"/>
      <c r="HX110" s="144"/>
      <c r="HY110" s="144"/>
      <c r="HZ110" s="144"/>
      <c r="IA110" s="144"/>
      <c r="IB110" s="144"/>
      <c r="IC110" s="144"/>
      <c r="ID110" s="144"/>
      <c r="IE110" s="144"/>
      <c r="IF110" s="144"/>
      <c r="IG110" s="144"/>
      <c r="IH110" s="144"/>
      <c r="II110" s="144"/>
      <c r="IJ110" s="144"/>
      <c r="IK110" s="144"/>
      <c r="IL110" s="144"/>
      <c r="IM110" s="144"/>
      <c r="IN110" s="144"/>
      <c r="IO110" s="144"/>
      <c r="IP110" s="144"/>
      <c r="IQ110" s="144"/>
      <c r="IR110" s="144"/>
      <c r="IS110" s="144"/>
      <c r="IT110" s="144"/>
      <c r="IU110" s="144"/>
      <c r="IV110" s="144"/>
    </row>
    <row r="111" spans="1:256" s="145" customFormat="1" ht="60" customHeight="1">
      <c r="A111" s="134" t="s">
        <v>166</v>
      </c>
      <c r="B111" s="135">
        <v>30140611</v>
      </c>
      <c r="C111" s="136">
        <v>1</v>
      </c>
      <c r="D111" s="137" t="s">
        <v>26</v>
      </c>
      <c r="E111" s="152"/>
      <c r="F111" s="138"/>
      <c r="G111" s="139"/>
      <c r="H111" s="140"/>
      <c r="I111" s="141"/>
      <c r="J111" s="142"/>
      <c r="K111" s="143"/>
      <c r="L111" s="191"/>
      <c r="M111" s="197"/>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4"/>
      <c r="CO111" s="144"/>
      <c r="CP111" s="144"/>
      <c r="CQ111" s="144"/>
      <c r="CR111" s="144"/>
      <c r="CS111" s="144"/>
      <c r="CT111" s="144"/>
      <c r="CU111" s="144"/>
      <c r="CV111" s="144"/>
      <c r="CW111" s="144"/>
      <c r="CX111" s="144"/>
      <c r="CY111" s="144"/>
      <c r="CZ111" s="144"/>
      <c r="DA111" s="144"/>
      <c r="DB111" s="144"/>
      <c r="DC111" s="144"/>
      <c r="DD111" s="144"/>
      <c r="DE111" s="144"/>
      <c r="DF111" s="144"/>
      <c r="DG111" s="144"/>
      <c r="DH111" s="144"/>
      <c r="DI111" s="144"/>
      <c r="DJ111" s="144"/>
      <c r="DK111" s="144"/>
      <c r="DL111" s="144"/>
      <c r="DM111" s="144"/>
      <c r="DN111" s="144"/>
      <c r="DO111" s="144"/>
      <c r="DP111" s="144"/>
      <c r="DQ111" s="144"/>
      <c r="DR111" s="144"/>
      <c r="DS111" s="144"/>
      <c r="DT111" s="144"/>
      <c r="DU111" s="144"/>
      <c r="DV111" s="144"/>
      <c r="DW111" s="144"/>
      <c r="DX111" s="144"/>
      <c r="DY111" s="144"/>
      <c r="DZ111" s="144"/>
      <c r="EA111" s="144"/>
      <c r="EB111" s="144"/>
      <c r="EC111" s="144"/>
      <c r="ED111" s="144"/>
      <c r="EE111" s="144"/>
      <c r="EF111" s="144"/>
      <c r="EG111" s="144"/>
      <c r="EH111" s="144"/>
      <c r="EI111" s="144"/>
      <c r="EJ111" s="144"/>
      <c r="EK111" s="144"/>
      <c r="EL111" s="144"/>
      <c r="EM111" s="144"/>
      <c r="EN111" s="144"/>
      <c r="EO111" s="144"/>
      <c r="EP111" s="144"/>
      <c r="EQ111" s="144"/>
      <c r="ER111" s="144"/>
      <c r="ES111" s="144"/>
      <c r="ET111" s="144"/>
      <c r="EU111" s="144"/>
      <c r="EV111" s="144"/>
      <c r="EW111" s="144"/>
      <c r="EX111" s="144"/>
      <c r="EY111" s="144"/>
      <c r="EZ111" s="144"/>
      <c r="FA111" s="144"/>
      <c r="FB111" s="144"/>
      <c r="FC111" s="144"/>
      <c r="FD111" s="144"/>
      <c r="FE111" s="144"/>
      <c r="FF111" s="144"/>
      <c r="FG111" s="144"/>
      <c r="FH111" s="144"/>
      <c r="FI111" s="144"/>
      <c r="FJ111" s="144"/>
      <c r="FK111" s="144"/>
      <c r="FL111" s="144"/>
      <c r="FM111" s="144"/>
      <c r="FN111" s="144"/>
      <c r="FO111" s="144"/>
      <c r="FP111" s="144"/>
      <c r="FQ111" s="144"/>
      <c r="FR111" s="144"/>
      <c r="FS111" s="144"/>
      <c r="FT111" s="144"/>
      <c r="FU111" s="144"/>
      <c r="FV111" s="144"/>
      <c r="FW111" s="144"/>
      <c r="FX111" s="144"/>
      <c r="FY111" s="144"/>
      <c r="FZ111" s="144"/>
      <c r="GA111" s="144"/>
      <c r="GB111" s="144"/>
      <c r="GC111" s="144"/>
      <c r="GD111" s="144"/>
      <c r="GE111" s="144"/>
      <c r="GF111" s="144"/>
      <c r="GG111" s="144"/>
      <c r="GH111" s="144"/>
      <c r="GI111" s="144"/>
      <c r="GJ111" s="144"/>
      <c r="GK111" s="144"/>
      <c r="GL111" s="144"/>
      <c r="GM111" s="144"/>
      <c r="GN111" s="144"/>
      <c r="GO111" s="144"/>
      <c r="GP111" s="144"/>
      <c r="GQ111" s="144"/>
      <c r="GR111" s="144"/>
      <c r="GS111" s="144"/>
      <c r="GT111" s="144"/>
      <c r="GU111" s="144"/>
      <c r="GV111" s="144"/>
      <c r="GW111" s="144"/>
      <c r="GX111" s="144"/>
      <c r="GY111" s="144"/>
      <c r="GZ111" s="144"/>
      <c r="HA111" s="144"/>
      <c r="HB111" s="144"/>
      <c r="HC111" s="144"/>
      <c r="HD111" s="144"/>
      <c r="HE111" s="144"/>
      <c r="HF111" s="144"/>
      <c r="HG111" s="144"/>
      <c r="HH111" s="144"/>
      <c r="HI111" s="144"/>
      <c r="HJ111" s="144"/>
      <c r="HK111" s="144"/>
      <c r="HL111" s="144"/>
      <c r="HM111" s="144"/>
      <c r="HN111" s="144"/>
      <c r="HO111" s="144"/>
      <c r="HP111" s="144"/>
      <c r="HQ111" s="144"/>
      <c r="HR111" s="144"/>
      <c r="HS111" s="144"/>
      <c r="HT111" s="144"/>
      <c r="HU111" s="144"/>
      <c r="HV111" s="144"/>
      <c r="HW111" s="144"/>
      <c r="HX111" s="144"/>
      <c r="HY111" s="144"/>
      <c r="HZ111" s="144"/>
      <c r="IA111" s="144"/>
      <c r="IB111" s="144"/>
      <c r="IC111" s="144"/>
      <c r="ID111" s="144"/>
      <c r="IE111" s="144"/>
      <c r="IF111" s="144"/>
      <c r="IG111" s="144"/>
      <c r="IH111" s="144"/>
      <c r="II111" s="144"/>
      <c r="IJ111" s="144"/>
      <c r="IK111" s="144"/>
      <c r="IL111" s="144"/>
      <c r="IM111" s="144"/>
      <c r="IN111" s="144"/>
      <c r="IO111" s="144"/>
      <c r="IP111" s="144"/>
      <c r="IQ111" s="144"/>
      <c r="IR111" s="144"/>
      <c r="IS111" s="144"/>
      <c r="IT111" s="144"/>
      <c r="IU111" s="144"/>
      <c r="IV111" s="144"/>
    </row>
    <row r="112" spans="1:256" ht="60" customHeight="1">
      <c r="A112" s="30" t="s">
        <v>167</v>
      </c>
      <c r="B112" s="31">
        <v>22140121</v>
      </c>
      <c r="C112" s="32">
        <v>10</v>
      </c>
      <c r="D112" s="33" t="s">
        <v>68</v>
      </c>
      <c r="E112" s="33" t="s">
        <v>27</v>
      </c>
      <c r="F112" s="40"/>
      <c r="G112" s="35"/>
      <c r="H112" s="36" t="s">
        <v>1045</v>
      </c>
      <c r="I112" s="37"/>
      <c r="J112" s="42"/>
      <c r="K112" s="43"/>
      <c r="L112" s="203">
        <v>41746</v>
      </c>
      <c r="M112" s="203">
        <v>41779</v>
      </c>
    </row>
    <row r="113" spans="1:256" ht="60" customHeight="1">
      <c r="A113" s="30" t="s">
        <v>168</v>
      </c>
      <c r="B113" s="31">
        <v>22140101</v>
      </c>
      <c r="C113" s="32">
        <v>3</v>
      </c>
      <c r="D113" s="33" t="s">
        <v>26</v>
      </c>
      <c r="E113" s="33" t="s">
        <v>15</v>
      </c>
      <c r="F113" s="40"/>
      <c r="G113" s="35"/>
      <c r="H113" s="36" t="s">
        <v>1045</v>
      </c>
      <c r="I113" s="37"/>
      <c r="J113" s="42"/>
      <c r="K113" s="43"/>
      <c r="L113" s="203"/>
      <c r="M113" s="198"/>
    </row>
    <row r="114" spans="1:256" ht="60" customHeight="1">
      <c r="A114" s="30" t="s">
        <v>169</v>
      </c>
      <c r="B114" s="111">
        <v>22140141</v>
      </c>
      <c r="C114" s="32">
        <v>7</v>
      </c>
      <c r="D114" s="33" t="s">
        <v>62</v>
      </c>
      <c r="E114" s="33" t="s">
        <v>27</v>
      </c>
      <c r="F114" s="40"/>
      <c r="G114" s="35"/>
      <c r="H114" s="36" t="s">
        <v>1045</v>
      </c>
      <c r="I114" s="37"/>
      <c r="J114" s="42"/>
      <c r="K114" s="43"/>
      <c r="L114" s="203"/>
      <c r="M114" s="198"/>
    </row>
    <row r="115" spans="1:256" ht="60" customHeight="1">
      <c r="A115" s="30" t="s">
        <v>170</v>
      </c>
      <c r="B115" s="31">
        <v>22140111</v>
      </c>
      <c r="C115" s="32">
        <v>7</v>
      </c>
      <c r="D115" s="33" t="s">
        <v>68</v>
      </c>
      <c r="E115" s="33" t="s">
        <v>15</v>
      </c>
      <c r="F115" s="40"/>
      <c r="G115" s="35"/>
      <c r="H115" s="36" t="s">
        <v>1045</v>
      </c>
      <c r="I115" s="37"/>
      <c r="J115" s="42"/>
      <c r="K115" s="43"/>
      <c r="L115" s="203">
        <f>L116</f>
        <v>41746</v>
      </c>
      <c r="M115" s="203">
        <f>M116</f>
        <v>41779</v>
      </c>
    </row>
    <row r="116" spans="1:256" ht="60" customHeight="1">
      <c r="A116" s="30" t="s">
        <v>171</v>
      </c>
      <c r="B116" s="31">
        <v>22140011</v>
      </c>
      <c r="C116" s="32">
        <v>10</v>
      </c>
      <c r="D116" s="33" t="s">
        <v>68</v>
      </c>
      <c r="E116" s="33" t="s">
        <v>15</v>
      </c>
      <c r="F116" s="40"/>
      <c r="G116" s="35"/>
      <c r="H116" s="36" t="s">
        <v>1045</v>
      </c>
      <c r="I116" s="37"/>
      <c r="J116" s="42"/>
      <c r="K116" s="43"/>
      <c r="L116" s="203">
        <v>41746</v>
      </c>
      <c r="M116" s="203">
        <v>41779</v>
      </c>
    </row>
    <row r="117" spans="1:256" ht="60" customHeight="1">
      <c r="A117" s="30" t="s">
        <v>172</v>
      </c>
      <c r="B117" s="31">
        <v>22140021</v>
      </c>
      <c r="C117" s="32">
        <v>10</v>
      </c>
      <c r="D117" s="33" t="s">
        <v>14</v>
      </c>
      <c r="E117" s="33" t="s">
        <v>15</v>
      </c>
      <c r="F117" s="34" t="s">
        <v>1413</v>
      </c>
      <c r="G117" s="35"/>
      <c r="H117" s="36" t="s">
        <v>1045</v>
      </c>
      <c r="I117" s="37"/>
      <c r="J117" s="42"/>
      <c r="K117" s="43"/>
      <c r="L117" s="203">
        <f t="shared" ref="L117:M119" si="0">L116</f>
        <v>41746</v>
      </c>
      <c r="M117" s="203">
        <f t="shared" si="0"/>
        <v>41779</v>
      </c>
    </row>
    <row r="118" spans="1:256" ht="60" customHeight="1">
      <c r="A118" s="30" t="s">
        <v>173</v>
      </c>
      <c r="B118" s="31">
        <v>22140031</v>
      </c>
      <c r="C118" s="32">
        <v>10</v>
      </c>
      <c r="D118" s="33" t="s">
        <v>68</v>
      </c>
      <c r="E118" s="33" t="s">
        <v>15</v>
      </c>
      <c r="F118" s="40"/>
      <c r="G118" s="35"/>
      <c r="H118" s="36" t="s">
        <v>1045</v>
      </c>
      <c r="I118" s="37"/>
      <c r="J118" s="42"/>
      <c r="K118" s="43"/>
      <c r="L118" s="203">
        <f t="shared" si="0"/>
        <v>41746</v>
      </c>
      <c r="M118" s="203">
        <f t="shared" si="0"/>
        <v>41779</v>
      </c>
    </row>
    <row r="119" spans="1:256" ht="60" customHeight="1">
      <c r="A119" s="30" t="s">
        <v>174</v>
      </c>
      <c r="B119" s="31">
        <v>22140041</v>
      </c>
      <c r="C119" s="32">
        <v>10</v>
      </c>
      <c r="D119" s="33" t="s">
        <v>175</v>
      </c>
      <c r="E119" s="33" t="s">
        <v>15</v>
      </c>
      <c r="F119" s="40"/>
      <c r="G119" s="35"/>
      <c r="H119" s="36" t="s">
        <v>1045</v>
      </c>
      <c r="I119" s="37"/>
      <c r="J119" s="42"/>
      <c r="K119" s="43"/>
      <c r="L119" s="203">
        <f t="shared" si="0"/>
        <v>41746</v>
      </c>
      <c r="M119" s="203">
        <f t="shared" si="0"/>
        <v>41779</v>
      </c>
    </row>
    <row r="120" spans="1:256" s="145" customFormat="1" ht="60" customHeight="1">
      <c r="A120" s="134" t="s">
        <v>176</v>
      </c>
      <c r="B120" s="135">
        <v>30140821</v>
      </c>
      <c r="C120" s="136">
        <v>2</v>
      </c>
      <c r="D120" s="137" t="s">
        <v>26</v>
      </c>
      <c r="E120" s="137" t="s">
        <v>15</v>
      </c>
      <c r="F120" s="138"/>
      <c r="G120" s="139"/>
      <c r="H120" s="150" t="s">
        <v>73</v>
      </c>
      <c r="I120" s="141"/>
      <c r="J120" s="142"/>
      <c r="K120" s="143"/>
      <c r="L120" s="191"/>
      <c r="M120" s="197"/>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Q120" s="144"/>
      <c r="AR120" s="144"/>
      <c r="AS120" s="144"/>
      <c r="AT120" s="144"/>
      <c r="AU120" s="144"/>
      <c r="AV120" s="144"/>
      <c r="AW120" s="144"/>
      <c r="AX120" s="144"/>
      <c r="AY120" s="144"/>
      <c r="AZ120" s="144"/>
      <c r="BA120" s="144"/>
      <c r="BB120" s="144"/>
      <c r="BC120" s="144"/>
      <c r="BD120" s="144"/>
      <c r="BE120" s="144"/>
      <c r="BF120" s="144"/>
      <c r="BG120" s="144"/>
      <c r="BH120" s="144"/>
      <c r="BI120" s="144"/>
      <c r="BJ120" s="144"/>
      <c r="BK120" s="144"/>
      <c r="BL120" s="144"/>
      <c r="BM120" s="144"/>
      <c r="BN120" s="144"/>
      <c r="BO120" s="144"/>
      <c r="BP120" s="144"/>
      <c r="BQ120" s="144"/>
      <c r="BR120" s="144"/>
      <c r="BS120" s="144"/>
      <c r="BT120" s="144"/>
      <c r="BU120" s="144"/>
      <c r="BV120" s="144"/>
      <c r="BW120" s="144"/>
      <c r="BX120" s="144"/>
      <c r="BY120" s="144"/>
      <c r="BZ120" s="144"/>
      <c r="CA120" s="144"/>
      <c r="CB120" s="144"/>
      <c r="CC120" s="144"/>
      <c r="CD120" s="144"/>
      <c r="CE120" s="144"/>
      <c r="CF120" s="144"/>
      <c r="CG120" s="144"/>
      <c r="CH120" s="144"/>
      <c r="CI120" s="144"/>
      <c r="CJ120" s="144"/>
      <c r="CK120" s="144"/>
      <c r="CL120" s="144"/>
      <c r="CM120" s="144"/>
      <c r="CN120" s="144"/>
      <c r="CO120" s="144"/>
      <c r="CP120" s="144"/>
      <c r="CQ120" s="144"/>
      <c r="CR120" s="144"/>
      <c r="CS120" s="144"/>
      <c r="CT120" s="144"/>
      <c r="CU120" s="144"/>
      <c r="CV120" s="144"/>
      <c r="CW120" s="144"/>
      <c r="CX120" s="144"/>
      <c r="CY120" s="144"/>
      <c r="CZ120" s="144"/>
      <c r="DA120" s="144"/>
      <c r="DB120" s="144"/>
      <c r="DC120" s="144"/>
      <c r="DD120" s="144"/>
      <c r="DE120" s="144"/>
      <c r="DF120" s="144"/>
      <c r="DG120" s="144"/>
      <c r="DH120" s="144"/>
      <c r="DI120" s="144"/>
      <c r="DJ120" s="144"/>
      <c r="DK120" s="144"/>
      <c r="DL120" s="144"/>
      <c r="DM120" s="144"/>
      <c r="DN120" s="144"/>
      <c r="DO120" s="144"/>
      <c r="DP120" s="144"/>
      <c r="DQ120" s="144"/>
      <c r="DR120" s="144"/>
      <c r="DS120" s="144"/>
      <c r="DT120" s="144"/>
      <c r="DU120" s="144"/>
      <c r="DV120" s="144"/>
      <c r="DW120" s="144"/>
      <c r="DX120" s="144"/>
      <c r="DY120" s="144"/>
      <c r="DZ120" s="144"/>
      <c r="EA120" s="144"/>
      <c r="EB120" s="144"/>
      <c r="EC120" s="144"/>
      <c r="ED120" s="144"/>
      <c r="EE120" s="144"/>
      <c r="EF120" s="144"/>
      <c r="EG120" s="144"/>
      <c r="EH120" s="144"/>
      <c r="EI120" s="144"/>
      <c r="EJ120" s="144"/>
      <c r="EK120" s="144"/>
      <c r="EL120" s="144"/>
      <c r="EM120" s="144"/>
      <c r="EN120" s="144"/>
      <c r="EO120" s="144"/>
      <c r="EP120" s="144"/>
      <c r="EQ120" s="144"/>
      <c r="ER120" s="144"/>
      <c r="ES120" s="144"/>
      <c r="ET120" s="144"/>
      <c r="EU120" s="144"/>
      <c r="EV120" s="144"/>
      <c r="EW120" s="144"/>
      <c r="EX120" s="144"/>
      <c r="EY120" s="144"/>
      <c r="EZ120" s="144"/>
      <c r="FA120" s="144"/>
      <c r="FB120" s="144"/>
      <c r="FC120" s="144"/>
      <c r="FD120" s="144"/>
      <c r="FE120" s="144"/>
      <c r="FF120" s="144"/>
      <c r="FG120" s="144"/>
      <c r="FH120" s="144"/>
      <c r="FI120" s="144"/>
      <c r="FJ120" s="144"/>
      <c r="FK120" s="144"/>
      <c r="FL120" s="144"/>
      <c r="FM120" s="144"/>
      <c r="FN120" s="144"/>
      <c r="FO120" s="144"/>
      <c r="FP120" s="144"/>
      <c r="FQ120" s="144"/>
      <c r="FR120" s="144"/>
      <c r="FS120" s="144"/>
      <c r="FT120" s="144"/>
      <c r="FU120" s="144"/>
      <c r="FV120" s="144"/>
      <c r="FW120" s="144"/>
      <c r="FX120" s="144"/>
      <c r="FY120" s="144"/>
      <c r="FZ120" s="144"/>
      <c r="GA120" s="144"/>
      <c r="GB120" s="144"/>
      <c r="GC120" s="144"/>
      <c r="GD120" s="144"/>
      <c r="GE120" s="144"/>
      <c r="GF120" s="144"/>
      <c r="GG120" s="144"/>
      <c r="GH120" s="144"/>
      <c r="GI120" s="144"/>
      <c r="GJ120" s="144"/>
      <c r="GK120" s="144"/>
      <c r="GL120" s="144"/>
      <c r="GM120" s="144"/>
      <c r="GN120" s="144"/>
      <c r="GO120" s="144"/>
      <c r="GP120" s="144"/>
      <c r="GQ120" s="144"/>
      <c r="GR120" s="144"/>
      <c r="GS120" s="144"/>
      <c r="GT120" s="144"/>
      <c r="GU120" s="144"/>
      <c r="GV120" s="144"/>
      <c r="GW120" s="144"/>
      <c r="GX120" s="144"/>
      <c r="GY120" s="144"/>
      <c r="GZ120" s="144"/>
      <c r="HA120" s="144"/>
      <c r="HB120" s="144"/>
      <c r="HC120" s="144"/>
      <c r="HD120" s="144"/>
      <c r="HE120" s="144"/>
      <c r="HF120" s="144"/>
      <c r="HG120" s="144"/>
      <c r="HH120" s="144"/>
      <c r="HI120" s="144"/>
      <c r="HJ120" s="144"/>
      <c r="HK120" s="144"/>
      <c r="HL120" s="144"/>
      <c r="HM120" s="144"/>
      <c r="HN120" s="144"/>
      <c r="HO120" s="144"/>
      <c r="HP120" s="144"/>
      <c r="HQ120" s="144"/>
      <c r="HR120" s="144"/>
      <c r="HS120" s="144"/>
      <c r="HT120" s="144"/>
      <c r="HU120" s="144"/>
      <c r="HV120" s="144"/>
      <c r="HW120" s="144"/>
      <c r="HX120" s="144"/>
      <c r="HY120" s="144"/>
      <c r="HZ120" s="144"/>
      <c r="IA120" s="144"/>
      <c r="IB120" s="144"/>
      <c r="IC120" s="144"/>
      <c r="ID120" s="144"/>
      <c r="IE120" s="144"/>
      <c r="IF120" s="144"/>
      <c r="IG120" s="144"/>
      <c r="IH120" s="144"/>
      <c r="II120" s="144"/>
      <c r="IJ120" s="144"/>
      <c r="IK120" s="144"/>
      <c r="IL120" s="144"/>
      <c r="IM120" s="144"/>
      <c r="IN120" s="144"/>
      <c r="IO120" s="144"/>
      <c r="IP120" s="144"/>
      <c r="IQ120" s="144"/>
      <c r="IR120" s="144"/>
      <c r="IS120" s="144"/>
      <c r="IT120" s="144"/>
      <c r="IU120" s="144"/>
      <c r="IV120" s="144"/>
    </row>
    <row r="121" spans="1:256" s="145" customFormat="1" ht="60" customHeight="1">
      <c r="A121" s="134" t="s">
        <v>177</v>
      </c>
      <c r="B121" s="135">
        <v>30140871</v>
      </c>
      <c r="C121" s="136">
        <v>2</v>
      </c>
      <c r="D121" s="137" t="s">
        <v>26</v>
      </c>
      <c r="E121" s="137" t="s">
        <v>15</v>
      </c>
      <c r="F121" s="138"/>
      <c r="G121" s="139"/>
      <c r="H121" s="150" t="s">
        <v>73</v>
      </c>
      <c r="I121" s="141"/>
      <c r="J121" s="142"/>
      <c r="K121" s="143"/>
      <c r="L121" s="191"/>
      <c r="M121" s="197"/>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4"/>
      <c r="BR121" s="144"/>
      <c r="BS121" s="144"/>
      <c r="BT121" s="144"/>
      <c r="BU121" s="144"/>
      <c r="BV121" s="144"/>
      <c r="BW121" s="144"/>
      <c r="BX121" s="144"/>
      <c r="BY121" s="144"/>
      <c r="BZ121" s="144"/>
      <c r="CA121" s="144"/>
      <c r="CB121" s="144"/>
      <c r="CC121" s="144"/>
      <c r="CD121" s="144"/>
      <c r="CE121" s="144"/>
      <c r="CF121" s="144"/>
      <c r="CG121" s="144"/>
      <c r="CH121" s="144"/>
      <c r="CI121" s="144"/>
      <c r="CJ121" s="144"/>
      <c r="CK121" s="144"/>
      <c r="CL121" s="144"/>
      <c r="CM121" s="144"/>
      <c r="CN121" s="144"/>
      <c r="CO121" s="144"/>
      <c r="CP121" s="144"/>
      <c r="CQ121" s="144"/>
      <c r="CR121" s="144"/>
      <c r="CS121" s="144"/>
      <c r="CT121" s="144"/>
      <c r="CU121" s="144"/>
      <c r="CV121" s="144"/>
      <c r="CW121" s="144"/>
      <c r="CX121" s="144"/>
      <c r="CY121" s="144"/>
      <c r="CZ121" s="144"/>
      <c r="DA121" s="144"/>
      <c r="DB121" s="144"/>
      <c r="DC121" s="144"/>
      <c r="DD121" s="144"/>
      <c r="DE121" s="144"/>
      <c r="DF121" s="144"/>
      <c r="DG121" s="144"/>
      <c r="DH121" s="144"/>
      <c r="DI121" s="144"/>
      <c r="DJ121" s="144"/>
      <c r="DK121" s="144"/>
      <c r="DL121" s="144"/>
      <c r="DM121" s="144"/>
      <c r="DN121" s="144"/>
      <c r="DO121" s="144"/>
      <c r="DP121" s="144"/>
      <c r="DQ121" s="144"/>
      <c r="DR121" s="144"/>
      <c r="DS121" s="144"/>
      <c r="DT121" s="144"/>
      <c r="DU121" s="144"/>
      <c r="DV121" s="144"/>
      <c r="DW121" s="144"/>
      <c r="DX121" s="144"/>
      <c r="DY121" s="144"/>
      <c r="DZ121" s="144"/>
      <c r="EA121" s="144"/>
      <c r="EB121" s="144"/>
      <c r="EC121" s="144"/>
      <c r="ED121" s="144"/>
      <c r="EE121" s="144"/>
      <c r="EF121" s="144"/>
      <c r="EG121" s="144"/>
      <c r="EH121" s="144"/>
      <c r="EI121" s="144"/>
      <c r="EJ121" s="144"/>
      <c r="EK121" s="144"/>
      <c r="EL121" s="144"/>
      <c r="EM121" s="144"/>
      <c r="EN121" s="144"/>
      <c r="EO121" s="144"/>
      <c r="EP121" s="144"/>
      <c r="EQ121" s="144"/>
      <c r="ER121" s="144"/>
      <c r="ES121" s="144"/>
      <c r="ET121" s="144"/>
      <c r="EU121" s="144"/>
      <c r="EV121" s="144"/>
      <c r="EW121" s="144"/>
      <c r="EX121" s="144"/>
      <c r="EY121" s="144"/>
      <c r="EZ121" s="144"/>
      <c r="FA121" s="144"/>
      <c r="FB121" s="144"/>
      <c r="FC121" s="144"/>
      <c r="FD121" s="144"/>
      <c r="FE121" s="144"/>
      <c r="FF121" s="144"/>
      <c r="FG121" s="144"/>
      <c r="FH121" s="144"/>
      <c r="FI121" s="144"/>
      <c r="FJ121" s="144"/>
      <c r="FK121" s="144"/>
      <c r="FL121" s="144"/>
      <c r="FM121" s="144"/>
      <c r="FN121" s="144"/>
      <c r="FO121" s="144"/>
      <c r="FP121" s="144"/>
      <c r="FQ121" s="144"/>
      <c r="FR121" s="144"/>
      <c r="FS121" s="144"/>
      <c r="FT121" s="144"/>
      <c r="FU121" s="144"/>
      <c r="FV121" s="144"/>
      <c r="FW121" s="144"/>
      <c r="FX121" s="144"/>
      <c r="FY121" s="144"/>
      <c r="FZ121" s="144"/>
      <c r="GA121" s="144"/>
      <c r="GB121" s="144"/>
      <c r="GC121" s="144"/>
      <c r="GD121" s="144"/>
      <c r="GE121" s="144"/>
      <c r="GF121" s="144"/>
      <c r="GG121" s="144"/>
      <c r="GH121" s="144"/>
      <c r="GI121" s="144"/>
      <c r="GJ121" s="144"/>
      <c r="GK121" s="144"/>
      <c r="GL121" s="144"/>
      <c r="GM121" s="144"/>
      <c r="GN121" s="144"/>
      <c r="GO121" s="144"/>
      <c r="GP121" s="144"/>
      <c r="GQ121" s="144"/>
      <c r="GR121" s="144"/>
      <c r="GS121" s="144"/>
      <c r="GT121" s="144"/>
      <c r="GU121" s="144"/>
      <c r="GV121" s="144"/>
      <c r="GW121" s="144"/>
      <c r="GX121" s="144"/>
      <c r="GY121" s="144"/>
      <c r="GZ121" s="144"/>
      <c r="HA121" s="144"/>
      <c r="HB121" s="144"/>
      <c r="HC121" s="144"/>
      <c r="HD121" s="144"/>
      <c r="HE121" s="144"/>
      <c r="HF121" s="144"/>
      <c r="HG121" s="144"/>
      <c r="HH121" s="144"/>
      <c r="HI121" s="144"/>
      <c r="HJ121" s="144"/>
      <c r="HK121" s="144"/>
      <c r="HL121" s="144"/>
      <c r="HM121" s="144"/>
      <c r="HN121" s="144"/>
      <c r="HO121" s="144"/>
      <c r="HP121" s="144"/>
      <c r="HQ121" s="144"/>
      <c r="HR121" s="144"/>
      <c r="HS121" s="144"/>
      <c r="HT121" s="144"/>
      <c r="HU121" s="144"/>
      <c r="HV121" s="144"/>
      <c r="HW121" s="144"/>
      <c r="HX121" s="144"/>
      <c r="HY121" s="144"/>
      <c r="HZ121" s="144"/>
      <c r="IA121" s="144"/>
      <c r="IB121" s="144"/>
      <c r="IC121" s="144"/>
      <c r="ID121" s="144"/>
      <c r="IE121" s="144"/>
      <c r="IF121" s="144"/>
      <c r="IG121" s="144"/>
      <c r="IH121" s="144"/>
      <c r="II121" s="144"/>
      <c r="IJ121" s="144"/>
      <c r="IK121" s="144"/>
      <c r="IL121" s="144"/>
      <c r="IM121" s="144"/>
      <c r="IN121" s="144"/>
      <c r="IO121" s="144"/>
      <c r="IP121" s="144"/>
      <c r="IQ121" s="144"/>
      <c r="IR121" s="144"/>
      <c r="IS121" s="144"/>
      <c r="IT121" s="144"/>
      <c r="IU121" s="144"/>
      <c r="IV121" s="144"/>
    </row>
    <row r="122" spans="1:256" ht="60" customHeight="1">
      <c r="A122" s="30" t="s">
        <v>178</v>
      </c>
      <c r="B122" s="31">
        <v>20140711</v>
      </c>
      <c r="C122" s="32">
        <v>8</v>
      </c>
      <c r="D122" s="33" t="s">
        <v>14</v>
      </c>
      <c r="E122" s="33" t="s">
        <v>15</v>
      </c>
      <c r="F122" s="40"/>
      <c r="G122" s="35"/>
      <c r="H122" s="36" t="s">
        <v>1045</v>
      </c>
      <c r="I122" s="37"/>
      <c r="J122" s="42"/>
      <c r="K122" s="43"/>
      <c r="L122" s="203">
        <v>41830</v>
      </c>
      <c r="M122" s="203">
        <v>41835</v>
      </c>
    </row>
    <row r="123" spans="1:256" ht="60" customHeight="1">
      <c r="A123" s="30" t="s">
        <v>179</v>
      </c>
      <c r="B123" s="31">
        <v>20141102</v>
      </c>
      <c r="C123" s="32">
        <v>6</v>
      </c>
      <c r="D123" s="33" t="s">
        <v>68</v>
      </c>
      <c r="E123" s="33" t="s">
        <v>9</v>
      </c>
      <c r="F123" s="40"/>
      <c r="G123" s="35"/>
      <c r="H123" s="36" t="s">
        <v>1045</v>
      </c>
      <c r="I123" s="37"/>
      <c r="J123" s="42"/>
      <c r="K123" s="43"/>
      <c r="L123" s="203">
        <v>41830</v>
      </c>
      <c r="M123" s="203">
        <v>41835</v>
      </c>
    </row>
    <row r="124" spans="1:256" ht="60" customHeight="1">
      <c r="A124" s="30" t="s">
        <v>180</v>
      </c>
      <c r="B124" s="31">
        <v>20141122</v>
      </c>
      <c r="C124" s="32">
        <v>5</v>
      </c>
      <c r="D124" s="33" t="s">
        <v>68</v>
      </c>
      <c r="E124" s="33" t="s">
        <v>9</v>
      </c>
      <c r="F124" s="40"/>
      <c r="G124" s="35"/>
      <c r="H124" s="36" t="s">
        <v>1045</v>
      </c>
      <c r="I124" s="37"/>
      <c r="J124" s="42"/>
      <c r="K124" s="43"/>
      <c r="L124" s="203">
        <v>41830</v>
      </c>
      <c r="M124" s="203">
        <v>41835</v>
      </c>
    </row>
    <row r="125" spans="1:256" ht="60" customHeight="1">
      <c r="A125" s="30" t="s">
        <v>181</v>
      </c>
      <c r="B125" s="31">
        <v>20141132</v>
      </c>
      <c r="C125" s="32">
        <v>4</v>
      </c>
      <c r="D125" s="33" t="s">
        <v>68</v>
      </c>
      <c r="E125" s="33" t="s">
        <v>9</v>
      </c>
      <c r="F125" s="40"/>
      <c r="G125" s="35"/>
      <c r="H125" s="36" t="s">
        <v>1045</v>
      </c>
      <c r="I125" s="37"/>
      <c r="J125" s="42"/>
      <c r="K125" s="43"/>
      <c r="L125" s="203">
        <v>41830</v>
      </c>
      <c r="M125" s="203">
        <v>41835</v>
      </c>
    </row>
    <row r="126" spans="1:256" ht="60" customHeight="1">
      <c r="A126" s="30" t="s">
        <v>182</v>
      </c>
      <c r="B126" s="31">
        <v>20141112</v>
      </c>
      <c r="C126" s="32">
        <v>4</v>
      </c>
      <c r="D126" s="33" t="s">
        <v>68</v>
      </c>
      <c r="E126" s="33" t="s">
        <v>9</v>
      </c>
      <c r="F126" s="40"/>
      <c r="G126" s="35"/>
      <c r="H126" s="36" t="s">
        <v>1045</v>
      </c>
      <c r="I126" s="37"/>
      <c r="J126" s="42"/>
      <c r="K126" s="43"/>
      <c r="L126" s="203">
        <v>41830</v>
      </c>
      <c r="M126" s="203">
        <v>41835</v>
      </c>
    </row>
    <row r="127" spans="1:256" ht="60" customHeight="1">
      <c r="A127" s="30" t="s">
        <v>183</v>
      </c>
      <c r="B127" s="31">
        <v>20140991</v>
      </c>
      <c r="C127" s="32">
        <v>10</v>
      </c>
      <c r="D127" s="33" t="s">
        <v>14</v>
      </c>
      <c r="E127" s="33" t="s">
        <v>15</v>
      </c>
      <c r="F127" s="40"/>
      <c r="G127" s="35"/>
      <c r="H127" s="36" t="s">
        <v>1045</v>
      </c>
      <c r="I127" s="37"/>
      <c r="J127" s="42"/>
      <c r="K127" s="43"/>
      <c r="L127" s="203">
        <v>41746</v>
      </c>
      <c r="M127" s="203">
        <v>41779</v>
      </c>
    </row>
    <row r="128" spans="1:256" ht="60" customHeight="1">
      <c r="A128" s="30" t="s">
        <v>184</v>
      </c>
      <c r="B128" s="31">
        <v>20140992</v>
      </c>
      <c r="C128" s="32">
        <v>10</v>
      </c>
      <c r="D128" s="33" t="s">
        <v>14</v>
      </c>
      <c r="E128" s="33" t="s">
        <v>9</v>
      </c>
      <c r="F128" s="40"/>
      <c r="G128" s="35"/>
      <c r="H128" s="36" t="s">
        <v>1045</v>
      </c>
      <c r="I128" s="37"/>
      <c r="J128" s="42"/>
      <c r="K128" s="43"/>
      <c r="L128" s="203">
        <v>41830</v>
      </c>
      <c r="M128" s="203">
        <v>41835</v>
      </c>
    </row>
    <row r="129" spans="1:256" ht="60" customHeight="1">
      <c r="A129" s="30" t="s">
        <v>185</v>
      </c>
      <c r="B129" s="31">
        <v>20141101</v>
      </c>
      <c r="C129" s="32">
        <v>10</v>
      </c>
      <c r="D129" s="33" t="s">
        <v>68</v>
      </c>
      <c r="E129" s="33" t="s">
        <v>15</v>
      </c>
      <c r="F129" s="40"/>
      <c r="G129" s="35"/>
      <c r="H129" s="36" t="s">
        <v>1045</v>
      </c>
      <c r="I129" s="37"/>
      <c r="J129" s="42"/>
      <c r="K129" s="43"/>
      <c r="L129" s="203">
        <v>41830</v>
      </c>
      <c r="M129" s="203">
        <v>41835</v>
      </c>
    </row>
    <row r="130" spans="1:256" ht="60" customHeight="1">
      <c r="A130" s="30" t="s">
        <v>186</v>
      </c>
      <c r="B130" s="31">
        <v>20140712</v>
      </c>
      <c r="C130" s="32">
        <v>6</v>
      </c>
      <c r="D130" s="33" t="s">
        <v>68</v>
      </c>
      <c r="E130" s="33" t="s">
        <v>9</v>
      </c>
      <c r="F130" s="40"/>
      <c r="G130" s="35"/>
      <c r="H130" s="36" t="s">
        <v>73</v>
      </c>
      <c r="I130" s="37"/>
      <c r="J130" s="42"/>
      <c r="K130" s="43"/>
      <c r="L130" s="203">
        <v>41830</v>
      </c>
      <c r="M130" s="203">
        <v>41835</v>
      </c>
    </row>
    <row r="131" spans="1:256" s="145" customFormat="1" ht="60" customHeight="1">
      <c r="A131" s="134" t="s">
        <v>187</v>
      </c>
      <c r="B131" s="135">
        <v>30141081</v>
      </c>
      <c r="C131" s="136">
        <v>6</v>
      </c>
      <c r="D131" s="137" t="s">
        <v>14</v>
      </c>
      <c r="E131" s="137" t="s">
        <v>15</v>
      </c>
      <c r="F131" s="138"/>
      <c r="G131" s="139"/>
      <c r="H131" s="150" t="s">
        <v>73</v>
      </c>
      <c r="I131" s="141"/>
      <c r="J131" s="142"/>
      <c r="K131" s="143"/>
      <c r="L131" s="191">
        <v>41018</v>
      </c>
      <c r="M131" s="191">
        <v>41044</v>
      </c>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c r="BI131" s="144"/>
      <c r="BJ131" s="144"/>
      <c r="BK131" s="144"/>
      <c r="BL131" s="144"/>
      <c r="BM131" s="144"/>
      <c r="BN131" s="144"/>
      <c r="BO131" s="144"/>
      <c r="BP131" s="144"/>
      <c r="BQ131" s="144"/>
      <c r="BR131" s="144"/>
      <c r="BS131" s="144"/>
      <c r="BT131" s="144"/>
      <c r="BU131" s="144"/>
      <c r="BV131" s="144"/>
      <c r="BW131" s="144"/>
      <c r="BX131" s="144"/>
      <c r="BY131" s="144"/>
      <c r="BZ131" s="144"/>
      <c r="CA131" s="144"/>
      <c r="CB131" s="144"/>
      <c r="CC131" s="144"/>
      <c r="CD131" s="144"/>
      <c r="CE131" s="144"/>
      <c r="CF131" s="144"/>
      <c r="CG131" s="144"/>
      <c r="CH131" s="144"/>
      <c r="CI131" s="144"/>
      <c r="CJ131" s="144"/>
      <c r="CK131" s="144"/>
      <c r="CL131" s="144"/>
      <c r="CM131" s="144"/>
      <c r="CN131" s="144"/>
      <c r="CO131" s="144"/>
      <c r="CP131" s="144"/>
      <c r="CQ131" s="144"/>
      <c r="CR131" s="144"/>
      <c r="CS131" s="144"/>
      <c r="CT131" s="144"/>
      <c r="CU131" s="144"/>
      <c r="CV131" s="144"/>
      <c r="CW131" s="144"/>
      <c r="CX131" s="144"/>
      <c r="CY131" s="144"/>
      <c r="CZ131" s="144"/>
      <c r="DA131" s="144"/>
      <c r="DB131" s="144"/>
      <c r="DC131" s="144"/>
      <c r="DD131" s="144"/>
      <c r="DE131" s="144"/>
      <c r="DF131" s="144"/>
      <c r="DG131" s="144"/>
      <c r="DH131" s="144"/>
      <c r="DI131" s="144"/>
      <c r="DJ131" s="144"/>
      <c r="DK131" s="144"/>
      <c r="DL131" s="144"/>
      <c r="DM131" s="144"/>
      <c r="DN131" s="144"/>
      <c r="DO131" s="144"/>
      <c r="DP131" s="144"/>
      <c r="DQ131" s="144"/>
      <c r="DR131" s="144"/>
      <c r="DS131" s="144"/>
      <c r="DT131" s="144"/>
      <c r="DU131" s="144"/>
      <c r="DV131" s="144"/>
      <c r="DW131" s="144"/>
      <c r="DX131" s="144"/>
      <c r="DY131" s="144"/>
      <c r="DZ131" s="144"/>
      <c r="EA131" s="144"/>
      <c r="EB131" s="144"/>
      <c r="EC131" s="144"/>
      <c r="ED131" s="144"/>
      <c r="EE131" s="144"/>
      <c r="EF131" s="144"/>
      <c r="EG131" s="144"/>
      <c r="EH131" s="144"/>
      <c r="EI131" s="144"/>
      <c r="EJ131" s="144"/>
      <c r="EK131" s="144"/>
      <c r="EL131" s="144"/>
      <c r="EM131" s="144"/>
      <c r="EN131" s="144"/>
      <c r="EO131" s="144"/>
      <c r="EP131" s="144"/>
      <c r="EQ131" s="144"/>
      <c r="ER131" s="144"/>
      <c r="ES131" s="144"/>
      <c r="ET131" s="144"/>
      <c r="EU131" s="144"/>
      <c r="EV131" s="144"/>
      <c r="EW131" s="144"/>
      <c r="EX131" s="144"/>
      <c r="EY131" s="144"/>
      <c r="EZ131" s="144"/>
      <c r="FA131" s="144"/>
      <c r="FB131" s="144"/>
      <c r="FC131" s="144"/>
      <c r="FD131" s="144"/>
      <c r="FE131" s="144"/>
      <c r="FF131" s="144"/>
      <c r="FG131" s="144"/>
      <c r="FH131" s="144"/>
      <c r="FI131" s="144"/>
      <c r="FJ131" s="144"/>
      <c r="FK131" s="144"/>
      <c r="FL131" s="144"/>
      <c r="FM131" s="144"/>
      <c r="FN131" s="144"/>
      <c r="FO131" s="144"/>
      <c r="FP131" s="144"/>
      <c r="FQ131" s="144"/>
      <c r="FR131" s="144"/>
      <c r="FS131" s="144"/>
      <c r="FT131" s="144"/>
      <c r="FU131" s="144"/>
      <c r="FV131" s="144"/>
      <c r="FW131" s="144"/>
      <c r="FX131" s="144"/>
      <c r="FY131" s="144"/>
      <c r="FZ131" s="144"/>
      <c r="GA131" s="144"/>
      <c r="GB131" s="144"/>
      <c r="GC131" s="144"/>
      <c r="GD131" s="144"/>
      <c r="GE131" s="144"/>
      <c r="GF131" s="144"/>
      <c r="GG131" s="144"/>
      <c r="GH131" s="144"/>
      <c r="GI131" s="144"/>
      <c r="GJ131" s="144"/>
      <c r="GK131" s="144"/>
      <c r="GL131" s="144"/>
      <c r="GM131" s="144"/>
      <c r="GN131" s="144"/>
      <c r="GO131" s="144"/>
      <c r="GP131" s="144"/>
      <c r="GQ131" s="144"/>
      <c r="GR131" s="144"/>
      <c r="GS131" s="144"/>
      <c r="GT131" s="144"/>
      <c r="GU131" s="144"/>
      <c r="GV131" s="144"/>
      <c r="GW131" s="144"/>
      <c r="GX131" s="144"/>
      <c r="GY131" s="144"/>
      <c r="GZ131" s="144"/>
      <c r="HA131" s="144"/>
      <c r="HB131" s="144"/>
      <c r="HC131" s="144"/>
      <c r="HD131" s="144"/>
      <c r="HE131" s="144"/>
      <c r="HF131" s="144"/>
      <c r="HG131" s="144"/>
      <c r="HH131" s="144"/>
      <c r="HI131" s="144"/>
      <c r="HJ131" s="144"/>
      <c r="HK131" s="144"/>
      <c r="HL131" s="144"/>
      <c r="HM131" s="144"/>
      <c r="HN131" s="144"/>
      <c r="HO131" s="144"/>
      <c r="HP131" s="144"/>
      <c r="HQ131" s="144"/>
      <c r="HR131" s="144"/>
      <c r="HS131" s="144"/>
      <c r="HT131" s="144"/>
      <c r="HU131" s="144"/>
      <c r="HV131" s="144"/>
      <c r="HW131" s="144"/>
      <c r="HX131" s="144"/>
      <c r="HY131" s="144"/>
      <c r="HZ131" s="144"/>
      <c r="IA131" s="144"/>
      <c r="IB131" s="144"/>
      <c r="IC131" s="144"/>
      <c r="ID131" s="144"/>
      <c r="IE131" s="144"/>
      <c r="IF131" s="144"/>
      <c r="IG131" s="144"/>
      <c r="IH131" s="144"/>
      <c r="II131" s="144"/>
      <c r="IJ131" s="144"/>
      <c r="IK131" s="144"/>
      <c r="IL131" s="144"/>
      <c r="IM131" s="144"/>
      <c r="IN131" s="144"/>
      <c r="IO131" s="144"/>
      <c r="IP131" s="144"/>
      <c r="IQ131" s="144"/>
      <c r="IR131" s="144"/>
      <c r="IS131" s="144"/>
      <c r="IT131" s="144"/>
      <c r="IU131" s="144"/>
      <c r="IV131" s="144"/>
    </row>
    <row r="132" spans="1:256" s="145" customFormat="1" ht="60" customHeight="1">
      <c r="A132" s="134" t="s">
        <v>188</v>
      </c>
      <c r="B132" s="135">
        <v>30141191</v>
      </c>
      <c r="C132" s="136">
        <v>7</v>
      </c>
      <c r="D132" s="137" t="s">
        <v>14</v>
      </c>
      <c r="E132" s="137" t="s">
        <v>15</v>
      </c>
      <c r="F132" s="138"/>
      <c r="G132" s="139"/>
      <c r="H132" s="150" t="s">
        <v>73</v>
      </c>
      <c r="I132" s="141"/>
      <c r="J132" s="142"/>
      <c r="K132" s="143"/>
      <c r="L132" s="191">
        <v>41536</v>
      </c>
      <c r="M132" s="191">
        <v>41541</v>
      </c>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c r="BI132" s="144"/>
      <c r="BJ132" s="144"/>
      <c r="BK132" s="144"/>
      <c r="BL132" s="144"/>
      <c r="BM132" s="144"/>
      <c r="BN132" s="144"/>
      <c r="BO132" s="144"/>
      <c r="BP132" s="144"/>
      <c r="BQ132" s="144"/>
      <c r="BR132" s="144"/>
      <c r="BS132" s="144"/>
      <c r="BT132" s="144"/>
      <c r="BU132" s="144"/>
      <c r="BV132" s="144"/>
      <c r="BW132" s="144"/>
      <c r="BX132" s="144"/>
      <c r="BY132" s="144"/>
      <c r="BZ132" s="144"/>
      <c r="CA132" s="144"/>
      <c r="CB132" s="144"/>
      <c r="CC132" s="144"/>
      <c r="CD132" s="144"/>
      <c r="CE132" s="144"/>
      <c r="CF132" s="144"/>
      <c r="CG132" s="144"/>
      <c r="CH132" s="144"/>
      <c r="CI132" s="144"/>
      <c r="CJ132" s="144"/>
      <c r="CK132" s="144"/>
      <c r="CL132" s="144"/>
      <c r="CM132" s="144"/>
      <c r="CN132" s="144"/>
      <c r="CO132" s="144"/>
      <c r="CP132" s="144"/>
      <c r="CQ132" s="144"/>
      <c r="CR132" s="144"/>
      <c r="CS132" s="144"/>
      <c r="CT132" s="144"/>
      <c r="CU132" s="144"/>
      <c r="CV132" s="144"/>
      <c r="CW132" s="144"/>
      <c r="CX132" s="144"/>
      <c r="CY132" s="144"/>
      <c r="CZ132" s="144"/>
      <c r="DA132" s="144"/>
      <c r="DB132" s="144"/>
      <c r="DC132" s="144"/>
      <c r="DD132" s="144"/>
      <c r="DE132" s="144"/>
      <c r="DF132" s="144"/>
      <c r="DG132" s="144"/>
      <c r="DH132" s="144"/>
      <c r="DI132" s="144"/>
      <c r="DJ132" s="144"/>
      <c r="DK132" s="144"/>
      <c r="DL132" s="144"/>
      <c r="DM132" s="144"/>
      <c r="DN132" s="144"/>
      <c r="DO132" s="144"/>
      <c r="DP132" s="144"/>
      <c r="DQ132" s="144"/>
      <c r="DR132" s="144"/>
      <c r="DS132" s="144"/>
      <c r="DT132" s="144"/>
      <c r="DU132" s="144"/>
      <c r="DV132" s="144"/>
      <c r="DW132" s="144"/>
      <c r="DX132" s="144"/>
      <c r="DY132" s="144"/>
      <c r="DZ132" s="144"/>
      <c r="EA132" s="144"/>
      <c r="EB132" s="144"/>
      <c r="EC132" s="144"/>
      <c r="ED132" s="144"/>
      <c r="EE132" s="144"/>
      <c r="EF132" s="144"/>
      <c r="EG132" s="144"/>
      <c r="EH132" s="144"/>
      <c r="EI132" s="144"/>
      <c r="EJ132" s="144"/>
      <c r="EK132" s="144"/>
      <c r="EL132" s="144"/>
      <c r="EM132" s="144"/>
      <c r="EN132" s="144"/>
      <c r="EO132" s="144"/>
      <c r="EP132" s="144"/>
      <c r="EQ132" s="144"/>
      <c r="ER132" s="144"/>
      <c r="ES132" s="144"/>
      <c r="ET132" s="144"/>
      <c r="EU132" s="144"/>
      <c r="EV132" s="144"/>
      <c r="EW132" s="144"/>
      <c r="EX132" s="144"/>
      <c r="EY132" s="144"/>
      <c r="EZ132" s="144"/>
      <c r="FA132" s="144"/>
      <c r="FB132" s="144"/>
      <c r="FC132" s="144"/>
      <c r="FD132" s="144"/>
      <c r="FE132" s="144"/>
      <c r="FF132" s="144"/>
      <c r="FG132" s="144"/>
      <c r="FH132" s="144"/>
      <c r="FI132" s="144"/>
      <c r="FJ132" s="144"/>
      <c r="FK132" s="144"/>
      <c r="FL132" s="144"/>
      <c r="FM132" s="144"/>
      <c r="FN132" s="144"/>
      <c r="FO132" s="144"/>
      <c r="FP132" s="144"/>
      <c r="FQ132" s="144"/>
      <c r="FR132" s="144"/>
      <c r="FS132" s="144"/>
      <c r="FT132" s="144"/>
      <c r="FU132" s="144"/>
      <c r="FV132" s="144"/>
      <c r="FW132" s="144"/>
      <c r="FX132" s="144"/>
      <c r="FY132" s="144"/>
      <c r="FZ132" s="144"/>
      <c r="GA132" s="144"/>
      <c r="GB132" s="144"/>
      <c r="GC132" s="144"/>
      <c r="GD132" s="144"/>
      <c r="GE132" s="144"/>
      <c r="GF132" s="144"/>
      <c r="GG132" s="144"/>
      <c r="GH132" s="144"/>
      <c r="GI132" s="144"/>
      <c r="GJ132" s="144"/>
      <c r="GK132" s="144"/>
      <c r="GL132" s="144"/>
      <c r="GM132" s="144"/>
      <c r="GN132" s="144"/>
      <c r="GO132" s="144"/>
      <c r="GP132" s="144"/>
      <c r="GQ132" s="144"/>
      <c r="GR132" s="144"/>
      <c r="GS132" s="144"/>
      <c r="GT132" s="144"/>
      <c r="GU132" s="144"/>
      <c r="GV132" s="144"/>
      <c r="GW132" s="144"/>
      <c r="GX132" s="144"/>
      <c r="GY132" s="144"/>
      <c r="GZ132" s="144"/>
      <c r="HA132" s="144"/>
      <c r="HB132" s="144"/>
      <c r="HC132" s="144"/>
      <c r="HD132" s="144"/>
      <c r="HE132" s="144"/>
      <c r="HF132" s="144"/>
      <c r="HG132" s="144"/>
      <c r="HH132" s="144"/>
      <c r="HI132" s="144"/>
      <c r="HJ132" s="144"/>
      <c r="HK132" s="144"/>
      <c r="HL132" s="144"/>
      <c r="HM132" s="144"/>
      <c r="HN132" s="144"/>
      <c r="HO132" s="144"/>
      <c r="HP132" s="144"/>
      <c r="HQ132" s="144"/>
      <c r="HR132" s="144"/>
      <c r="HS132" s="144"/>
      <c r="HT132" s="144"/>
      <c r="HU132" s="144"/>
      <c r="HV132" s="144"/>
      <c r="HW132" s="144"/>
      <c r="HX132" s="144"/>
      <c r="HY132" s="144"/>
      <c r="HZ132" s="144"/>
      <c r="IA132" s="144"/>
      <c r="IB132" s="144"/>
      <c r="IC132" s="144"/>
      <c r="ID132" s="144"/>
      <c r="IE132" s="144"/>
      <c r="IF132" s="144"/>
      <c r="IG132" s="144"/>
      <c r="IH132" s="144"/>
      <c r="II132" s="144"/>
      <c r="IJ132" s="144"/>
      <c r="IK132" s="144"/>
      <c r="IL132" s="144"/>
      <c r="IM132" s="144"/>
      <c r="IN132" s="144"/>
      <c r="IO132" s="144"/>
      <c r="IP132" s="144"/>
      <c r="IQ132" s="144"/>
      <c r="IR132" s="144"/>
      <c r="IS132" s="144"/>
      <c r="IT132" s="144"/>
      <c r="IU132" s="144"/>
      <c r="IV132" s="144"/>
    </row>
    <row r="133" spans="1:256" s="145" customFormat="1" ht="60" customHeight="1">
      <c r="A133" s="134" t="s">
        <v>189</v>
      </c>
      <c r="B133" s="135">
        <v>30141361</v>
      </c>
      <c r="C133" s="136">
        <v>1</v>
      </c>
      <c r="D133" s="137" t="s">
        <v>33</v>
      </c>
      <c r="E133" s="137" t="s">
        <v>15</v>
      </c>
      <c r="F133" s="138"/>
      <c r="G133" s="139"/>
      <c r="H133" s="150" t="s">
        <v>73</v>
      </c>
      <c r="I133" s="141"/>
      <c r="J133" s="142"/>
      <c r="K133" s="143"/>
      <c r="L133" s="191">
        <v>42131</v>
      </c>
      <c r="M133" s="191">
        <v>42143</v>
      </c>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4"/>
      <c r="BO133" s="144"/>
      <c r="BP133" s="144"/>
      <c r="BQ133" s="144"/>
      <c r="BR133" s="144"/>
      <c r="BS133" s="144"/>
      <c r="BT133" s="144"/>
      <c r="BU133" s="144"/>
      <c r="BV133" s="144"/>
      <c r="BW133" s="144"/>
      <c r="BX133" s="144"/>
      <c r="BY133" s="144"/>
      <c r="BZ133" s="144"/>
      <c r="CA133" s="144"/>
      <c r="CB133" s="144"/>
      <c r="CC133" s="144"/>
      <c r="CD133" s="144"/>
      <c r="CE133" s="144"/>
      <c r="CF133" s="144"/>
      <c r="CG133" s="144"/>
      <c r="CH133" s="144"/>
      <c r="CI133" s="144"/>
      <c r="CJ133" s="144"/>
      <c r="CK133" s="144"/>
      <c r="CL133" s="144"/>
      <c r="CM133" s="144"/>
      <c r="CN133" s="144"/>
      <c r="CO133" s="144"/>
      <c r="CP133" s="144"/>
      <c r="CQ133" s="144"/>
      <c r="CR133" s="144"/>
      <c r="CS133" s="144"/>
      <c r="CT133" s="144"/>
      <c r="CU133" s="144"/>
      <c r="CV133" s="144"/>
      <c r="CW133" s="144"/>
      <c r="CX133" s="144"/>
      <c r="CY133" s="144"/>
      <c r="CZ133" s="144"/>
      <c r="DA133" s="144"/>
      <c r="DB133" s="144"/>
      <c r="DC133" s="144"/>
      <c r="DD133" s="144"/>
      <c r="DE133" s="144"/>
      <c r="DF133" s="144"/>
      <c r="DG133" s="144"/>
      <c r="DH133" s="144"/>
      <c r="DI133" s="144"/>
      <c r="DJ133" s="144"/>
      <c r="DK133" s="144"/>
      <c r="DL133" s="144"/>
      <c r="DM133" s="144"/>
      <c r="DN133" s="144"/>
      <c r="DO133" s="144"/>
      <c r="DP133" s="144"/>
      <c r="DQ133" s="144"/>
      <c r="DR133" s="144"/>
      <c r="DS133" s="144"/>
      <c r="DT133" s="144"/>
      <c r="DU133" s="144"/>
      <c r="DV133" s="144"/>
      <c r="DW133" s="144"/>
      <c r="DX133" s="144"/>
      <c r="DY133" s="144"/>
      <c r="DZ133" s="144"/>
      <c r="EA133" s="144"/>
      <c r="EB133" s="144"/>
      <c r="EC133" s="144"/>
      <c r="ED133" s="144"/>
      <c r="EE133" s="144"/>
      <c r="EF133" s="144"/>
      <c r="EG133" s="144"/>
      <c r="EH133" s="144"/>
      <c r="EI133" s="144"/>
      <c r="EJ133" s="144"/>
      <c r="EK133" s="144"/>
      <c r="EL133" s="144"/>
      <c r="EM133" s="144"/>
      <c r="EN133" s="144"/>
      <c r="EO133" s="144"/>
      <c r="EP133" s="144"/>
      <c r="EQ133" s="144"/>
      <c r="ER133" s="144"/>
      <c r="ES133" s="144"/>
      <c r="ET133" s="144"/>
      <c r="EU133" s="144"/>
      <c r="EV133" s="144"/>
      <c r="EW133" s="144"/>
      <c r="EX133" s="144"/>
      <c r="EY133" s="144"/>
      <c r="EZ133" s="144"/>
      <c r="FA133" s="144"/>
      <c r="FB133" s="144"/>
      <c r="FC133" s="144"/>
      <c r="FD133" s="144"/>
      <c r="FE133" s="144"/>
      <c r="FF133" s="144"/>
      <c r="FG133" s="144"/>
      <c r="FH133" s="144"/>
      <c r="FI133" s="144"/>
      <c r="FJ133" s="144"/>
      <c r="FK133" s="144"/>
      <c r="FL133" s="144"/>
      <c r="FM133" s="144"/>
      <c r="FN133" s="144"/>
      <c r="FO133" s="144"/>
      <c r="FP133" s="144"/>
      <c r="FQ133" s="144"/>
      <c r="FR133" s="144"/>
      <c r="FS133" s="144"/>
      <c r="FT133" s="144"/>
      <c r="FU133" s="144"/>
      <c r="FV133" s="144"/>
      <c r="FW133" s="144"/>
      <c r="FX133" s="144"/>
      <c r="FY133" s="144"/>
      <c r="FZ133" s="144"/>
      <c r="GA133" s="144"/>
      <c r="GB133" s="144"/>
      <c r="GC133" s="144"/>
      <c r="GD133" s="144"/>
      <c r="GE133" s="144"/>
      <c r="GF133" s="144"/>
      <c r="GG133" s="144"/>
      <c r="GH133" s="144"/>
      <c r="GI133" s="144"/>
      <c r="GJ133" s="144"/>
      <c r="GK133" s="144"/>
      <c r="GL133" s="144"/>
      <c r="GM133" s="144"/>
      <c r="GN133" s="144"/>
      <c r="GO133" s="144"/>
      <c r="GP133" s="144"/>
      <c r="GQ133" s="144"/>
      <c r="GR133" s="144"/>
      <c r="GS133" s="144"/>
      <c r="GT133" s="144"/>
      <c r="GU133" s="144"/>
      <c r="GV133" s="144"/>
      <c r="GW133" s="144"/>
      <c r="GX133" s="144"/>
      <c r="GY133" s="144"/>
      <c r="GZ133" s="144"/>
      <c r="HA133" s="144"/>
      <c r="HB133" s="144"/>
      <c r="HC133" s="144"/>
      <c r="HD133" s="144"/>
      <c r="HE133" s="144"/>
      <c r="HF133" s="144"/>
      <c r="HG133" s="144"/>
      <c r="HH133" s="144"/>
      <c r="HI133" s="144"/>
      <c r="HJ133" s="144"/>
      <c r="HK133" s="144"/>
      <c r="HL133" s="144"/>
      <c r="HM133" s="144"/>
      <c r="HN133" s="144"/>
      <c r="HO133" s="144"/>
      <c r="HP133" s="144"/>
      <c r="HQ133" s="144"/>
      <c r="HR133" s="144"/>
      <c r="HS133" s="144"/>
      <c r="HT133" s="144"/>
      <c r="HU133" s="144"/>
      <c r="HV133" s="144"/>
      <c r="HW133" s="144"/>
      <c r="HX133" s="144"/>
      <c r="HY133" s="144"/>
      <c r="HZ133" s="144"/>
      <c r="IA133" s="144"/>
      <c r="IB133" s="144"/>
      <c r="IC133" s="144"/>
      <c r="ID133" s="144"/>
      <c r="IE133" s="144"/>
      <c r="IF133" s="144"/>
      <c r="IG133" s="144"/>
      <c r="IH133" s="144"/>
      <c r="II133" s="144"/>
      <c r="IJ133" s="144"/>
      <c r="IK133" s="144"/>
      <c r="IL133" s="144"/>
      <c r="IM133" s="144"/>
      <c r="IN133" s="144"/>
      <c r="IO133" s="144"/>
      <c r="IP133" s="144"/>
      <c r="IQ133" s="144"/>
      <c r="IR133" s="144"/>
      <c r="IS133" s="144"/>
      <c r="IT133" s="144"/>
      <c r="IU133" s="144"/>
      <c r="IV133" s="144"/>
    </row>
    <row r="134" spans="1:256" ht="60" customHeight="1">
      <c r="A134" s="30" t="s">
        <v>190</v>
      </c>
      <c r="B134" s="31">
        <v>21130451</v>
      </c>
      <c r="C134" s="32">
        <v>10</v>
      </c>
      <c r="D134" s="33" t="s">
        <v>33</v>
      </c>
      <c r="E134" s="33" t="s">
        <v>15</v>
      </c>
      <c r="F134" s="34" t="s">
        <v>1447</v>
      </c>
      <c r="G134" s="35"/>
      <c r="H134" s="36" t="s">
        <v>45</v>
      </c>
      <c r="I134" s="37"/>
      <c r="J134" s="38" t="s">
        <v>191</v>
      </c>
      <c r="K134" s="39"/>
      <c r="L134" s="203"/>
      <c r="M134" s="195"/>
    </row>
    <row r="135" spans="1:256" ht="60" customHeight="1">
      <c r="A135" s="30" t="s">
        <v>192</v>
      </c>
      <c r="B135" s="31">
        <v>21110391</v>
      </c>
      <c r="C135" s="32">
        <v>10</v>
      </c>
      <c r="D135" s="33" t="s">
        <v>33</v>
      </c>
      <c r="E135" s="33" t="s">
        <v>15</v>
      </c>
      <c r="F135" s="34" t="s">
        <v>1448</v>
      </c>
      <c r="G135" s="35"/>
      <c r="H135" s="36" t="s">
        <v>193</v>
      </c>
      <c r="I135" s="37"/>
      <c r="J135" s="38" t="s">
        <v>194</v>
      </c>
      <c r="K135" s="39"/>
      <c r="L135" s="203" t="s">
        <v>1152</v>
      </c>
      <c r="M135" s="195" t="s">
        <v>1137</v>
      </c>
    </row>
    <row r="136" spans="1:256" s="145" customFormat="1" ht="60" customHeight="1">
      <c r="A136" s="134" t="s">
        <v>195</v>
      </c>
      <c r="B136" s="135">
        <v>30060251</v>
      </c>
      <c r="C136" s="136">
        <v>10</v>
      </c>
      <c r="D136" s="137" t="s">
        <v>26</v>
      </c>
      <c r="E136" s="137" t="s">
        <v>15</v>
      </c>
      <c r="F136" s="138"/>
      <c r="G136" s="139"/>
      <c r="H136" s="140"/>
      <c r="I136" s="141"/>
      <c r="J136" s="142"/>
      <c r="K136" s="143"/>
      <c r="L136" s="191">
        <v>41347</v>
      </c>
      <c r="M136" s="191">
        <v>41352</v>
      </c>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4"/>
      <c r="AV136" s="144"/>
      <c r="AW136" s="144"/>
      <c r="AX136" s="144"/>
      <c r="AY136" s="144"/>
      <c r="AZ136" s="144"/>
      <c r="BA136" s="144"/>
      <c r="BB136" s="144"/>
      <c r="BC136" s="144"/>
      <c r="BD136" s="144"/>
      <c r="BE136" s="144"/>
      <c r="BF136" s="144"/>
      <c r="BG136" s="144"/>
      <c r="BH136" s="144"/>
      <c r="BI136" s="144"/>
      <c r="BJ136" s="144"/>
      <c r="BK136" s="144"/>
      <c r="BL136" s="144"/>
      <c r="BM136" s="144"/>
      <c r="BN136" s="144"/>
      <c r="BO136" s="144"/>
      <c r="BP136" s="144"/>
      <c r="BQ136" s="144"/>
      <c r="BR136" s="144"/>
      <c r="BS136" s="144"/>
      <c r="BT136" s="144"/>
      <c r="BU136" s="144"/>
      <c r="BV136" s="144"/>
      <c r="BW136" s="144"/>
      <c r="BX136" s="144"/>
      <c r="BY136" s="144"/>
      <c r="BZ136" s="144"/>
      <c r="CA136" s="144"/>
      <c r="CB136" s="144"/>
      <c r="CC136" s="144"/>
      <c r="CD136" s="144"/>
      <c r="CE136" s="144"/>
      <c r="CF136" s="144"/>
      <c r="CG136" s="144"/>
      <c r="CH136" s="144"/>
      <c r="CI136" s="144"/>
      <c r="CJ136" s="144"/>
      <c r="CK136" s="144"/>
      <c r="CL136" s="144"/>
      <c r="CM136" s="144"/>
      <c r="CN136" s="144"/>
      <c r="CO136" s="144"/>
      <c r="CP136" s="144"/>
      <c r="CQ136" s="144"/>
      <c r="CR136" s="144"/>
      <c r="CS136" s="144"/>
      <c r="CT136" s="144"/>
      <c r="CU136" s="144"/>
      <c r="CV136" s="144"/>
      <c r="CW136" s="144"/>
      <c r="CX136" s="144"/>
      <c r="CY136" s="144"/>
      <c r="CZ136" s="144"/>
      <c r="DA136" s="144"/>
      <c r="DB136" s="144"/>
      <c r="DC136" s="144"/>
      <c r="DD136" s="144"/>
      <c r="DE136" s="144"/>
      <c r="DF136" s="144"/>
      <c r="DG136" s="144"/>
      <c r="DH136" s="144"/>
      <c r="DI136" s="144"/>
      <c r="DJ136" s="144"/>
      <c r="DK136" s="144"/>
      <c r="DL136" s="144"/>
      <c r="DM136" s="144"/>
      <c r="DN136" s="144"/>
      <c r="DO136" s="144"/>
      <c r="DP136" s="144"/>
      <c r="DQ136" s="144"/>
      <c r="DR136" s="144"/>
      <c r="DS136" s="144"/>
      <c r="DT136" s="144"/>
      <c r="DU136" s="144"/>
      <c r="DV136" s="144"/>
      <c r="DW136" s="144"/>
      <c r="DX136" s="144"/>
      <c r="DY136" s="144"/>
      <c r="DZ136" s="144"/>
      <c r="EA136" s="144"/>
      <c r="EB136" s="144"/>
      <c r="EC136" s="144"/>
      <c r="ED136" s="144"/>
      <c r="EE136" s="144"/>
      <c r="EF136" s="144"/>
      <c r="EG136" s="144"/>
      <c r="EH136" s="144"/>
      <c r="EI136" s="144"/>
      <c r="EJ136" s="144"/>
      <c r="EK136" s="144"/>
      <c r="EL136" s="144"/>
      <c r="EM136" s="144"/>
      <c r="EN136" s="144"/>
      <c r="EO136" s="144"/>
      <c r="EP136" s="144"/>
      <c r="EQ136" s="144"/>
      <c r="ER136" s="144"/>
      <c r="ES136" s="144"/>
      <c r="ET136" s="144"/>
      <c r="EU136" s="144"/>
      <c r="EV136" s="144"/>
      <c r="EW136" s="144"/>
      <c r="EX136" s="144"/>
      <c r="EY136" s="144"/>
      <c r="EZ136" s="144"/>
      <c r="FA136" s="144"/>
      <c r="FB136" s="144"/>
      <c r="FC136" s="144"/>
      <c r="FD136" s="144"/>
      <c r="FE136" s="144"/>
      <c r="FF136" s="144"/>
      <c r="FG136" s="144"/>
      <c r="FH136" s="144"/>
      <c r="FI136" s="144"/>
      <c r="FJ136" s="144"/>
      <c r="FK136" s="144"/>
      <c r="FL136" s="144"/>
      <c r="FM136" s="144"/>
      <c r="FN136" s="144"/>
      <c r="FO136" s="144"/>
      <c r="FP136" s="144"/>
      <c r="FQ136" s="144"/>
      <c r="FR136" s="144"/>
      <c r="FS136" s="144"/>
      <c r="FT136" s="144"/>
      <c r="FU136" s="144"/>
      <c r="FV136" s="144"/>
      <c r="FW136" s="144"/>
      <c r="FX136" s="144"/>
      <c r="FY136" s="144"/>
      <c r="FZ136" s="144"/>
      <c r="GA136" s="144"/>
      <c r="GB136" s="144"/>
      <c r="GC136" s="144"/>
      <c r="GD136" s="144"/>
      <c r="GE136" s="144"/>
      <c r="GF136" s="144"/>
      <c r="GG136" s="144"/>
      <c r="GH136" s="144"/>
      <c r="GI136" s="144"/>
      <c r="GJ136" s="144"/>
      <c r="GK136" s="144"/>
      <c r="GL136" s="144"/>
      <c r="GM136" s="144"/>
      <c r="GN136" s="144"/>
      <c r="GO136" s="144"/>
      <c r="GP136" s="144"/>
      <c r="GQ136" s="144"/>
      <c r="GR136" s="144"/>
      <c r="GS136" s="144"/>
      <c r="GT136" s="144"/>
      <c r="GU136" s="144"/>
      <c r="GV136" s="144"/>
      <c r="GW136" s="144"/>
      <c r="GX136" s="144"/>
      <c r="GY136" s="144"/>
      <c r="GZ136" s="144"/>
      <c r="HA136" s="144"/>
      <c r="HB136" s="144"/>
      <c r="HC136" s="144"/>
      <c r="HD136" s="144"/>
      <c r="HE136" s="144"/>
      <c r="HF136" s="144"/>
      <c r="HG136" s="144"/>
      <c r="HH136" s="144"/>
      <c r="HI136" s="144"/>
      <c r="HJ136" s="144"/>
      <c r="HK136" s="144"/>
      <c r="HL136" s="144"/>
      <c r="HM136" s="144"/>
      <c r="HN136" s="144"/>
      <c r="HO136" s="144"/>
      <c r="HP136" s="144"/>
      <c r="HQ136" s="144"/>
      <c r="HR136" s="144"/>
      <c r="HS136" s="144"/>
      <c r="HT136" s="144"/>
      <c r="HU136" s="144"/>
      <c r="HV136" s="144"/>
      <c r="HW136" s="144"/>
      <c r="HX136" s="144"/>
      <c r="HY136" s="144"/>
      <c r="HZ136" s="144"/>
      <c r="IA136" s="144"/>
      <c r="IB136" s="144"/>
      <c r="IC136" s="144"/>
      <c r="ID136" s="144"/>
      <c r="IE136" s="144"/>
      <c r="IF136" s="144"/>
      <c r="IG136" s="144"/>
      <c r="IH136" s="144"/>
      <c r="II136" s="144"/>
      <c r="IJ136" s="144"/>
      <c r="IK136" s="144"/>
      <c r="IL136" s="144"/>
      <c r="IM136" s="144"/>
      <c r="IN136" s="144"/>
      <c r="IO136" s="144"/>
      <c r="IP136" s="144"/>
      <c r="IQ136" s="144"/>
      <c r="IR136" s="144"/>
      <c r="IS136" s="144"/>
      <c r="IT136" s="144"/>
      <c r="IU136" s="144"/>
      <c r="IV136" s="144"/>
    </row>
    <row r="137" spans="1:256" ht="60" customHeight="1">
      <c r="A137" s="30" t="s">
        <v>196</v>
      </c>
      <c r="B137" s="31">
        <v>21050481</v>
      </c>
      <c r="C137" s="32">
        <v>4</v>
      </c>
      <c r="D137" s="33" t="s">
        <v>26</v>
      </c>
      <c r="E137" s="33" t="s">
        <v>15</v>
      </c>
      <c r="F137" s="34" t="s">
        <v>1435</v>
      </c>
      <c r="G137" s="35"/>
      <c r="H137" s="36" t="s">
        <v>24</v>
      </c>
      <c r="I137" s="37"/>
      <c r="J137" s="42"/>
      <c r="K137" s="43"/>
      <c r="L137" s="203"/>
      <c r="M137" s="198"/>
    </row>
    <row r="138" spans="1:256" s="327" customFormat="1" ht="60" customHeight="1">
      <c r="A138" s="315" t="s">
        <v>199</v>
      </c>
      <c r="B138" s="316">
        <v>30090291</v>
      </c>
      <c r="C138" s="317">
        <v>2</v>
      </c>
      <c r="D138" s="318" t="s">
        <v>33</v>
      </c>
      <c r="E138" s="318" t="s">
        <v>15</v>
      </c>
      <c r="F138" s="319"/>
      <c r="G138" s="320"/>
      <c r="H138" s="321" t="s">
        <v>1046</v>
      </c>
      <c r="I138" s="322"/>
      <c r="J138" s="323"/>
      <c r="K138" s="324"/>
      <c r="L138" s="325">
        <v>41709</v>
      </c>
      <c r="M138" s="325">
        <v>41778</v>
      </c>
      <c r="N138" s="326"/>
      <c r="O138" s="326"/>
      <c r="P138" s="326"/>
      <c r="Q138" s="326"/>
      <c r="R138" s="326"/>
      <c r="S138" s="326"/>
      <c r="T138" s="326"/>
      <c r="U138" s="326"/>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R138" s="326"/>
      <c r="AS138" s="326"/>
      <c r="AT138" s="326"/>
      <c r="AU138" s="326"/>
      <c r="AV138" s="326"/>
      <c r="AW138" s="326"/>
      <c r="AX138" s="326"/>
      <c r="AY138" s="326"/>
      <c r="AZ138" s="326"/>
      <c r="BA138" s="326"/>
      <c r="BB138" s="326"/>
      <c r="BC138" s="326"/>
      <c r="BD138" s="326"/>
      <c r="BE138" s="326"/>
      <c r="BF138" s="326"/>
      <c r="BG138" s="326"/>
      <c r="BH138" s="326"/>
      <c r="BI138" s="326"/>
      <c r="BJ138" s="326"/>
      <c r="BK138" s="326"/>
      <c r="BL138" s="326"/>
      <c r="BM138" s="326"/>
      <c r="BN138" s="326"/>
      <c r="BO138" s="326"/>
      <c r="BP138" s="326"/>
      <c r="BQ138" s="326"/>
      <c r="BR138" s="326"/>
      <c r="BS138" s="326"/>
      <c r="BT138" s="326"/>
      <c r="BU138" s="326"/>
      <c r="BV138" s="326"/>
      <c r="BW138" s="326"/>
      <c r="BX138" s="326"/>
      <c r="BY138" s="326"/>
      <c r="BZ138" s="326"/>
      <c r="CA138" s="326"/>
      <c r="CB138" s="326"/>
      <c r="CC138" s="326"/>
      <c r="CD138" s="326"/>
      <c r="CE138" s="326"/>
      <c r="CF138" s="326"/>
      <c r="CG138" s="326"/>
      <c r="CH138" s="326"/>
      <c r="CI138" s="326"/>
      <c r="CJ138" s="326"/>
      <c r="CK138" s="326"/>
      <c r="CL138" s="326"/>
      <c r="CM138" s="326"/>
      <c r="CN138" s="326"/>
      <c r="CO138" s="326"/>
      <c r="CP138" s="326"/>
      <c r="CQ138" s="326"/>
      <c r="CR138" s="326"/>
      <c r="CS138" s="326"/>
      <c r="CT138" s="326"/>
      <c r="CU138" s="326"/>
      <c r="CV138" s="326"/>
      <c r="CW138" s="326"/>
      <c r="CX138" s="326"/>
      <c r="CY138" s="326"/>
      <c r="CZ138" s="326"/>
      <c r="DA138" s="326"/>
      <c r="DB138" s="326"/>
      <c r="DC138" s="326"/>
      <c r="DD138" s="326"/>
      <c r="DE138" s="326"/>
      <c r="DF138" s="326"/>
      <c r="DG138" s="326"/>
      <c r="DH138" s="326"/>
      <c r="DI138" s="326"/>
      <c r="DJ138" s="326"/>
      <c r="DK138" s="326"/>
      <c r="DL138" s="326"/>
      <c r="DM138" s="326"/>
      <c r="DN138" s="326"/>
      <c r="DO138" s="326"/>
      <c r="DP138" s="326"/>
      <c r="DQ138" s="326"/>
      <c r="DR138" s="326"/>
      <c r="DS138" s="326"/>
      <c r="DT138" s="326"/>
      <c r="DU138" s="326"/>
      <c r="DV138" s="326"/>
      <c r="DW138" s="326"/>
      <c r="DX138" s="326"/>
      <c r="DY138" s="326"/>
      <c r="DZ138" s="326"/>
      <c r="EA138" s="326"/>
      <c r="EB138" s="326"/>
      <c r="EC138" s="326"/>
      <c r="ED138" s="326"/>
      <c r="EE138" s="326"/>
      <c r="EF138" s="326"/>
      <c r="EG138" s="326"/>
      <c r="EH138" s="326"/>
      <c r="EI138" s="326"/>
      <c r="EJ138" s="326"/>
      <c r="EK138" s="326"/>
      <c r="EL138" s="326"/>
      <c r="EM138" s="326"/>
      <c r="EN138" s="326"/>
      <c r="EO138" s="326"/>
      <c r="EP138" s="326"/>
      <c r="EQ138" s="326"/>
      <c r="ER138" s="326"/>
      <c r="ES138" s="326"/>
      <c r="ET138" s="326"/>
      <c r="EU138" s="326"/>
      <c r="EV138" s="326"/>
      <c r="EW138" s="326"/>
      <c r="EX138" s="326"/>
      <c r="EY138" s="326"/>
      <c r="EZ138" s="326"/>
      <c r="FA138" s="326"/>
      <c r="FB138" s="326"/>
      <c r="FC138" s="326"/>
      <c r="FD138" s="326"/>
      <c r="FE138" s="326"/>
      <c r="FF138" s="326"/>
      <c r="FG138" s="326"/>
      <c r="FH138" s="326"/>
      <c r="FI138" s="326"/>
      <c r="FJ138" s="326"/>
      <c r="FK138" s="326"/>
      <c r="FL138" s="326"/>
      <c r="FM138" s="326"/>
      <c r="FN138" s="326"/>
      <c r="FO138" s="326"/>
      <c r="FP138" s="326"/>
      <c r="FQ138" s="326"/>
      <c r="FR138" s="326"/>
      <c r="FS138" s="326"/>
      <c r="FT138" s="326"/>
      <c r="FU138" s="326"/>
      <c r="FV138" s="326"/>
      <c r="FW138" s="326"/>
      <c r="FX138" s="326"/>
      <c r="FY138" s="326"/>
      <c r="FZ138" s="326"/>
      <c r="GA138" s="326"/>
      <c r="GB138" s="326"/>
      <c r="GC138" s="326"/>
      <c r="GD138" s="326"/>
      <c r="GE138" s="326"/>
      <c r="GF138" s="326"/>
      <c r="GG138" s="326"/>
      <c r="GH138" s="326"/>
      <c r="GI138" s="326"/>
      <c r="GJ138" s="326"/>
      <c r="GK138" s="326"/>
      <c r="GL138" s="326"/>
      <c r="GM138" s="326"/>
      <c r="GN138" s="326"/>
      <c r="GO138" s="326"/>
      <c r="GP138" s="326"/>
      <c r="GQ138" s="326"/>
      <c r="GR138" s="326"/>
      <c r="GS138" s="326"/>
      <c r="GT138" s="326"/>
      <c r="GU138" s="326"/>
      <c r="GV138" s="326"/>
      <c r="GW138" s="326"/>
      <c r="GX138" s="326"/>
      <c r="GY138" s="326"/>
      <c r="GZ138" s="326"/>
      <c r="HA138" s="326"/>
      <c r="HB138" s="326"/>
      <c r="HC138" s="326"/>
      <c r="HD138" s="326"/>
      <c r="HE138" s="326"/>
      <c r="HF138" s="326"/>
      <c r="HG138" s="326"/>
      <c r="HH138" s="326"/>
      <c r="HI138" s="326"/>
      <c r="HJ138" s="326"/>
      <c r="HK138" s="326"/>
      <c r="HL138" s="326"/>
      <c r="HM138" s="326"/>
      <c r="HN138" s="326"/>
      <c r="HO138" s="326"/>
      <c r="HP138" s="326"/>
      <c r="HQ138" s="326"/>
      <c r="HR138" s="326"/>
      <c r="HS138" s="326"/>
      <c r="HT138" s="326"/>
      <c r="HU138" s="326"/>
      <c r="HV138" s="326"/>
      <c r="HW138" s="326"/>
      <c r="HX138" s="326"/>
      <c r="HY138" s="326"/>
      <c r="HZ138" s="326"/>
      <c r="IA138" s="326"/>
      <c r="IB138" s="326"/>
      <c r="IC138" s="326"/>
      <c r="ID138" s="326"/>
      <c r="IE138" s="326"/>
      <c r="IF138" s="326"/>
      <c r="IG138" s="326"/>
      <c r="IH138" s="326"/>
      <c r="II138" s="326"/>
      <c r="IJ138" s="326"/>
      <c r="IK138" s="326"/>
      <c r="IL138" s="326"/>
      <c r="IM138" s="326"/>
      <c r="IN138" s="326"/>
      <c r="IO138" s="326"/>
      <c r="IP138" s="326"/>
      <c r="IQ138" s="326"/>
      <c r="IR138" s="326"/>
      <c r="IS138" s="326"/>
      <c r="IT138" s="326"/>
      <c r="IU138" s="326"/>
      <c r="IV138" s="326"/>
    </row>
    <row r="139" spans="1:256" ht="60" customHeight="1">
      <c r="A139" s="30" t="s">
        <v>200</v>
      </c>
      <c r="B139" s="31">
        <v>21080091</v>
      </c>
      <c r="C139" s="32">
        <v>4</v>
      </c>
      <c r="D139" s="33" t="s">
        <v>26</v>
      </c>
      <c r="E139" s="33" t="s">
        <v>27</v>
      </c>
      <c r="F139" s="40"/>
      <c r="G139" s="35"/>
      <c r="H139" s="36" t="s">
        <v>104</v>
      </c>
      <c r="I139" s="37"/>
      <c r="J139" s="38" t="s">
        <v>201</v>
      </c>
      <c r="K139" s="39"/>
      <c r="L139" s="203"/>
      <c r="M139" s="195"/>
    </row>
    <row r="140" spans="1:256" s="327" customFormat="1" ht="60" customHeight="1">
      <c r="A140" s="315" t="s">
        <v>202</v>
      </c>
      <c r="B140" s="316">
        <v>30080141</v>
      </c>
      <c r="C140" s="317">
        <v>10</v>
      </c>
      <c r="D140" s="318" t="s">
        <v>26</v>
      </c>
      <c r="E140" s="318" t="s">
        <v>15</v>
      </c>
      <c r="F140" s="319"/>
      <c r="G140" s="320"/>
      <c r="H140" s="321"/>
      <c r="I140" s="322"/>
      <c r="J140" s="323"/>
      <c r="K140" s="324"/>
      <c r="L140" s="325">
        <v>41109</v>
      </c>
      <c r="M140" s="325">
        <v>41170</v>
      </c>
      <c r="N140" s="326"/>
      <c r="O140" s="326"/>
      <c r="P140" s="326"/>
      <c r="Q140" s="326"/>
      <c r="R140" s="326"/>
      <c r="S140" s="326"/>
      <c r="T140" s="326"/>
      <c r="U140" s="326"/>
      <c r="V140" s="326"/>
      <c r="W140" s="326"/>
      <c r="X140" s="326"/>
      <c r="Y140" s="326"/>
      <c r="Z140" s="326"/>
      <c r="AA140" s="326"/>
      <c r="AB140" s="326"/>
      <c r="AC140" s="326"/>
      <c r="AD140" s="326"/>
      <c r="AE140" s="326"/>
      <c r="AF140" s="326"/>
      <c r="AG140" s="326"/>
      <c r="AH140" s="326"/>
      <c r="AI140" s="326"/>
      <c r="AJ140" s="326"/>
      <c r="AK140" s="326"/>
      <c r="AL140" s="326"/>
      <c r="AM140" s="326"/>
      <c r="AN140" s="326"/>
      <c r="AO140" s="326"/>
      <c r="AP140" s="326"/>
      <c r="AQ140" s="326"/>
      <c r="AR140" s="326"/>
      <c r="AS140" s="326"/>
      <c r="AT140" s="326"/>
      <c r="AU140" s="326"/>
      <c r="AV140" s="326"/>
      <c r="AW140" s="326"/>
      <c r="AX140" s="326"/>
      <c r="AY140" s="326"/>
      <c r="AZ140" s="326"/>
      <c r="BA140" s="326"/>
      <c r="BB140" s="326"/>
      <c r="BC140" s="326"/>
      <c r="BD140" s="326"/>
      <c r="BE140" s="326"/>
      <c r="BF140" s="326"/>
      <c r="BG140" s="326"/>
      <c r="BH140" s="326"/>
      <c r="BI140" s="326"/>
      <c r="BJ140" s="326"/>
      <c r="BK140" s="326"/>
      <c r="BL140" s="326"/>
      <c r="BM140" s="326"/>
      <c r="BN140" s="326"/>
      <c r="BO140" s="326"/>
      <c r="BP140" s="326"/>
      <c r="BQ140" s="326"/>
      <c r="BR140" s="326"/>
      <c r="BS140" s="326"/>
      <c r="BT140" s="326"/>
      <c r="BU140" s="326"/>
      <c r="BV140" s="326"/>
      <c r="BW140" s="326"/>
      <c r="BX140" s="326"/>
      <c r="BY140" s="326"/>
      <c r="BZ140" s="326"/>
      <c r="CA140" s="326"/>
      <c r="CB140" s="326"/>
      <c r="CC140" s="326"/>
      <c r="CD140" s="326"/>
      <c r="CE140" s="326"/>
      <c r="CF140" s="326"/>
      <c r="CG140" s="326"/>
      <c r="CH140" s="326"/>
      <c r="CI140" s="326"/>
      <c r="CJ140" s="326"/>
      <c r="CK140" s="326"/>
      <c r="CL140" s="326"/>
      <c r="CM140" s="326"/>
      <c r="CN140" s="326"/>
      <c r="CO140" s="326"/>
      <c r="CP140" s="326"/>
      <c r="CQ140" s="326"/>
      <c r="CR140" s="326"/>
      <c r="CS140" s="326"/>
      <c r="CT140" s="326"/>
      <c r="CU140" s="326"/>
      <c r="CV140" s="326"/>
      <c r="CW140" s="326"/>
      <c r="CX140" s="326"/>
      <c r="CY140" s="326"/>
      <c r="CZ140" s="326"/>
      <c r="DA140" s="326"/>
      <c r="DB140" s="326"/>
      <c r="DC140" s="326"/>
      <c r="DD140" s="326"/>
      <c r="DE140" s="326"/>
      <c r="DF140" s="326"/>
      <c r="DG140" s="326"/>
      <c r="DH140" s="326"/>
      <c r="DI140" s="326"/>
      <c r="DJ140" s="326"/>
      <c r="DK140" s="326"/>
      <c r="DL140" s="326"/>
      <c r="DM140" s="326"/>
      <c r="DN140" s="326"/>
      <c r="DO140" s="326"/>
      <c r="DP140" s="326"/>
      <c r="DQ140" s="326"/>
      <c r="DR140" s="326"/>
      <c r="DS140" s="326"/>
      <c r="DT140" s="326"/>
      <c r="DU140" s="326"/>
      <c r="DV140" s="326"/>
      <c r="DW140" s="326"/>
      <c r="DX140" s="326"/>
      <c r="DY140" s="326"/>
      <c r="DZ140" s="326"/>
      <c r="EA140" s="326"/>
      <c r="EB140" s="326"/>
      <c r="EC140" s="326"/>
      <c r="ED140" s="326"/>
      <c r="EE140" s="326"/>
      <c r="EF140" s="326"/>
      <c r="EG140" s="326"/>
      <c r="EH140" s="326"/>
      <c r="EI140" s="326"/>
      <c r="EJ140" s="326"/>
      <c r="EK140" s="326"/>
      <c r="EL140" s="326"/>
      <c r="EM140" s="326"/>
      <c r="EN140" s="326"/>
      <c r="EO140" s="326"/>
      <c r="EP140" s="326"/>
      <c r="EQ140" s="326"/>
      <c r="ER140" s="326"/>
      <c r="ES140" s="326"/>
      <c r="ET140" s="326"/>
      <c r="EU140" s="326"/>
      <c r="EV140" s="326"/>
      <c r="EW140" s="326"/>
      <c r="EX140" s="326"/>
      <c r="EY140" s="326"/>
      <c r="EZ140" s="326"/>
      <c r="FA140" s="326"/>
      <c r="FB140" s="326"/>
      <c r="FC140" s="326"/>
      <c r="FD140" s="326"/>
      <c r="FE140" s="326"/>
      <c r="FF140" s="326"/>
      <c r="FG140" s="326"/>
      <c r="FH140" s="326"/>
      <c r="FI140" s="326"/>
      <c r="FJ140" s="326"/>
      <c r="FK140" s="326"/>
      <c r="FL140" s="326"/>
      <c r="FM140" s="326"/>
      <c r="FN140" s="326"/>
      <c r="FO140" s="326"/>
      <c r="FP140" s="326"/>
      <c r="FQ140" s="326"/>
      <c r="FR140" s="326"/>
      <c r="FS140" s="326"/>
      <c r="FT140" s="326"/>
      <c r="FU140" s="326"/>
      <c r="FV140" s="326"/>
      <c r="FW140" s="326"/>
      <c r="FX140" s="326"/>
      <c r="FY140" s="326"/>
      <c r="FZ140" s="326"/>
      <c r="GA140" s="326"/>
      <c r="GB140" s="326"/>
      <c r="GC140" s="326"/>
      <c r="GD140" s="326"/>
      <c r="GE140" s="326"/>
      <c r="GF140" s="326"/>
      <c r="GG140" s="326"/>
      <c r="GH140" s="326"/>
      <c r="GI140" s="326"/>
      <c r="GJ140" s="326"/>
      <c r="GK140" s="326"/>
      <c r="GL140" s="326"/>
      <c r="GM140" s="326"/>
      <c r="GN140" s="326"/>
      <c r="GO140" s="326"/>
      <c r="GP140" s="326"/>
      <c r="GQ140" s="326"/>
      <c r="GR140" s="326"/>
      <c r="GS140" s="326"/>
      <c r="GT140" s="326"/>
      <c r="GU140" s="326"/>
      <c r="GV140" s="326"/>
      <c r="GW140" s="326"/>
      <c r="GX140" s="326"/>
      <c r="GY140" s="326"/>
      <c r="GZ140" s="326"/>
      <c r="HA140" s="326"/>
      <c r="HB140" s="326"/>
      <c r="HC140" s="326"/>
      <c r="HD140" s="326"/>
      <c r="HE140" s="326"/>
      <c r="HF140" s="326"/>
      <c r="HG140" s="326"/>
      <c r="HH140" s="326"/>
      <c r="HI140" s="326"/>
      <c r="HJ140" s="326"/>
      <c r="HK140" s="326"/>
      <c r="HL140" s="326"/>
      <c r="HM140" s="326"/>
      <c r="HN140" s="326"/>
      <c r="HO140" s="326"/>
      <c r="HP140" s="326"/>
      <c r="HQ140" s="326"/>
      <c r="HR140" s="326"/>
      <c r="HS140" s="326"/>
      <c r="HT140" s="326"/>
      <c r="HU140" s="326"/>
      <c r="HV140" s="326"/>
      <c r="HW140" s="326"/>
      <c r="HX140" s="326"/>
      <c r="HY140" s="326"/>
      <c r="HZ140" s="326"/>
      <c r="IA140" s="326"/>
      <c r="IB140" s="326"/>
      <c r="IC140" s="326"/>
      <c r="ID140" s="326"/>
      <c r="IE140" s="326"/>
      <c r="IF140" s="326"/>
      <c r="IG140" s="326"/>
      <c r="IH140" s="326"/>
      <c r="II140" s="326"/>
      <c r="IJ140" s="326"/>
      <c r="IK140" s="326"/>
      <c r="IL140" s="326"/>
      <c r="IM140" s="326"/>
      <c r="IN140" s="326"/>
      <c r="IO140" s="326"/>
      <c r="IP140" s="326"/>
      <c r="IQ140" s="326"/>
      <c r="IR140" s="326"/>
      <c r="IS140" s="326"/>
      <c r="IT140" s="326"/>
      <c r="IU140" s="326"/>
      <c r="IV140" s="326"/>
    </row>
    <row r="141" spans="1:256" s="145" customFormat="1" ht="60" customHeight="1">
      <c r="A141" s="134" t="s">
        <v>203</v>
      </c>
      <c r="B141" s="153">
        <v>30010941</v>
      </c>
      <c r="C141" s="136">
        <v>10</v>
      </c>
      <c r="D141" s="137" t="s">
        <v>26</v>
      </c>
      <c r="E141" s="137" t="s">
        <v>15</v>
      </c>
      <c r="F141" s="138"/>
      <c r="G141" s="139"/>
      <c r="H141" s="140"/>
      <c r="I141" s="141"/>
      <c r="J141" s="142"/>
      <c r="K141" s="143"/>
      <c r="L141" s="191"/>
      <c r="M141" s="197"/>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c r="AM141" s="144"/>
      <c r="AN141" s="144"/>
      <c r="AO141" s="144"/>
      <c r="AP141" s="144"/>
      <c r="AQ141" s="144"/>
      <c r="AR141" s="144"/>
      <c r="AS141" s="144"/>
      <c r="AT141" s="144"/>
      <c r="AU141" s="144"/>
      <c r="AV141" s="144"/>
      <c r="AW141" s="144"/>
      <c r="AX141" s="144"/>
      <c r="AY141" s="144"/>
      <c r="AZ141" s="144"/>
      <c r="BA141" s="144"/>
      <c r="BB141" s="144"/>
      <c r="BC141" s="144"/>
      <c r="BD141" s="144"/>
      <c r="BE141" s="144"/>
      <c r="BF141" s="144"/>
      <c r="BG141" s="144"/>
      <c r="BH141" s="144"/>
      <c r="BI141" s="144"/>
      <c r="BJ141" s="144"/>
      <c r="BK141" s="144"/>
      <c r="BL141" s="144"/>
      <c r="BM141" s="144"/>
      <c r="BN141" s="144"/>
      <c r="BO141" s="144"/>
      <c r="BP141" s="144"/>
      <c r="BQ141" s="144"/>
      <c r="BR141" s="144"/>
      <c r="BS141" s="144"/>
      <c r="BT141" s="144"/>
      <c r="BU141" s="144"/>
      <c r="BV141" s="144"/>
      <c r="BW141" s="144"/>
      <c r="BX141" s="144"/>
      <c r="BY141" s="144"/>
      <c r="BZ141" s="144"/>
      <c r="CA141" s="144"/>
      <c r="CB141" s="144"/>
      <c r="CC141" s="144"/>
      <c r="CD141" s="144"/>
      <c r="CE141" s="144"/>
      <c r="CF141" s="144"/>
      <c r="CG141" s="144"/>
      <c r="CH141" s="144"/>
      <c r="CI141" s="144"/>
      <c r="CJ141" s="144"/>
      <c r="CK141" s="144"/>
      <c r="CL141" s="144"/>
      <c r="CM141" s="144"/>
      <c r="CN141" s="144"/>
      <c r="CO141" s="144"/>
      <c r="CP141" s="144"/>
      <c r="CQ141" s="144"/>
      <c r="CR141" s="144"/>
      <c r="CS141" s="144"/>
      <c r="CT141" s="144"/>
      <c r="CU141" s="144"/>
      <c r="CV141" s="144"/>
      <c r="CW141" s="144"/>
      <c r="CX141" s="144"/>
      <c r="CY141" s="144"/>
      <c r="CZ141" s="144"/>
      <c r="DA141" s="144"/>
      <c r="DB141" s="144"/>
      <c r="DC141" s="144"/>
      <c r="DD141" s="144"/>
      <c r="DE141" s="144"/>
      <c r="DF141" s="144"/>
      <c r="DG141" s="144"/>
      <c r="DH141" s="144"/>
      <c r="DI141" s="144"/>
      <c r="DJ141" s="144"/>
      <c r="DK141" s="144"/>
      <c r="DL141" s="144"/>
      <c r="DM141" s="144"/>
      <c r="DN141" s="144"/>
      <c r="DO141" s="144"/>
      <c r="DP141" s="144"/>
      <c r="DQ141" s="144"/>
      <c r="DR141" s="144"/>
      <c r="DS141" s="144"/>
      <c r="DT141" s="144"/>
      <c r="DU141" s="144"/>
      <c r="DV141" s="144"/>
      <c r="DW141" s="144"/>
      <c r="DX141" s="144"/>
      <c r="DY141" s="144"/>
      <c r="DZ141" s="144"/>
      <c r="EA141" s="144"/>
      <c r="EB141" s="144"/>
      <c r="EC141" s="144"/>
      <c r="ED141" s="144"/>
      <c r="EE141" s="144"/>
      <c r="EF141" s="144"/>
      <c r="EG141" s="144"/>
      <c r="EH141" s="144"/>
      <c r="EI141" s="144"/>
      <c r="EJ141" s="144"/>
      <c r="EK141" s="144"/>
      <c r="EL141" s="144"/>
      <c r="EM141" s="144"/>
      <c r="EN141" s="144"/>
      <c r="EO141" s="144"/>
      <c r="EP141" s="144"/>
      <c r="EQ141" s="144"/>
      <c r="ER141" s="144"/>
      <c r="ES141" s="144"/>
      <c r="ET141" s="144"/>
      <c r="EU141" s="144"/>
      <c r="EV141" s="144"/>
      <c r="EW141" s="144"/>
      <c r="EX141" s="144"/>
      <c r="EY141" s="144"/>
      <c r="EZ141" s="144"/>
      <c r="FA141" s="144"/>
      <c r="FB141" s="144"/>
      <c r="FC141" s="144"/>
      <c r="FD141" s="144"/>
      <c r="FE141" s="144"/>
      <c r="FF141" s="144"/>
      <c r="FG141" s="144"/>
      <c r="FH141" s="144"/>
      <c r="FI141" s="144"/>
      <c r="FJ141" s="144"/>
      <c r="FK141" s="144"/>
      <c r="FL141" s="144"/>
      <c r="FM141" s="144"/>
      <c r="FN141" s="144"/>
      <c r="FO141" s="144"/>
      <c r="FP141" s="144"/>
      <c r="FQ141" s="144"/>
      <c r="FR141" s="144"/>
      <c r="FS141" s="144"/>
      <c r="FT141" s="144"/>
      <c r="FU141" s="144"/>
      <c r="FV141" s="144"/>
      <c r="FW141" s="144"/>
      <c r="FX141" s="144"/>
      <c r="FY141" s="144"/>
      <c r="FZ141" s="144"/>
      <c r="GA141" s="144"/>
      <c r="GB141" s="144"/>
      <c r="GC141" s="144"/>
      <c r="GD141" s="144"/>
      <c r="GE141" s="144"/>
      <c r="GF141" s="144"/>
      <c r="GG141" s="144"/>
      <c r="GH141" s="144"/>
      <c r="GI141" s="144"/>
      <c r="GJ141" s="144"/>
      <c r="GK141" s="144"/>
      <c r="GL141" s="144"/>
      <c r="GM141" s="144"/>
      <c r="GN141" s="144"/>
      <c r="GO141" s="144"/>
      <c r="GP141" s="144"/>
      <c r="GQ141" s="144"/>
      <c r="GR141" s="144"/>
      <c r="GS141" s="144"/>
      <c r="GT141" s="144"/>
      <c r="GU141" s="144"/>
      <c r="GV141" s="144"/>
      <c r="GW141" s="144"/>
      <c r="GX141" s="144"/>
      <c r="GY141" s="144"/>
      <c r="GZ141" s="144"/>
      <c r="HA141" s="144"/>
      <c r="HB141" s="144"/>
      <c r="HC141" s="144"/>
      <c r="HD141" s="144"/>
      <c r="HE141" s="144"/>
      <c r="HF141" s="144"/>
      <c r="HG141" s="144"/>
      <c r="HH141" s="144"/>
      <c r="HI141" s="144"/>
      <c r="HJ141" s="144"/>
      <c r="HK141" s="144"/>
      <c r="HL141" s="144"/>
      <c r="HM141" s="144"/>
      <c r="HN141" s="144"/>
      <c r="HO141" s="144"/>
      <c r="HP141" s="144"/>
      <c r="HQ141" s="144"/>
      <c r="HR141" s="144"/>
      <c r="HS141" s="144"/>
      <c r="HT141" s="144"/>
      <c r="HU141" s="144"/>
      <c r="HV141" s="144"/>
      <c r="HW141" s="144"/>
      <c r="HX141" s="144"/>
      <c r="HY141" s="144"/>
      <c r="HZ141" s="144"/>
      <c r="IA141" s="144"/>
      <c r="IB141" s="144"/>
      <c r="IC141" s="144"/>
      <c r="ID141" s="144"/>
      <c r="IE141" s="144"/>
      <c r="IF141" s="144"/>
      <c r="IG141" s="144"/>
      <c r="IH141" s="144"/>
      <c r="II141" s="144"/>
      <c r="IJ141" s="144"/>
      <c r="IK141" s="144"/>
      <c r="IL141" s="144"/>
      <c r="IM141" s="144"/>
      <c r="IN141" s="144"/>
      <c r="IO141" s="144"/>
      <c r="IP141" s="144"/>
      <c r="IQ141" s="144"/>
      <c r="IR141" s="144"/>
      <c r="IS141" s="144"/>
      <c r="IT141" s="144"/>
      <c r="IU141" s="144"/>
      <c r="IV141" s="144"/>
    </row>
    <row r="142" spans="1:256" ht="60" customHeight="1">
      <c r="A142" s="30" t="s">
        <v>204</v>
      </c>
      <c r="B142" s="31">
        <v>21020081</v>
      </c>
      <c r="C142" s="32">
        <v>4</v>
      </c>
      <c r="D142" s="33" t="s">
        <v>14</v>
      </c>
      <c r="E142" s="33" t="s">
        <v>15</v>
      </c>
      <c r="F142" s="34" t="s">
        <v>1449</v>
      </c>
      <c r="G142" s="35"/>
      <c r="H142" s="36" t="s">
        <v>29</v>
      </c>
      <c r="I142" s="37"/>
      <c r="J142" s="38" t="s">
        <v>205</v>
      </c>
      <c r="K142" s="39"/>
      <c r="L142" s="203"/>
      <c r="M142" s="195"/>
    </row>
    <row r="143" spans="1:256" s="145" customFormat="1" ht="60" customHeight="1">
      <c r="A143" s="134" t="s">
        <v>206</v>
      </c>
      <c r="B143" s="135">
        <v>30020841</v>
      </c>
      <c r="C143" s="136">
        <v>3</v>
      </c>
      <c r="D143" s="137" t="s">
        <v>33</v>
      </c>
      <c r="E143" s="137" t="s">
        <v>15</v>
      </c>
      <c r="F143" s="151" t="s">
        <v>207</v>
      </c>
      <c r="G143" s="139"/>
      <c r="H143" s="150"/>
      <c r="I143" s="141"/>
      <c r="J143" s="154"/>
      <c r="K143" s="155"/>
      <c r="L143" s="191" t="s">
        <v>208</v>
      </c>
      <c r="M143" s="200" t="s">
        <v>93</v>
      </c>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44"/>
      <c r="BL143" s="144"/>
      <c r="BM143" s="144"/>
      <c r="BN143" s="144"/>
      <c r="BO143" s="144"/>
      <c r="BP143" s="144"/>
      <c r="BQ143" s="144"/>
      <c r="BR143" s="144"/>
      <c r="BS143" s="144"/>
      <c r="BT143" s="144"/>
      <c r="BU143" s="144"/>
      <c r="BV143" s="144"/>
      <c r="BW143" s="144"/>
      <c r="BX143" s="144"/>
      <c r="BY143" s="144"/>
      <c r="BZ143" s="144"/>
      <c r="CA143" s="144"/>
      <c r="CB143" s="144"/>
      <c r="CC143" s="144"/>
      <c r="CD143" s="144"/>
      <c r="CE143" s="144"/>
      <c r="CF143" s="144"/>
      <c r="CG143" s="144"/>
      <c r="CH143" s="144"/>
      <c r="CI143" s="144"/>
      <c r="CJ143" s="144"/>
      <c r="CK143" s="144"/>
      <c r="CL143" s="144"/>
      <c r="CM143" s="144"/>
      <c r="CN143" s="144"/>
      <c r="CO143" s="144"/>
      <c r="CP143" s="144"/>
      <c r="CQ143" s="144"/>
      <c r="CR143" s="144"/>
      <c r="CS143" s="144"/>
      <c r="CT143" s="144"/>
      <c r="CU143" s="144"/>
      <c r="CV143" s="144"/>
      <c r="CW143" s="144"/>
      <c r="CX143" s="144"/>
      <c r="CY143" s="144"/>
      <c r="CZ143" s="144"/>
      <c r="DA143" s="144"/>
      <c r="DB143" s="144"/>
      <c r="DC143" s="144"/>
      <c r="DD143" s="144"/>
      <c r="DE143" s="144"/>
      <c r="DF143" s="144"/>
      <c r="DG143" s="144"/>
      <c r="DH143" s="144"/>
      <c r="DI143" s="144"/>
      <c r="DJ143" s="144"/>
      <c r="DK143" s="144"/>
      <c r="DL143" s="144"/>
      <c r="DM143" s="144"/>
      <c r="DN143" s="144"/>
      <c r="DO143" s="144"/>
      <c r="DP143" s="144"/>
      <c r="DQ143" s="144"/>
      <c r="DR143" s="144"/>
      <c r="DS143" s="144"/>
      <c r="DT143" s="144"/>
      <c r="DU143" s="144"/>
      <c r="DV143" s="144"/>
      <c r="DW143" s="144"/>
      <c r="DX143" s="144"/>
      <c r="DY143" s="144"/>
      <c r="DZ143" s="144"/>
      <c r="EA143" s="144"/>
      <c r="EB143" s="144"/>
      <c r="EC143" s="144"/>
      <c r="ED143" s="144"/>
      <c r="EE143" s="144"/>
      <c r="EF143" s="144"/>
      <c r="EG143" s="144"/>
      <c r="EH143" s="144"/>
      <c r="EI143" s="144"/>
      <c r="EJ143" s="144"/>
      <c r="EK143" s="144"/>
      <c r="EL143" s="144"/>
      <c r="EM143" s="144"/>
      <c r="EN143" s="144"/>
      <c r="EO143" s="144"/>
      <c r="EP143" s="144"/>
      <c r="EQ143" s="144"/>
      <c r="ER143" s="144"/>
      <c r="ES143" s="144"/>
      <c r="ET143" s="144"/>
      <c r="EU143" s="144"/>
      <c r="EV143" s="144"/>
      <c r="EW143" s="144"/>
      <c r="EX143" s="144"/>
      <c r="EY143" s="144"/>
      <c r="EZ143" s="144"/>
      <c r="FA143" s="144"/>
      <c r="FB143" s="144"/>
      <c r="FC143" s="144"/>
      <c r="FD143" s="144"/>
      <c r="FE143" s="144"/>
      <c r="FF143" s="144"/>
      <c r="FG143" s="144"/>
      <c r="FH143" s="144"/>
      <c r="FI143" s="144"/>
      <c r="FJ143" s="144"/>
      <c r="FK143" s="144"/>
      <c r="FL143" s="144"/>
      <c r="FM143" s="144"/>
      <c r="FN143" s="144"/>
      <c r="FO143" s="144"/>
      <c r="FP143" s="144"/>
      <c r="FQ143" s="144"/>
      <c r="FR143" s="144"/>
      <c r="FS143" s="144"/>
      <c r="FT143" s="144"/>
      <c r="FU143" s="144"/>
      <c r="FV143" s="144"/>
      <c r="FW143" s="144"/>
      <c r="FX143" s="144"/>
      <c r="FY143" s="144"/>
      <c r="FZ143" s="144"/>
      <c r="GA143" s="144"/>
      <c r="GB143" s="144"/>
      <c r="GC143" s="144"/>
      <c r="GD143" s="144"/>
      <c r="GE143" s="144"/>
      <c r="GF143" s="144"/>
      <c r="GG143" s="144"/>
      <c r="GH143" s="144"/>
      <c r="GI143" s="144"/>
      <c r="GJ143" s="144"/>
      <c r="GK143" s="144"/>
      <c r="GL143" s="144"/>
      <c r="GM143" s="144"/>
      <c r="GN143" s="144"/>
      <c r="GO143" s="144"/>
      <c r="GP143" s="144"/>
      <c r="GQ143" s="144"/>
      <c r="GR143" s="144"/>
      <c r="GS143" s="144"/>
      <c r="GT143" s="144"/>
      <c r="GU143" s="144"/>
      <c r="GV143" s="144"/>
      <c r="GW143" s="144"/>
      <c r="GX143" s="144"/>
      <c r="GY143" s="144"/>
      <c r="GZ143" s="144"/>
      <c r="HA143" s="144"/>
      <c r="HB143" s="144"/>
      <c r="HC143" s="144"/>
      <c r="HD143" s="144"/>
      <c r="HE143" s="144"/>
      <c r="HF143" s="144"/>
      <c r="HG143" s="144"/>
      <c r="HH143" s="144"/>
      <c r="HI143" s="144"/>
      <c r="HJ143" s="144"/>
      <c r="HK143" s="144"/>
      <c r="HL143" s="144"/>
      <c r="HM143" s="144"/>
      <c r="HN143" s="144"/>
      <c r="HO143" s="144"/>
      <c r="HP143" s="144"/>
      <c r="HQ143" s="144"/>
      <c r="HR143" s="144"/>
      <c r="HS143" s="144"/>
      <c r="HT143" s="144"/>
      <c r="HU143" s="144"/>
      <c r="HV143" s="144"/>
      <c r="HW143" s="144"/>
      <c r="HX143" s="144"/>
      <c r="HY143" s="144"/>
      <c r="HZ143" s="144"/>
      <c r="IA143" s="144"/>
      <c r="IB143" s="144"/>
      <c r="IC143" s="144"/>
      <c r="ID143" s="144"/>
      <c r="IE143" s="144"/>
      <c r="IF143" s="144"/>
      <c r="IG143" s="144"/>
      <c r="IH143" s="144"/>
      <c r="II143" s="144"/>
      <c r="IJ143" s="144"/>
      <c r="IK143" s="144"/>
      <c r="IL143" s="144"/>
      <c r="IM143" s="144"/>
      <c r="IN143" s="144"/>
      <c r="IO143" s="144"/>
      <c r="IP143" s="144"/>
      <c r="IQ143" s="144"/>
      <c r="IR143" s="144"/>
      <c r="IS143" s="144"/>
      <c r="IT143" s="144"/>
      <c r="IU143" s="144"/>
      <c r="IV143" s="144"/>
    </row>
    <row r="144" spans="1:256" s="121" customFormat="1" ht="60" customHeight="1">
      <c r="A144" s="110" t="s">
        <v>209</v>
      </c>
      <c r="B144" s="111">
        <v>21120082</v>
      </c>
      <c r="C144" s="112">
        <v>3</v>
      </c>
      <c r="D144" s="113" t="s">
        <v>84</v>
      </c>
      <c r="E144" s="113" t="s">
        <v>9</v>
      </c>
      <c r="F144" s="114" t="s">
        <v>1427</v>
      </c>
      <c r="G144" s="115"/>
      <c r="H144" s="122" t="s">
        <v>86</v>
      </c>
      <c r="I144" s="125" t="s">
        <v>111</v>
      </c>
      <c r="J144" s="126"/>
      <c r="K144" s="127"/>
      <c r="L144" s="190" t="s">
        <v>1153</v>
      </c>
      <c r="M144" s="201" t="s">
        <v>1154</v>
      </c>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c r="BG144" s="120"/>
      <c r="BH144" s="120"/>
      <c r="BI144" s="120"/>
      <c r="BJ144" s="120"/>
      <c r="BK144" s="120"/>
      <c r="BL144" s="120"/>
      <c r="BM144" s="120"/>
      <c r="BN144" s="120"/>
      <c r="BO144" s="120"/>
      <c r="BP144" s="120"/>
      <c r="BQ144" s="120"/>
      <c r="BR144" s="120"/>
      <c r="BS144" s="120"/>
      <c r="BT144" s="120"/>
      <c r="BU144" s="120"/>
      <c r="BV144" s="120"/>
      <c r="BW144" s="120"/>
      <c r="BX144" s="120"/>
      <c r="BY144" s="120"/>
      <c r="BZ144" s="120"/>
      <c r="CA144" s="120"/>
      <c r="CB144" s="120"/>
      <c r="CC144" s="120"/>
      <c r="CD144" s="120"/>
      <c r="CE144" s="120"/>
      <c r="CF144" s="120"/>
      <c r="CG144" s="120"/>
      <c r="CH144" s="120"/>
      <c r="CI144" s="120"/>
      <c r="CJ144" s="120"/>
      <c r="CK144" s="120"/>
      <c r="CL144" s="120"/>
      <c r="CM144" s="120"/>
      <c r="CN144" s="120"/>
      <c r="CO144" s="120"/>
      <c r="CP144" s="120"/>
      <c r="CQ144" s="120"/>
      <c r="CR144" s="120"/>
      <c r="CS144" s="120"/>
      <c r="CT144" s="120"/>
      <c r="CU144" s="120"/>
      <c r="CV144" s="120"/>
      <c r="CW144" s="120"/>
      <c r="CX144" s="120"/>
      <c r="CY144" s="120"/>
      <c r="CZ144" s="120"/>
      <c r="DA144" s="120"/>
      <c r="DB144" s="120"/>
      <c r="DC144" s="120"/>
      <c r="DD144" s="120"/>
      <c r="DE144" s="120"/>
      <c r="DF144" s="120"/>
      <c r="DG144" s="120"/>
      <c r="DH144" s="120"/>
      <c r="DI144" s="120"/>
      <c r="DJ144" s="120"/>
      <c r="DK144" s="120"/>
      <c r="DL144" s="120"/>
      <c r="DM144" s="120"/>
      <c r="DN144" s="120"/>
      <c r="DO144" s="120"/>
      <c r="DP144" s="120"/>
      <c r="DQ144" s="120"/>
      <c r="DR144" s="120"/>
      <c r="DS144" s="120"/>
      <c r="DT144" s="120"/>
      <c r="DU144" s="120"/>
      <c r="DV144" s="120"/>
      <c r="DW144" s="120"/>
      <c r="DX144" s="120"/>
      <c r="DY144" s="120"/>
      <c r="DZ144" s="120"/>
      <c r="EA144" s="120"/>
      <c r="EB144" s="120"/>
      <c r="EC144" s="120"/>
      <c r="ED144" s="120"/>
      <c r="EE144" s="120"/>
      <c r="EF144" s="120"/>
      <c r="EG144" s="120"/>
      <c r="EH144" s="120"/>
      <c r="EI144" s="120"/>
      <c r="EJ144" s="120"/>
      <c r="EK144" s="120"/>
      <c r="EL144" s="120"/>
      <c r="EM144" s="120"/>
      <c r="EN144" s="120"/>
      <c r="EO144" s="120"/>
      <c r="EP144" s="120"/>
      <c r="EQ144" s="120"/>
      <c r="ER144" s="120"/>
      <c r="ES144" s="120"/>
      <c r="ET144" s="120"/>
      <c r="EU144" s="120"/>
      <c r="EV144" s="120"/>
      <c r="EW144" s="120"/>
      <c r="EX144" s="120"/>
      <c r="EY144" s="120"/>
      <c r="EZ144" s="120"/>
      <c r="FA144" s="120"/>
      <c r="FB144" s="120"/>
      <c r="FC144" s="120"/>
      <c r="FD144" s="120"/>
      <c r="FE144" s="120"/>
      <c r="FF144" s="120"/>
      <c r="FG144" s="120"/>
      <c r="FH144" s="120"/>
      <c r="FI144" s="120"/>
      <c r="FJ144" s="120"/>
      <c r="FK144" s="120"/>
      <c r="FL144" s="120"/>
      <c r="FM144" s="120"/>
      <c r="FN144" s="120"/>
      <c r="FO144" s="120"/>
      <c r="FP144" s="120"/>
      <c r="FQ144" s="120"/>
      <c r="FR144" s="120"/>
      <c r="FS144" s="120"/>
      <c r="FT144" s="120"/>
      <c r="FU144" s="120"/>
      <c r="FV144" s="120"/>
      <c r="FW144" s="120"/>
      <c r="FX144" s="120"/>
      <c r="FY144" s="120"/>
      <c r="FZ144" s="120"/>
      <c r="GA144" s="120"/>
      <c r="GB144" s="120"/>
      <c r="GC144" s="120"/>
      <c r="GD144" s="120"/>
      <c r="GE144" s="120"/>
      <c r="GF144" s="120"/>
      <c r="GG144" s="120"/>
      <c r="GH144" s="120"/>
      <c r="GI144" s="120"/>
      <c r="GJ144" s="120"/>
      <c r="GK144" s="120"/>
      <c r="GL144" s="120"/>
      <c r="GM144" s="120"/>
      <c r="GN144" s="120"/>
      <c r="GO144" s="120"/>
      <c r="GP144" s="120"/>
      <c r="GQ144" s="120"/>
      <c r="GR144" s="120"/>
      <c r="GS144" s="120"/>
      <c r="GT144" s="120"/>
      <c r="GU144" s="120"/>
      <c r="GV144" s="120"/>
      <c r="GW144" s="120"/>
      <c r="GX144" s="120"/>
      <c r="GY144" s="120"/>
      <c r="GZ144" s="120"/>
      <c r="HA144" s="120"/>
      <c r="HB144" s="120"/>
      <c r="HC144" s="120"/>
      <c r="HD144" s="120"/>
      <c r="HE144" s="120"/>
      <c r="HF144" s="120"/>
      <c r="HG144" s="120"/>
      <c r="HH144" s="120"/>
      <c r="HI144" s="120"/>
      <c r="HJ144" s="120"/>
      <c r="HK144" s="120"/>
      <c r="HL144" s="120"/>
      <c r="HM144" s="120"/>
      <c r="HN144" s="120"/>
      <c r="HO144" s="120"/>
      <c r="HP144" s="120"/>
      <c r="HQ144" s="120"/>
      <c r="HR144" s="120"/>
      <c r="HS144" s="120"/>
      <c r="HT144" s="120"/>
      <c r="HU144" s="120"/>
      <c r="HV144" s="120"/>
      <c r="HW144" s="120"/>
      <c r="HX144" s="120"/>
      <c r="HY144" s="120"/>
      <c r="HZ144" s="120"/>
      <c r="IA144" s="120"/>
      <c r="IB144" s="120"/>
      <c r="IC144" s="120"/>
      <c r="ID144" s="120"/>
      <c r="IE144" s="120"/>
      <c r="IF144" s="120"/>
      <c r="IG144" s="120"/>
      <c r="IH144" s="120"/>
      <c r="II144" s="120"/>
      <c r="IJ144" s="120"/>
      <c r="IK144" s="120"/>
      <c r="IL144" s="120"/>
      <c r="IM144" s="120"/>
      <c r="IN144" s="120"/>
      <c r="IO144" s="120"/>
      <c r="IP144" s="120"/>
      <c r="IQ144" s="120"/>
      <c r="IR144" s="120"/>
      <c r="IS144" s="120"/>
      <c r="IT144" s="120"/>
      <c r="IU144" s="120"/>
      <c r="IV144" s="120"/>
    </row>
    <row r="145" spans="1:256" s="384" customFormat="1" ht="60" customHeight="1">
      <c r="A145" s="372" t="s">
        <v>1558</v>
      </c>
      <c r="B145" s="373">
        <v>21140631</v>
      </c>
      <c r="C145" s="374">
        <v>1</v>
      </c>
      <c r="D145" s="375" t="s">
        <v>33</v>
      </c>
      <c r="E145" s="375" t="s">
        <v>15</v>
      </c>
      <c r="F145" s="385" t="s">
        <v>1316</v>
      </c>
      <c r="G145" s="377"/>
      <c r="H145" s="378" t="s">
        <v>73</v>
      </c>
      <c r="I145" s="386" t="s">
        <v>1317</v>
      </c>
      <c r="J145" s="387"/>
      <c r="K145" s="388"/>
      <c r="L145" s="382">
        <v>42229</v>
      </c>
      <c r="M145" s="389" t="s">
        <v>1552</v>
      </c>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c r="AK145" s="383"/>
      <c r="AL145" s="383"/>
      <c r="AM145" s="383"/>
      <c r="AN145" s="383"/>
      <c r="AO145" s="383"/>
      <c r="AP145" s="383"/>
      <c r="AQ145" s="383"/>
      <c r="AR145" s="383"/>
      <c r="AS145" s="383"/>
      <c r="AT145" s="383"/>
      <c r="AU145" s="383"/>
      <c r="AV145" s="383"/>
      <c r="AW145" s="383"/>
      <c r="AX145" s="383"/>
      <c r="AY145" s="383"/>
      <c r="AZ145" s="383"/>
      <c r="BA145" s="383"/>
      <c r="BB145" s="383"/>
      <c r="BC145" s="383"/>
      <c r="BD145" s="383"/>
      <c r="BE145" s="383"/>
      <c r="BF145" s="383"/>
      <c r="BG145" s="383"/>
      <c r="BH145" s="383"/>
      <c r="BI145" s="383"/>
      <c r="BJ145" s="383"/>
      <c r="BK145" s="383"/>
      <c r="BL145" s="383"/>
      <c r="BM145" s="383"/>
      <c r="BN145" s="383"/>
      <c r="BO145" s="383"/>
      <c r="BP145" s="383"/>
      <c r="BQ145" s="383"/>
      <c r="BR145" s="383"/>
      <c r="BS145" s="383"/>
      <c r="BT145" s="383"/>
      <c r="BU145" s="383"/>
      <c r="BV145" s="383"/>
      <c r="BW145" s="383"/>
      <c r="BX145" s="383"/>
      <c r="BY145" s="383"/>
      <c r="BZ145" s="383"/>
      <c r="CA145" s="383"/>
      <c r="CB145" s="383"/>
      <c r="CC145" s="383"/>
      <c r="CD145" s="383"/>
      <c r="CE145" s="383"/>
      <c r="CF145" s="383"/>
      <c r="CG145" s="383"/>
      <c r="CH145" s="383"/>
      <c r="CI145" s="383"/>
      <c r="CJ145" s="383"/>
      <c r="CK145" s="383"/>
      <c r="CL145" s="383"/>
      <c r="CM145" s="383"/>
      <c r="CN145" s="383"/>
      <c r="CO145" s="383"/>
      <c r="CP145" s="383"/>
      <c r="CQ145" s="383"/>
      <c r="CR145" s="383"/>
      <c r="CS145" s="383"/>
      <c r="CT145" s="383"/>
      <c r="CU145" s="383"/>
      <c r="CV145" s="383"/>
      <c r="CW145" s="383"/>
      <c r="CX145" s="383"/>
      <c r="CY145" s="383"/>
      <c r="CZ145" s="383"/>
      <c r="DA145" s="383"/>
      <c r="DB145" s="383"/>
      <c r="DC145" s="383"/>
      <c r="DD145" s="383"/>
      <c r="DE145" s="383"/>
      <c r="DF145" s="383"/>
      <c r="DG145" s="383"/>
      <c r="DH145" s="383"/>
      <c r="DI145" s="383"/>
      <c r="DJ145" s="383"/>
      <c r="DK145" s="383"/>
      <c r="DL145" s="383"/>
      <c r="DM145" s="383"/>
      <c r="DN145" s="383"/>
      <c r="DO145" s="383"/>
      <c r="DP145" s="383"/>
      <c r="DQ145" s="383"/>
      <c r="DR145" s="383"/>
      <c r="DS145" s="383"/>
      <c r="DT145" s="383"/>
      <c r="DU145" s="383"/>
      <c r="DV145" s="383"/>
      <c r="DW145" s="383"/>
      <c r="DX145" s="383"/>
      <c r="DY145" s="383"/>
      <c r="DZ145" s="383"/>
      <c r="EA145" s="383"/>
      <c r="EB145" s="383"/>
      <c r="EC145" s="383"/>
      <c r="ED145" s="383"/>
      <c r="EE145" s="383"/>
      <c r="EF145" s="383"/>
      <c r="EG145" s="383"/>
      <c r="EH145" s="383"/>
      <c r="EI145" s="383"/>
      <c r="EJ145" s="383"/>
      <c r="EK145" s="383"/>
      <c r="EL145" s="383"/>
      <c r="EM145" s="383"/>
      <c r="EN145" s="383"/>
      <c r="EO145" s="383"/>
      <c r="EP145" s="383"/>
      <c r="EQ145" s="383"/>
      <c r="ER145" s="383"/>
      <c r="ES145" s="383"/>
      <c r="ET145" s="383"/>
      <c r="EU145" s="383"/>
      <c r="EV145" s="383"/>
      <c r="EW145" s="383"/>
      <c r="EX145" s="383"/>
      <c r="EY145" s="383"/>
      <c r="EZ145" s="383"/>
      <c r="FA145" s="383"/>
      <c r="FB145" s="383"/>
      <c r="FC145" s="383"/>
      <c r="FD145" s="383"/>
      <c r="FE145" s="383"/>
      <c r="FF145" s="383"/>
      <c r="FG145" s="383"/>
      <c r="FH145" s="383"/>
      <c r="FI145" s="383"/>
      <c r="FJ145" s="383"/>
      <c r="FK145" s="383"/>
      <c r="FL145" s="383"/>
      <c r="FM145" s="383"/>
      <c r="FN145" s="383"/>
      <c r="FO145" s="383"/>
      <c r="FP145" s="383"/>
      <c r="FQ145" s="383"/>
      <c r="FR145" s="383"/>
      <c r="FS145" s="383"/>
      <c r="FT145" s="383"/>
      <c r="FU145" s="383"/>
      <c r="FV145" s="383"/>
      <c r="FW145" s="383"/>
      <c r="FX145" s="383"/>
      <c r="FY145" s="383"/>
      <c r="FZ145" s="383"/>
      <c r="GA145" s="383"/>
      <c r="GB145" s="383"/>
      <c r="GC145" s="383"/>
      <c r="GD145" s="383"/>
      <c r="GE145" s="383"/>
      <c r="GF145" s="383"/>
      <c r="GG145" s="383"/>
      <c r="GH145" s="383"/>
      <c r="GI145" s="383"/>
      <c r="GJ145" s="383"/>
      <c r="GK145" s="383"/>
      <c r="GL145" s="383"/>
      <c r="GM145" s="383"/>
      <c r="GN145" s="383"/>
      <c r="GO145" s="383"/>
      <c r="GP145" s="383"/>
      <c r="GQ145" s="383"/>
      <c r="GR145" s="383"/>
      <c r="GS145" s="383"/>
      <c r="GT145" s="383"/>
      <c r="GU145" s="383"/>
      <c r="GV145" s="383"/>
      <c r="GW145" s="383"/>
      <c r="GX145" s="383"/>
      <c r="GY145" s="383"/>
      <c r="GZ145" s="383"/>
      <c r="HA145" s="383"/>
      <c r="HB145" s="383"/>
      <c r="HC145" s="383"/>
      <c r="HD145" s="383"/>
      <c r="HE145" s="383"/>
      <c r="HF145" s="383"/>
      <c r="HG145" s="383"/>
      <c r="HH145" s="383"/>
      <c r="HI145" s="383"/>
      <c r="HJ145" s="383"/>
      <c r="HK145" s="383"/>
      <c r="HL145" s="383"/>
      <c r="HM145" s="383"/>
      <c r="HN145" s="383"/>
      <c r="HO145" s="383"/>
      <c r="HP145" s="383"/>
      <c r="HQ145" s="383"/>
      <c r="HR145" s="383"/>
      <c r="HS145" s="383"/>
      <c r="HT145" s="383"/>
      <c r="HU145" s="383"/>
      <c r="HV145" s="383"/>
      <c r="HW145" s="383"/>
      <c r="HX145" s="383"/>
      <c r="HY145" s="383"/>
      <c r="HZ145" s="383"/>
      <c r="IA145" s="383"/>
      <c r="IB145" s="383"/>
      <c r="IC145" s="383"/>
      <c r="ID145" s="383"/>
      <c r="IE145" s="383"/>
      <c r="IF145" s="383"/>
      <c r="IG145" s="383"/>
      <c r="IH145" s="383"/>
      <c r="II145" s="383"/>
      <c r="IJ145" s="383"/>
      <c r="IK145" s="383"/>
      <c r="IL145" s="383"/>
      <c r="IM145" s="383"/>
      <c r="IN145" s="383"/>
      <c r="IO145" s="383"/>
      <c r="IP145" s="383"/>
      <c r="IQ145" s="383"/>
      <c r="IR145" s="383"/>
      <c r="IS145" s="383"/>
      <c r="IT145" s="383"/>
      <c r="IU145" s="383"/>
      <c r="IV145" s="383"/>
    </row>
    <row r="146" spans="1:256" ht="60" customHeight="1">
      <c r="A146" s="30" t="s">
        <v>1047</v>
      </c>
      <c r="B146" s="31">
        <v>21140331</v>
      </c>
      <c r="C146" s="32">
        <v>3</v>
      </c>
      <c r="D146" s="33" t="s">
        <v>26</v>
      </c>
      <c r="E146" s="33" t="s">
        <v>27</v>
      </c>
      <c r="F146" s="40"/>
      <c r="G146" s="44" t="s">
        <v>28</v>
      </c>
      <c r="H146" s="36" t="s">
        <v>1045</v>
      </c>
      <c r="I146" s="37"/>
      <c r="J146" s="38" t="s">
        <v>210</v>
      </c>
      <c r="K146" s="39"/>
      <c r="L146" s="203"/>
      <c r="M146" s="195"/>
    </row>
    <row r="147" spans="1:256" ht="60" customHeight="1">
      <c r="A147" s="30" t="s">
        <v>1048</v>
      </c>
      <c r="B147" s="31">
        <v>21140571</v>
      </c>
      <c r="C147" s="32">
        <v>4</v>
      </c>
      <c r="D147" s="33" t="s">
        <v>14</v>
      </c>
      <c r="E147" s="33" t="s">
        <v>15</v>
      </c>
      <c r="F147" s="34" t="s">
        <v>1450</v>
      </c>
      <c r="G147" s="44" t="s">
        <v>28</v>
      </c>
      <c r="H147" s="36" t="s">
        <v>1045</v>
      </c>
      <c r="I147" s="37"/>
      <c r="J147" s="38" t="s">
        <v>211</v>
      </c>
      <c r="K147" s="39"/>
      <c r="L147" s="203" t="s">
        <v>1136</v>
      </c>
      <c r="M147" s="195" t="s">
        <v>1137</v>
      </c>
    </row>
    <row r="148" spans="1:256" ht="60" customHeight="1">
      <c r="A148" s="30" t="s">
        <v>212</v>
      </c>
      <c r="B148" s="111">
        <v>22140091</v>
      </c>
      <c r="C148" s="32">
        <v>4</v>
      </c>
      <c r="D148" s="33" t="s">
        <v>14</v>
      </c>
      <c r="E148" s="33" t="s">
        <v>15</v>
      </c>
      <c r="F148" s="34" t="s">
        <v>1451</v>
      </c>
      <c r="G148" s="35"/>
      <c r="H148" s="36" t="s">
        <v>73</v>
      </c>
      <c r="I148" s="37"/>
      <c r="J148" s="38" t="s">
        <v>213</v>
      </c>
      <c r="K148" s="39"/>
      <c r="L148" s="203"/>
      <c r="M148" s="195"/>
    </row>
    <row r="149" spans="1:256" ht="60" customHeight="1">
      <c r="A149" s="30" t="s">
        <v>214</v>
      </c>
      <c r="B149" s="31">
        <v>21051001</v>
      </c>
      <c r="C149" s="32">
        <v>3</v>
      </c>
      <c r="D149" s="33" t="s">
        <v>14</v>
      </c>
      <c r="E149" s="33" t="s">
        <v>215</v>
      </c>
      <c r="F149" s="34" t="s">
        <v>1420</v>
      </c>
      <c r="G149" s="50"/>
      <c r="H149" s="36" t="s">
        <v>73</v>
      </c>
      <c r="I149" s="37"/>
      <c r="J149" s="38" t="s">
        <v>216</v>
      </c>
      <c r="K149" s="39"/>
      <c r="L149" s="203" t="s">
        <v>1155</v>
      </c>
      <c r="M149" s="195" t="s">
        <v>1151</v>
      </c>
    </row>
    <row r="150" spans="1:256" s="121" customFormat="1" ht="60" customHeight="1">
      <c r="A150" s="110" t="s">
        <v>1049</v>
      </c>
      <c r="B150" s="111">
        <v>21140621</v>
      </c>
      <c r="C150" s="112">
        <v>6</v>
      </c>
      <c r="D150" s="113" t="s">
        <v>14</v>
      </c>
      <c r="E150" s="113" t="s">
        <v>15</v>
      </c>
      <c r="F150" s="114" t="s">
        <v>1450</v>
      </c>
      <c r="G150" s="231" t="s">
        <v>28</v>
      </c>
      <c r="H150" s="122" t="s">
        <v>1045</v>
      </c>
      <c r="I150" s="117"/>
      <c r="J150" s="126"/>
      <c r="K150" s="127"/>
      <c r="L150" s="190" t="s">
        <v>963</v>
      </c>
      <c r="M150" s="201" t="s">
        <v>964</v>
      </c>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c r="BR150" s="120"/>
      <c r="BS150" s="120"/>
      <c r="BT150" s="120"/>
      <c r="BU150" s="120"/>
      <c r="BV150" s="120"/>
      <c r="BW150" s="120"/>
      <c r="BX150" s="120"/>
      <c r="BY150" s="120"/>
      <c r="BZ150" s="120"/>
      <c r="CA150" s="120"/>
      <c r="CB150" s="120"/>
      <c r="CC150" s="120"/>
      <c r="CD150" s="120"/>
      <c r="CE150" s="120"/>
      <c r="CF150" s="120"/>
      <c r="CG150" s="120"/>
      <c r="CH150" s="120"/>
      <c r="CI150" s="120"/>
      <c r="CJ150" s="120"/>
      <c r="CK150" s="120"/>
      <c r="CL150" s="120"/>
      <c r="CM150" s="120"/>
      <c r="CN150" s="120"/>
      <c r="CO150" s="120"/>
      <c r="CP150" s="120"/>
      <c r="CQ150" s="120"/>
      <c r="CR150" s="120"/>
      <c r="CS150" s="120"/>
      <c r="CT150" s="120"/>
      <c r="CU150" s="120"/>
      <c r="CV150" s="120"/>
      <c r="CW150" s="120"/>
      <c r="CX150" s="120"/>
      <c r="CY150" s="120"/>
      <c r="CZ150" s="120"/>
      <c r="DA150" s="120"/>
      <c r="DB150" s="120"/>
      <c r="DC150" s="120"/>
      <c r="DD150" s="120"/>
      <c r="DE150" s="120"/>
      <c r="DF150" s="120"/>
      <c r="DG150" s="120"/>
      <c r="DH150" s="120"/>
      <c r="DI150" s="120"/>
      <c r="DJ150" s="120"/>
      <c r="DK150" s="120"/>
      <c r="DL150" s="120"/>
      <c r="DM150" s="120"/>
      <c r="DN150" s="120"/>
      <c r="DO150" s="120"/>
      <c r="DP150" s="120"/>
      <c r="DQ150" s="120"/>
      <c r="DR150" s="120"/>
      <c r="DS150" s="120"/>
      <c r="DT150" s="120"/>
      <c r="DU150" s="120"/>
      <c r="DV150" s="120"/>
      <c r="DW150" s="120"/>
      <c r="DX150" s="120"/>
      <c r="DY150" s="120"/>
      <c r="DZ150" s="120"/>
      <c r="EA150" s="120"/>
      <c r="EB150" s="120"/>
      <c r="EC150" s="120"/>
      <c r="ED150" s="120"/>
      <c r="EE150" s="120"/>
      <c r="EF150" s="120"/>
      <c r="EG150" s="120"/>
      <c r="EH150" s="120"/>
      <c r="EI150" s="120"/>
      <c r="EJ150" s="120"/>
      <c r="EK150" s="120"/>
      <c r="EL150" s="120"/>
      <c r="EM150" s="120"/>
      <c r="EN150" s="120"/>
      <c r="EO150" s="120"/>
      <c r="EP150" s="120"/>
      <c r="EQ150" s="120"/>
      <c r="ER150" s="120"/>
      <c r="ES150" s="120"/>
      <c r="ET150" s="120"/>
      <c r="EU150" s="120"/>
      <c r="EV150" s="120"/>
      <c r="EW150" s="120"/>
      <c r="EX150" s="120"/>
      <c r="EY150" s="120"/>
      <c r="EZ150" s="120"/>
      <c r="FA150" s="120"/>
      <c r="FB150" s="120"/>
      <c r="FC150" s="120"/>
      <c r="FD150" s="120"/>
      <c r="FE150" s="120"/>
      <c r="FF150" s="120"/>
      <c r="FG150" s="120"/>
      <c r="FH150" s="120"/>
      <c r="FI150" s="120"/>
      <c r="FJ150" s="120"/>
      <c r="FK150" s="120"/>
      <c r="FL150" s="120"/>
      <c r="FM150" s="120"/>
      <c r="FN150" s="120"/>
      <c r="FO150" s="120"/>
      <c r="FP150" s="120"/>
      <c r="FQ150" s="120"/>
      <c r="FR150" s="120"/>
      <c r="FS150" s="120"/>
      <c r="FT150" s="120"/>
      <c r="FU150" s="120"/>
      <c r="FV150" s="120"/>
      <c r="FW150" s="120"/>
      <c r="FX150" s="120"/>
      <c r="FY150" s="120"/>
      <c r="FZ150" s="120"/>
      <c r="GA150" s="120"/>
      <c r="GB150" s="120"/>
      <c r="GC150" s="120"/>
      <c r="GD150" s="120"/>
      <c r="GE150" s="120"/>
      <c r="GF150" s="120"/>
      <c r="GG150" s="120"/>
      <c r="GH150" s="120"/>
      <c r="GI150" s="120"/>
      <c r="GJ150" s="120"/>
      <c r="GK150" s="120"/>
      <c r="GL150" s="120"/>
      <c r="GM150" s="120"/>
      <c r="GN150" s="120"/>
      <c r="GO150" s="120"/>
      <c r="GP150" s="120"/>
      <c r="GQ150" s="120"/>
      <c r="GR150" s="120"/>
      <c r="GS150" s="120"/>
      <c r="GT150" s="120"/>
      <c r="GU150" s="120"/>
      <c r="GV150" s="120"/>
      <c r="GW150" s="120"/>
      <c r="GX150" s="120"/>
      <c r="GY150" s="120"/>
      <c r="GZ150" s="120"/>
      <c r="HA150" s="120"/>
      <c r="HB150" s="120"/>
      <c r="HC150" s="120"/>
      <c r="HD150" s="120"/>
      <c r="HE150" s="120"/>
      <c r="HF150" s="120"/>
      <c r="HG150" s="120"/>
      <c r="HH150" s="120"/>
      <c r="HI150" s="120"/>
      <c r="HJ150" s="120"/>
      <c r="HK150" s="120"/>
      <c r="HL150" s="120"/>
      <c r="HM150" s="120"/>
      <c r="HN150" s="120"/>
      <c r="HO150" s="120"/>
      <c r="HP150" s="120"/>
      <c r="HQ150" s="120"/>
      <c r="HR150" s="120"/>
      <c r="HS150" s="120"/>
      <c r="HT150" s="120"/>
      <c r="HU150" s="120"/>
      <c r="HV150" s="120"/>
      <c r="HW150" s="120"/>
      <c r="HX150" s="120"/>
      <c r="HY150" s="120"/>
      <c r="HZ150" s="120"/>
      <c r="IA150" s="120"/>
      <c r="IB150" s="120"/>
      <c r="IC150" s="120"/>
      <c r="ID150" s="120"/>
      <c r="IE150" s="120"/>
      <c r="IF150" s="120"/>
      <c r="IG150" s="120"/>
      <c r="IH150" s="120"/>
      <c r="II150" s="120"/>
      <c r="IJ150" s="120"/>
      <c r="IK150" s="120"/>
      <c r="IL150" s="120"/>
      <c r="IM150" s="120"/>
      <c r="IN150" s="120"/>
      <c r="IO150" s="120"/>
      <c r="IP150" s="120"/>
      <c r="IQ150" s="120"/>
      <c r="IR150" s="120"/>
      <c r="IS150" s="120"/>
      <c r="IT150" s="120"/>
      <c r="IU150" s="120"/>
      <c r="IV150" s="120"/>
    </row>
    <row r="151" spans="1:256" s="145" customFormat="1" ht="60" customHeight="1">
      <c r="A151" s="134" t="s">
        <v>217</v>
      </c>
      <c r="B151" s="135">
        <v>30140801</v>
      </c>
      <c r="C151" s="136">
        <v>2</v>
      </c>
      <c r="D151" s="137" t="s">
        <v>26</v>
      </c>
      <c r="E151" s="137" t="s">
        <v>15</v>
      </c>
      <c r="F151" s="138"/>
      <c r="G151" s="139"/>
      <c r="H151" s="150" t="s">
        <v>73</v>
      </c>
      <c r="I151" s="141"/>
      <c r="J151" s="142"/>
      <c r="K151" s="143"/>
      <c r="L151" s="191"/>
      <c r="M151" s="197"/>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c r="BA151" s="144"/>
      <c r="BB151" s="144"/>
      <c r="BC151" s="144"/>
      <c r="BD151" s="144"/>
      <c r="BE151" s="144"/>
      <c r="BF151" s="144"/>
      <c r="BG151" s="144"/>
      <c r="BH151" s="144"/>
      <c r="BI151" s="144"/>
      <c r="BJ151" s="144"/>
      <c r="BK151" s="144"/>
      <c r="BL151" s="144"/>
      <c r="BM151" s="144"/>
      <c r="BN151" s="144"/>
      <c r="BO151" s="144"/>
      <c r="BP151" s="144"/>
      <c r="BQ151" s="144"/>
      <c r="BR151" s="144"/>
      <c r="BS151" s="144"/>
      <c r="BT151" s="144"/>
      <c r="BU151" s="144"/>
      <c r="BV151" s="144"/>
      <c r="BW151" s="144"/>
      <c r="BX151" s="144"/>
      <c r="BY151" s="144"/>
      <c r="BZ151" s="144"/>
      <c r="CA151" s="144"/>
      <c r="CB151" s="144"/>
      <c r="CC151" s="144"/>
      <c r="CD151" s="144"/>
      <c r="CE151" s="144"/>
      <c r="CF151" s="144"/>
      <c r="CG151" s="144"/>
      <c r="CH151" s="144"/>
      <c r="CI151" s="144"/>
      <c r="CJ151" s="144"/>
      <c r="CK151" s="144"/>
      <c r="CL151" s="144"/>
      <c r="CM151" s="144"/>
      <c r="CN151" s="144"/>
      <c r="CO151" s="144"/>
      <c r="CP151" s="144"/>
      <c r="CQ151" s="144"/>
      <c r="CR151" s="144"/>
      <c r="CS151" s="144"/>
      <c r="CT151" s="144"/>
      <c r="CU151" s="144"/>
      <c r="CV151" s="144"/>
      <c r="CW151" s="144"/>
      <c r="CX151" s="144"/>
      <c r="CY151" s="144"/>
      <c r="CZ151" s="144"/>
      <c r="DA151" s="144"/>
      <c r="DB151" s="144"/>
      <c r="DC151" s="144"/>
      <c r="DD151" s="144"/>
      <c r="DE151" s="144"/>
      <c r="DF151" s="144"/>
      <c r="DG151" s="144"/>
      <c r="DH151" s="144"/>
      <c r="DI151" s="144"/>
      <c r="DJ151" s="144"/>
      <c r="DK151" s="144"/>
      <c r="DL151" s="144"/>
      <c r="DM151" s="144"/>
      <c r="DN151" s="144"/>
      <c r="DO151" s="144"/>
      <c r="DP151" s="144"/>
      <c r="DQ151" s="144"/>
      <c r="DR151" s="144"/>
      <c r="DS151" s="144"/>
      <c r="DT151" s="144"/>
      <c r="DU151" s="144"/>
      <c r="DV151" s="144"/>
      <c r="DW151" s="144"/>
      <c r="DX151" s="144"/>
      <c r="DY151" s="144"/>
      <c r="DZ151" s="144"/>
      <c r="EA151" s="144"/>
      <c r="EB151" s="144"/>
      <c r="EC151" s="144"/>
      <c r="ED151" s="144"/>
      <c r="EE151" s="144"/>
      <c r="EF151" s="144"/>
      <c r="EG151" s="144"/>
      <c r="EH151" s="144"/>
      <c r="EI151" s="144"/>
      <c r="EJ151" s="144"/>
      <c r="EK151" s="144"/>
      <c r="EL151" s="144"/>
      <c r="EM151" s="144"/>
      <c r="EN151" s="144"/>
      <c r="EO151" s="144"/>
      <c r="EP151" s="144"/>
      <c r="EQ151" s="144"/>
      <c r="ER151" s="144"/>
      <c r="ES151" s="144"/>
      <c r="ET151" s="144"/>
      <c r="EU151" s="144"/>
      <c r="EV151" s="144"/>
      <c r="EW151" s="144"/>
      <c r="EX151" s="144"/>
      <c r="EY151" s="144"/>
      <c r="EZ151" s="144"/>
      <c r="FA151" s="144"/>
      <c r="FB151" s="144"/>
      <c r="FC151" s="144"/>
      <c r="FD151" s="144"/>
      <c r="FE151" s="144"/>
      <c r="FF151" s="144"/>
      <c r="FG151" s="144"/>
      <c r="FH151" s="144"/>
      <c r="FI151" s="144"/>
      <c r="FJ151" s="144"/>
      <c r="FK151" s="144"/>
      <c r="FL151" s="144"/>
      <c r="FM151" s="144"/>
      <c r="FN151" s="144"/>
      <c r="FO151" s="144"/>
      <c r="FP151" s="144"/>
      <c r="FQ151" s="144"/>
      <c r="FR151" s="144"/>
      <c r="FS151" s="144"/>
      <c r="FT151" s="144"/>
      <c r="FU151" s="144"/>
      <c r="FV151" s="144"/>
      <c r="FW151" s="144"/>
      <c r="FX151" s="144"/>
      <c r="FY151" s="144"/>
      <c r="FZ151" s="144"/>
      <c r="GA151" s="144"/>
      <c r="GB151" s="144"/>
      <c r="GC151" s="144"/>
      <c r="GD151" s="144"/>
      <c r="GE151" s="144"/>
      <c r="GF151" s="144"/>
      <c r="GG151" s="144"/>
      <c r="GH151" s="144"/>
      <c r="GI151" s="144"/>
      <c r="GJ151" s="144"/>
      <c r="GK151" s="144"/>
      <c r="GL151" s="144"/>
      <c r="GM151" s="144"/>
      <c r="GN151" s="144"/>
      <c r="GO151" s="144"/>
      <c r="GP151" s="144"/>
      <c r="GQ151" s="144"/>
      <c r="GR151" s="144"/>
      <c r="GS151" s="144"/>
      <c r="GT151" s="144"/>
      <c r="GU151" s="144"/>
      <c r="GV151" s="144"/>
      <c r="GW151" s="144"/>
      <c r="GX151" s="144"/>
      <c r="GY151" s="144"/>
      <c r="GZ151" s="144"/>
      <c r="HA151" s="144"/>
      <c r="HB151" s="144"/>
      <c r="HC151" s="144"/>
      <c r="HD151" s="144"/>
      <c r="HE151" s="144"/>
      <c r="HF151" s="144"/>
      <c r="HG151" s="144"/>
      <c r="HH151" s="144"/>
      <c r="HI151" s="144"/>
      <c r="HJ151" s="144"/>
      <c r="HK151" s="144"/>
      <c r="HL151" s="144"/>
      <c r="HM151" s="144"/>
      <c r="HN151" s="144"/>
      <c r="HO151" s="144"/>
      <c r="HP151" s="144"/>
      <c r="HQ151" s="144"/>
      <c r="HR151" s="144"/>
      <c r="HS151" s="144"/>
      <c r="HT151" s="144"/>
      <c r="HU151" s="144"/>
      <c r="HV151" s="144"/>
      <c r="HW151" s="144"/>
      <c r="HX151" s="144"/>
      <c r="HY151" s="144"/>
      <c r="HZ151" s="144"/>
      <c r="IA151" s="144"/>
      <c r="IB151" s="144"/>
      <c r="IC151" s="144"/>
      <c r="ID151" s="144"/>
      <c r="IE151" s="144"/>
      <c r="IF151" s="144"/>
      <c r="IG151" s="144"/>
      <c r="IH151" s="144"/>
      <c r="II151" s="144"/>
      <c r="IJ151" s="144"/>
      <c r="IK151" s="144"/>
      <c r="IL151" s="144"/>
      <c r="IM151" s="144"/>
      <c r="IN151" s="144"/>
      <c r="IO151" s="144"/>
      <c r="IP151" s="144"/>
      <c r="IQ151" s="144"/>
      <c r="IR151" s="144"/>
      <c r="IS151" s="144"/>
      <c r="IT151" s="144"/>
      <c r="IU151" s="144"/>
      <c r="IV151" s="144"/>
    </row>
    <row r="152" spans="1:256" ht="60" customHeight="1">
      <c r="A152" s="30" t="s">
        <v>218</v>
      </c>
      <c r="B152" s="31">
        <v>21140371</v>
      </c>
      <c r="C152" s="32">
        <v>4</v>
      </c>
      <c r="D152" s="33" t="s">
        <v>14</v>
      </c>
      <c r="E152" s="33" t="s">
        <v>15</v>
      </c>
      <c r="F152" s="34" t="s">
        <v>1422</v>
      </c>
      <c r="G152" s="35"/>
      <c r="H152" s="36" t="s">
        <v>73</v>
      </c>
      <c r="I152" s="37"/>
      <c r="J152" s="38" t="s">
        <v>219</v>
      </c>
      <c r="K152" s="39"/>
      <c r="L152" s="203"/>
      <c r="M152" s="195"/>
    </row>
    <row r="153" spans="1:256" ht="60" customHeight="1">
      <c r="A153" s="30" t="s">
        <v>220</v>
      </c>
      <c r="B153" s="31">
        <v>21140381</v>
      </c>
      <c r="C153" s="32">
        <v>4</v>
      </c>
      <c r="D153" s="33" t="s">
        <v>14</v>
      </c>
      <c r="E153" s="33" t="s">
        <v>15</v>
      </c>
      <c r="F153" s="34" t="s">
        <v>1422</v>
      </c>
      <c r="G153" s="35"/>
      <c r="H153" s="36" t="s">
        <v>73</v>
      </c>
      <c r="I153" s="37"/>
      <c r="J153" s="38" t="s">
        <v>221</v>
      </c>
      <c r="K153" s="39"/>
      <c r="L153" s="203"/>
      <c r="M153" s="195"/>
    </row>
    <row r="154" spans="1:256" ht="60" customHeight="1">
      <c r="A154" s="30" t="s">
        <v>222</v>
      </c>
      <c r="B154" s="31">
        <v>21140431</v>
      </c>
      <c r="C154" s="32">
        <v>4</v>
      </c>
      <c r="D154" s="33" t="s">
        <v>14</v>
      </c>
      <c r="E154" s="33" t="s">
        <v>15</v>
      </c>
      <c r="F154" s="34" t="s">
        <v>1422</v>
      </c>
      <c r="G154" s="35"/>
      <c r="H154" s="36" t="s">
        <v>73</v>
      </c>
      <c r="I154" s="37"/>
      <c r="J154" s="38" t="s">
        <v>223</v>
      </c>
      <c r="K154" s="39"/>
      <c r="L154" s="203"/>
      <c r="M154" s="195"/>
    </row>
    <row r="155" spans="1:256" ht="60" customHeight="1">
      <c r="A155" s="30" t="s">
        <v>224</v>
      </c>
      <c r="B155" s="31">
        <v>21140451</v>
      </c>
      <c r="C155" s="32">
        <v>4</v>
      </c>
      <c r="D155" s="33" t="s">
        <v>14</v>
      </c>
      <c r="E155" s="33" t="s">
        <v>15</v>
      </c>
      <c r="F155" s="34" t="s">
        <v>1422</v>
      </c>
      <c r="G155" s="35"/>
      <c r="H155" s="36" t="s">
        <v>73</v>
      </c>
      <c r="I155" s="37"/>
      <c r="J155" s="38" t="s">
        <v>225</v>
      </c>
      <c r="K155" s="39"/>
      <c r="L155" s="203"/>
      <c r="M155" s="195"/>
    </row>
    <row r="156" spans="1:256" ht="60" customHeight="1">
      <c r="A156" s="30" t="s">
        <v>226</v>
      </c>
      <c r="B156" s="31">
        <v>21140541</v>
      </c>
      <c r="C156" s="32">
        <v>4</v>
      </c>
      <c r="D156" s="33" t="s">
        <v>14</v>
      </c>
      <c r="E156" s="33" t="s">
        <v>15</v>
      </c>
      <c r="F156" s="34" t="s">
        <v>1422</v>
      </c>
      <c r="G156" s="35"/>
      <c r="H156" s="36" t="s">
        <v>73</v>
      </c>
      <c r="I156" s="37"/>
      <c r="J156" s="38" t="s">
        <v>227</v>
      </c>
      <c r="K156" s="39"/>
      <c r="L156" s="203"/>
      <c r="M156" s="195"/>
    </row>
    <row r="157" spans="1:256" s="145" customFormat="1" ht="60" customHeight="1">
      <c r="A157" s="134" t="s">
        <v>228</v>
      </c>
      <c r="B157" s="135">
        <v>30141251</v>
      </c>
      <c r="C157" s="136">
        <v>1</v>
      </c>
      <c r="D157" s="137" t="s">
        <v>26</v>
      </c>
      <c r="E157" s="137" t="s">
        <v>15</v>
      </c>
      <c r="F157" s="138"/>
      <c r="G157" s="139"/>
      <c r="H157" s="150" t="s">
        <v>73</v>
      </c>
      <c r="I157" s="141"/>
      <c r="J157" s="142" t="s">
        <v>1156</v>
      </c>
      <c r="K157" s="143"/>
      <c r="L157" s="191">
        <v>41767</v>
      </c>
      <c r="M157" s="191">
        <v>41779</v>
      </c>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4"/>
      <c r="AL157" s="144"/>
      <c r="AM157" s="144"/>
      <c r="AN157" s="144"/>
      <c r="AO157" s="144"/>
      <c r="AP157" s="144"/>
      <c r="AQ157" s="144"/>
      <c r="AR157" s="144"/>
      <c r="AS157" s="144"/>
      <c r="AT157" s="144"/>
      <c r="AU157" s="144"/>
      <c r="AV157" s="144"/>
      <c r="AW157" s="144"/>
      <c r="AX157" s="144"/>
      <c r="AY157" s="144"/>
      <c r="AZ157" s="144"/>
      <c r="BA157" s="144"/>
      <c r="BB157" s="144"/>
      <c r="BC157" s="144"/>
      <c r="BD157" s="144"/>
      <c r="BE157" s="144"/>
      <c r="BF157" s="144"/>
      <c r="BG157" s="144"/>
      <c r="BH157" s="144"/>
      <c r="BI157" s="144"/>
      <c r="BJ157" s="144"/>
      <c r="BK157" s="144"/>
      <c r="BL157" s="144"/>
      <c r="BM157" s="144"/>
      <c r="BN157" s="144"/>
      <c r="BO157" s="144"/>
      <c r="BP157" s="144"/>
      <c r="BQ157" s="144"/>
      <c r="BR157" s="144"/>
      <c r="BS157" s="144"/>
      <c r="BT157" s="144"/>
      <c r="BU157" s="144"/>
      <c r="BV157" s="144"/>
      <c r="BW157" s="144"/>
      <c r="BX157" s="144"/>
      <c r="BY157" s="144"/>
      <c r="BZ157" s="144"/>
      <c r="CA157" s="144"/>
      <c r="CB157" s="144"/>
      <c r="CC157" s="144"/>
      <c r="CD157" s="144"/>
      <c r="CE157" s="144"/>
      <c r="CF157" s="144"/>
      <c r="CG157" s="144"/>
      <c r="CH157" s="144"/>
      <c r="CI157" s="144"/>
      <c r="CJ157" s="144"/>
      <c r="CK157" s="144"/>
      <c r="CL157" s="144"/>
      <c r="CM157" s="144"/>
      <c r="CN157" s="144"/>
      <c r="CO157" s="144"/>
      <c r="CP157" s="144"/>
      <c r="CQ157" s="144"/>
      <c r="CR157" s="144"/>
      <c r="CS157" s="144"/>
      <c r="CT157" s="144"/>
      <c r="CU157" s="144"/>
      <c r="CV157" s="144"/>
      <c r="CW157" s="144"/>
      <c r="CX157" s="144"/>
      <c r="CY157" s="144"/>
      <c r="CZ157" s="144"/>
      <c r="DA157" s="144"/>
      <c r="DB157" s="144"/>
      <c r="DC157" s="144"/>
      <c r="DD157" s="144"/>
      <c r="DE157" s="144"/>
      <c r="DF157" s="144"/>
      <c r="DG157" s="144"/>
      <c r="DH157" s="144"/>
      <c r="DI157" s="144"/>
      <c r="DJ157" s="144"/>
      <c r="DK157" s="144"/>
      <c r="DL157" s="144"/>
      <c r="DM157" s="144"/>
      <c r="DN157" s="144"/>
      <c r="DO157" s="144"/>
      <c r="DP157" s="144"/>
      <c r="DQ157" s="144"/>
      <c r="DR157" s="144"/>
      <c r="DS157" s="144"/>
      <c r="DT157" s="144"/>
      <c r="DU157" s="144"/>
      <c r="DV157" s="144"/>
      <c r="DW157" s="144"/>
      <c r="DX157" s="144"/>
      <c r="DY157" s="144"/>
      <c r="DZ157" s="144"/>
      <c r="EA157" s="144"/>
      <c r="EB157" s="144"/>
      <c r="EC157" s="144"/>
      <c r="ED157" s="144"/>
      <c r="EE157" s="144"/>
      <c r="EF157" s="144"/>
      <c r="EG157" s="144"/>
      <c r="EH157" s="144"/>
      <c r="EI157" s="144"/>
      <c r="EJ157" s="144"/>
      <c r="EK157" s="144"/>
      <c r="EL157" s="144"/>
      <c r="EM157" s="144"/>
      <c r="EN157" s="144"/>
      <c r="EO157" s="144"/>
      <c r="EP157" s="144"/>
      <c r="EQ157" s="144"/>
      <c r="ER157" s="144"/>
      <c r="ES157" s="144"/>
      <c r="ET157" s="144"/>
      <c r="EU157" s="144"/>
      <c r="EV157" s="144"/>
      <c r="EW157" s="144"/>
      <c r="EX157" s="144"/>
      <c r="EY157" s="144"/>
      <c r="EZ157" s="144"/>
      <c r="FA157" s="144"/>
      <c r="FB157" s="144"/>
      <c r="FC157" s="144"/>
      <c r="FD157" s="144"/>
      <c r="FE157" s="144"/>
      <c r="FF157" s="144"/>
      <c r="FG157" s="144"/>
      <c r="FH157" s="144"/>
      <c r="FI157" s="144"/>
      <c r="FJ157" s="144"/>
      <c r="FK157" s="144"/>
      <c r="FL157" s="144"/>
      <c r="FM157" s="144"/>
      <c r="FN157" s="144"/>
      <c r="FO157" s="144"/>
      <c r="FP157" s="144"/>
      <c r="FQ157" s="144"/>
      <c r="FR157" s="144"/>
      <c r="FS157" s="144"/>
      <c r="FT157" s="144"/>
      <c r="FU157" s="144"/>
      <c r="FV157" s="144"/>
      <c r="FW157" s="144"/>
      <c r="FX157" s="144"/>
      <c r="FY157" s="144"/>
      <c r="FZ157" s="144"/>
      <c r="GA157" s="144"/>
      <c r="GB157" s="144"/>
      <c r="GC157" s="144"/>
      <c r="GD157" s="144"/>
      <c r="GE157" s="144"/>
      <c r="GF157" s="144"/>
      <c r="GG157" s="144"/>
      <c r="GH157" s="144"/>
      <c r="GI157" s="144"/>
      <c r="GJ157" s="144"/>
      <c r="GK157" s="144"/>
      <c r="GL157" s="144"/>
      <c r="GM157" s="144"/>
      <c r="GN157" s="144"/>
      <c r="GO157" s="144"/>
      <c r="GP157" s="144"/>
      <c r="GQ157" s="144"/>
      <c r="GR157" s="144"/>
      <c r="GS157" s="144"/>
      <c r="GT157" s="144"/>
      <c r="GU157" s="144"/>
      <c r="GV157" s="144"/>
      <c r="GW157" s="144"/>
      <c r="GX157" s="144"/>
      <c r="GY157" s="144"/>
      <c r="GZ157" s="144"/>
      <c r="HA157" s="144"/>
      <c r="HB157" s="144"/>
      <c r="HC157" s="144"/>
      <c r="HD157" s="144"/>
      <c r="HE157" s="144"/>
      <c r="HF157" s="144"/>
      <c r="HG157" s="144"/>
      <c r="HH157" s="144"/>
      <c r="HI157" s="144"/>
      <c r="HJ157" s="144"/>
      <c r="HK157" s="144"/>
      <c r="HL157" s="144"/>
      <c r="HM157" s="144"/>
      <c r="HN157" s="144"/>
      <c r="HO157" s="144"/>
      <c r="HP157" s="144"/>
      <c r="HQ157" s="144"/>
      <c r="HR157" s="144"/>
      <c r="HS157" s="144"/>
      <c r="HT157" s="144"/>
      <c r="HU157" s="144"/>
      <c r="HV157" s="144"/>
      <c r="HW157" s="144"/>
      <c r="HX157" s="144"/>
      <c r="HY157" s="144"/>
      <c r="HZ157" s="144"/>
      <c r="IA157" s="144"/>
      <c r="IB157" s="144"/>
      <c r="IC157" s="144"/>
      <c r="ID157" s="144"/>
      <c r="IE157" s="144"/>
      <c r="IF157" s="144"/>
      <c r="IG157" s="144"/>
      <c r="IH157" s="144"/>
      <c r="II157" s="144"/>
      <c r="IJ157" s="144"/>
      <c r="IK157" s="144"/>
      <c r="IL157" s="144"/>
      <c r="IM157" s="144"/>
      <c r="IN157" s="144"/>
      <c r="IO157" s="144"/>
      <c r="IP157" s="144"/>
      <c r="IQ157" s="144"/>
      <c r="IR157" s="144"/>
      <c r="IS157" s="144"/>
      <c r="IT157" s="144"/>
      <c r="IU157" s="144"/>
      <c r="IV157" s="144"/>
    </row>
    <row r="158" spans="1:256" ht="60" customHeight="1">
      <c r="A158" s="30" t="s">
        <v>229</v>
      </c>
      <c r="B158" s="31">
        <v>21021011</v>
      </c>
      <c r="C158" s="32">
        <v>4</v>
      </c>
      <c r="D158" s="33" t="s">
        <v>26</v>
      </c>
      <c r="E158" s="53"/>
      <c r="F158" s="40" t="s">
        <v>1420</v>
      </c>
      <c r="G158" s="35"/>
      <c r="H158" s="36" t="s">
        <v>73</v>
      </c>
      <c r="I158" s="37"/>
      <c r="J158" s="42"/>
      <c r="K158" s="43"/>
      <c r="L158" s="203">
        <v>41984</v>
      </c>
      <c r="M158" s="203">
        <v>41659</v>
      </c>
    </row>
    <row r="159" spans="1:256" ht="60" customHeight="1">
      <c r="A159" s="30" t="s">
        <v>230</v>
      </c>
      <c r="B159" s="31">
        <v>20140631</v>
      </c>
      <c r="C159" s="32">
        <v>2</v>
      </c>
      <c r="D159" s="33" t="s">
        <v>26</v>
      </c>
      <c r="E159" s="33" t="s">
        <v>27</v>
      </c>
      <c r="F159" s="34" t="s">
        <v>1422</v>
      </c>
      <c r="G159" s="35"/>
      <c r="H159" s="36" t="s">
        <v>73</v>
      </c>
      <c r="I159" s="37"/>
      <c r="J159" s="38" t="s">
        <v>231</v>
      </c>
      <c r="K159" s="39"/>
      <c r="L159" s="203"/>
      <c r="M159" s="195"/>
    </row>
    <row r="160" spans="1:256" ht="60" customHeight="1">
      <c r="A160" s="30" t="s">
        <v>1050</v>
      </c>
      <c r="B160" s="31">
        <v>20140671</v>
      </c>
      <c r="C160" s="32">
        <v>2</v>
      </c>
      <c r="D160" s="33" t="s">
        <v>26</v>
      </c>
      <c r="E160" s="33" t="s">
        <v>15</v>
      </c>
      <c r="F160" s="34" t="s">
        <v>1422</v>
      </c>
      <c r="G160" s="35"/>
      <c r="H160" s="36" t="s">
        <v>1045</v>
      </c>
      <c r="I160" s="37"/>
      <c r="J160" s="38" t="s">
        <v>232</v>
      </c>
      <c r="K160" s="39"/>
      <c r="L160" s="203"/>
      <c r="M160" s="195"/>
    </row>
    <row r="161" spans="1:256" s="145" customFormat="1" ht="60" customHeight="1">
      <c r="A161" s="134" t="s">
        <v>233</v>
      </c>
      <c r="B161" s="135">
        <v>30141001</v>
      </c>
      <c r="C161" s="136">
        <v>3</v>
      </c>
      <c r="D161" s="137" t="s">
        <v>26</v>
      </c>
      <c r="E161" s="137" t="s">
        <v>15</v>
      </c>
      <c r="F161" s="138"/>
      <c r="G161" s="139"/>
      <c r="H161" s="140"/>
      <c r="I161" s="141"/>
      <c r="J161" s="142"/>
      <c r="K161" s="143"/>
      <c r="L161" s="191"/>
      <c r="M161" s="197"/>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44"/>
      <c r="AN161" s="144"/>
      <c r="AO161" s="144"/>
      <c r="AP161" s="144"/>
      <c r="AQ161" s="144"/>
      <c r="AR161" s="144"/>
      <c r="AS161" s="144"/>
      <c r="AT161" s="144"/>
      <c r="AU161" s="144"/>
      <c r="AV161" s="144"/>
      <c r="AW161" s="144"/>
      <c r="AX161" s="144"/>
      <c r="AY161" s="144"/>
      <c r="AZ161" s="144"/>
      <c r="BA161" s="144"/>
      <c r="BB161" s="144"/>
      <c r="BC161" s="144"/>
      <c r="BD161" s="144"/>
      <c r="BE161" s="144"/>
      <c r="BF161" s="144"/>
      <c r="BG161" s="144"/>
      <c r="BH161" s="144"/>
      <c r="BI161" s="144"/>
      <c r="BJ161" s="144"/>
      <c r="BK161" s="144"/>
      <c r="BL161" s="144"/>
      <c r="BM161" s="144"/>
      <c r="BN161" s="144"/>
      <c r="BO161" s="144"/>
      <c r="BP161" s="144"/>
      <c r="BQ161" s="144"/>
      <c r="BR161" s="144"/>
      <c r="BS161" s="144"/>
      <c r="BT161" s="144"/>
      <c r="BU161" s="144"/>
      <c r="BV161" s="144"/>
      <c r="BW161" s="144"/>
      <c r="BX161" s="144"/>
      <c r="BY161" s="144"/>
      <c r="BZ161" s="144"/>
      <c r="CA161" s="144"/>
      <c r="CB161" s="144"/>
      <c r="CC161" s="144"/>
      <c r="CD161" s="144"/>
      <c r="CE161" s="144"/>
      <c r="CF161" s="144"/>
      <c r="CG161" s="144"/>
      <c r="CH161" s="144"/>
      <c r="CI161" s="144"/>
      <c r="CJ161" s="144"/>
      <c r="CK161" s="144"/>
      <c r="CL161" s="144"/>
      <c r="CM161" s="144"/>
      <c r="CN161" s="144"/>
      <c r="CO161" s="144"/>
      <c r="CP161" s="144"/>
      <c r="CQ161" s="144"/>
      <c r="CR161" s="144"/>
      <c r="CS161" s="144"/>
      <c r="CT161" s="144"/>
      <c r="CU161" s="144"/>
      <c r="CV161" s="144"/>
      <c r="CW161" s="144"/>
      <c r="CX161" s="144"/>
      <c r="CY161" s="144"/>
      <c r="CZ161" s="144"/>
      <c r="DA161" s="144"/>
      <c r="DB161" s="144"/>
      <c r="DC161" s="144"/>
      <c r="DD161" s="144"/>
      <c r="DE161" s="144"/>
      <c r="DF161" s="144"/>
      <c r="DG161" s="144"/>
      <c r="DH161" s="144"/>
      <c r="DI161" s="144"/>
      <c r="DJ161" s="144"/>
      <c r="DK161" s="144"/>
      <c r="DL161" s="144"/>
      <c r="DM161" s="144"/>
      <c r="DN161" s="144"/>
      <c r="DO161" s="144"/>
      <c r="DP161" s="144"/>
      <c r="DQ161" s="144"/>
      <c r="DR161" s="144"/>
      <c r="DS161" s="144"/>
      <c r="DT161" s="144"/>
      <c r="DU161" s="144"/>
      <c r="DV161" s="144"/>
      <c r="DW161" s="144"/>
      <c r="DX161" s="144"/>
      <c r="DY161" s="144"/>
      <c r="DZ161" s="144"/>
      <c r="EA161" s="144"/>
      <c r="EB161" s="144"/>
      <c r="EC161" s="144"/>
      <c r="ED161" s="144"/>
      <c r="EE161" s="144"/>
      <c r="EF161" s="144"/>
      <c r="EG161" s="144"/>
      <c r="EH161" s="144"/>
      <c r="EI161" s="144"/>
      <c r="EJ161" s="144"/>
      <c r="EK161" s="144"/>
      <c r="EL161" s="144"/>
      <c r="EM161" s="144"/>
      <c r="EN161" s="144"/>
      <c r="EO161" s="144"/>
      <c r="EP161" s="144"/>
      <c r="EQ161" s="144"/>
      <c r="ER161" s="144"/>
      <c r="ES161" s="144"/>
      <c r="ET161" s="144"/>
      <c r="EU161" s="144"/>
      <c r="EV161" s="144"/>
      <c r="EW161" s="144"/>
      <c r="EX161" s="144"/>
      <c r="EY161" s="144"/>
      <c r="EZ161" s="144"/>
      <c r="FA161" s="144"/>
      <c r="FB161" s="144"/>
      <c r="FC161" s="144"/>
      <c r="FD161" s="144"/>
      <c r="FE161" s="144"/>
      <c r="FF161" s="144"/>
      <c r="FG161" s="144"/>
      <c r="FH161" s="144"/>
      <c r="FI161" s="144"/>
      <c r="FJ161" s="144"/>
      <c r="FK161" s="144"/>
      <c r="FL161" s="144"/>
      <c r="FM161" s="144"/>
      <c r="FN161" s="144"/>
      <c r="FO161" s="144"/>
      <c r="FP161" s="144"/>
      <c r="FQ161" s="144"/>
      <c r="FR161" s="144"/>
      <c r="FS161" s="144"/>
      <c r="FT161" s="144"/>
      <c r="FU161" s="144"/>
      <c r="FV161" s="144"/>
      <c r="FW161" s="144"/>
      <c r="FX161" s="144"/>
      <c r="FY161" s="144"/>
      <c r="FZ161" s="144"/>
      <c r="GA161" s="144"/>
      <c r="GB161" s="144"/>
      <c r="GC161" s="144"/>
      <c r="GD161" s="144"/>
      <c r="GE161" s="144"/>
      <c r="GF161" s="144"/>
      <c r="GG161" s="144"/>
      <c r="GH161" s="144"/>
      <c r="GI161" s="144"/>
      <c r="GJ161" s="144"/>
      <c r="GK161" s="144"/>
      <c r="GL161" s="144"/>
      <c r="GM161" s="144"/>
      <c r="GN161" s="144"/>
      <c r="GO161" s="144"/>
      <c r="GP161" s="144"/>
      <c r="GQ161" s="144"/>
      <c r="GR161" s="144"/>
      <c r="GS161" s="144"/>
      <c r="GT161" s="144"/>
      <c r="GU161" s="144"/>
      <c r="GV161" s="144"/>
      <c r="GW161" s="144"/>
      <c r="GX161" s="144"/>
      <c r="GY161" s="144"/>
      <c r="GZ161" s="144"/>
      <c r="HA161" s="144"/>
      <c r="HB161" s="144"/>
      <c r="HC161" s="144"/>
      <c r="HD161" s="144"/>
      <c r="HE161" s="144"/>
      <c r="HF161" s="144"/>
      <c r="HG161" s="144"/>
      <c r="HH161" s="144"/>
      <c r="HI161" s="144"/>
      <c r="HJ161" s="144"/>
      <c r="HK161" s="144"/>
      <c r="HL161" s="144"/>
      <c r="HM161" s="144"/>
      <c r="HN161" s="144"/>
      <c r="HO161" s="144"/>
      <c r="HP161" s="144"/>
      <c r="HQ161" s="144"/>
      <c r="HR161" s="144"/>
      <c r="HS161" s="144"/>
      <c r="HT161" s="144"/>
      <c r="HU161" s="144"/>
      <c r="HV161" s="144"/>
      <c r="HW161" s="144"/>
      <c r="HX161" s="144"/>
      <c r="HY161" s="144"/>
      <c r="HZ161" s="144"/>
      <c r="IA161" s="144"/>
      <c r="IB161" s="144"/>
      <c r="IC161" s="144"/>
      <c r="ID161" s="144"/>
      <c r="IE161" s="144"/>
      <c r="IF161" s="144"/>
      <c r="IG161" s="144"/>
      <c r="IH161" s="144"/>
      <c r="II161" s="144"/>
      <c r="IJ161" s="144"/>
      <c r="IK161" s="144"/>
      <c r="IL161" s="144"/>
      <c r="IM161" s="144"/>
      <c r="IN161" s="144"/>
      <c r="IO161" s="144"/>
      <c r="IP161" s="144"/>
      <c r="IQ161" s="144"/>
      <c r="IR161" s="144"/>
      <c r="IS161" s="144"/>
      <c r="IT161" s="144"/>
      <c r="IU161" s="144"/>
      <c r="IV161" s="144"/>
    </row>
    <row r="162" spans="1:256" ht="60" customHeight="1">
      <c r="A162" s="30" t="s">
        <v>234</v>
      </c>
      <c r="B162" s="31">
        <v>20140621</v>
      </c>
      <c r="C162" s="32">
        <v>4</v>
      </c>
      <c r="D162" s="33" t="s">
        <v>26</v>
      </c>
      <c r="E162" s="33" t="s">
        <v>15</v>
      </c>
      <c r="F162" s="34" t="s">
        <v>1422</v>
      </c>
      <c r="G162" s="35"/>
      <c r="H162" s="36" t="s">
        <v>73</v>
      </c>
      <c r="I162" s="37"/>
      <c r="J162" s="38" t="s">
        <v>235</v>
      </c>
      <c r="K162" s="39"/>
      <c r="L162" s="203"/>
      <c r="M162" s="195"/>
    </row>
    <row r="163" spans="1:256" ht="60" customHeight="1">
      <c r="A163" s="30" t="s">
        <v>1051</v>
      </c>
      <c r="B163" s="31">
        <v>20140702</v>
      </c>
      <c r="C163" s="32">
        <v>2</v>
      </c>
      <c r="D163" s="33" t="s">
        <v>14</v>
      </c>
      <c r="E163" s="33" t="s">
        <v>9</v>
      </c>
      <c r="F163" s="34" t="s">
        <v>1422</v>
      </c>
      <c r="G163" s="44" t="s">
        <v>28</v>
      </c>
      <c r="H163" s="36" t="s">
        <v>1045</v>
      </c>
      <c r="I163" s="45" t="s">
        <v>75</v>
      </c>
      <c r="J163" s="38" t="s">
        <v>236</v>
      </c>
      <c r="K163" s="39"/>
      <c r="L163" s="203" t="s">
        <v>1140</v>
      </c>
      <c r="M163" s="195" t="s">
        <v>1141</v>
      </c>
    </row>
    <row r="164" spans="1:256" ht="60" customHeight="1">
      <c r="A164" s="30" t="s">
        <v>1051</v>
      </c>
      <c r="B164" s="31">
        <v>20140701</v>
      </c>
      <c r="C164" s="32">
        <v>2</v>
      </c>
      <c r="D164" s="33" t="s">
        <v>14</v>
      </c>
      <c r="E164" s="33" t="s">
        <v>15</v>
      </c>
      <c r="F164" s="34" t="s">
        <v>1422</v>
      </c>
      <c r="G164" s="44" t="s">
        <v>28</v>
      </c>
      <c r="H164" s="36" t="s">
        <v>1045</v>
      </c>
      <c r="I164" s="37"/>
      <c r="J164" s="38" t="s">
        <v>237</v>
      </c>
      <c r="K164" s="39"/>
      <c r="L164" s="203"/>
      <c r="M164" s="195"/>
    </row>
    <row r="165" spans="1:256" ht="60" customHeight="1">
      <c r="A165" s="30" t="s">
        <v>238</v>
      </c>
      <c r="B165" s="31">
        <v>20140661</v>
      </c>
      <c r="C165" s="32">
        <v>2</v>
      </c>
      <c r="D165" s="33" t="s">
        <v>26</v>
      </c>
      <c r="E165" s="33" t="s">
        <v>15</v>
      </c>
      <c r="F165" s="34" t="s">
        <v>1422</v>
      </c>
      <c r="G165" s="35"/>
      <c r="H165" s="36" t="s">
        <v>73</v>
      </c>
      <c r="I165" s="37"/>
      <c r="J165" s="38" t="s">
        <v>239</v>
      </c>
      <c r="K165" s="39"/>
      <c r="L165" s="203"/>
      <c r="M165" s="195"/>
    </row>
    <row r="166" spans="1:256" ht="60" customHeight="1">
      <c r="A166" s="345" t="s">
        <v>1555</v>
      </c>
      <c r="B166" s="346">
        <v>20140572</v>
      </c>
      <c r="C166" s="347">
        <v>8</v>
      </c>
      <c r="D166" s="348" t="s">
        <v>26</v>
      </c>
      <c r="E166" s="348" t="s">
        <v>9</v>
      </c>
      <c r="F166" s="349"/>
      <c r="G166" s="350"/>
      <c r="H166" s="351" t="s">
        <v>73</v>
      </c>
      <c r="I166" s="352"/>
      <c r="J166" s="353"/>
      <c r="K166" s="354"/>
      <c r="L166" s="355"/>
      <c r="M166" s="356"/>
    </row>
    <row r="167" spans="1:256" s="145" customFormat="1" ht="60" customHeight="1">
      <c r="A167" s="134" t="s">
        <v>240</v>
      </c>
      <c r="B167" s="135">
        <v>30140901</v>
      </c>
      <c r="C167" s="136">
        <v>3</v>
      </c>
      <c r="D167" s="137" t="s">
        <v>26</v>
      </c>
      <c r="E167" s="137" t="s">
        <v>15</v>
      </c>
      <c r="F167" s="138"/>
      <c r="G167" s="139"/>
      <c r="H167" s="140"/>
      <c r="I167" s="141"/>
      <c r="J167" s="142"/>
      <c r="K167" s="143"/>
      <c r="L167" s="191"/>
      <c r="M167" s="197"/>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4"/>
      <c r="AL167" s="144"/>
      <c r="AM167" s="144"/>
      <c r="AN167" s="144"/>
      <c r="AO167" s="144"/>
      <c r="AP167" s="144"/>
      <c r="AQ167" s="144"/>
      <c r="AR167" s="144"/>
      <c r="AS167" s="144"/>
      <c r="AT167" s="144"/>
      <c r="AU167" s="144"/>
      <c r="AV167" s="144"/>
      <c r="AW167" s="144"/>
      <c r="AX167" s="144"/>
      <c r="AY167" s="144"/>
      <c r="AZ167" s="144"/>
      <c r="BA167" s="144"/>
      <c r="BB167" s="144"/>
      <c r="BC167" s="144"/>
      <c r="BD167" s="144"/>
      <c r="BE167" s="144"/>
      <c r="BF167" s="144"/>
      <c r="BG167" s="144"/>
      <c r="BH167" s="144"/>
      <c r="BI167" s="144"/>
      <c r="BJ167" s="144"/>
      <c r="BK167" s="144"/>
      <c r="BL167" s="144"/>
      <c r="BM167" s="144"/>
      <c r="BN167" s="144"/>
      <c r="BO167" s="144"/>
      <c r="BP167" s="144"/>
      <c r="BQ167" s="144"/>
      <c r="BR167" s="144"/>
      <c r="BS167" s="144"/>
      <c r="BT167" s="144"/>
      <c r="BU167" s="144"/>
      <c r="BV167" s="144"/>
      <c r="BW167" s="144"/>
      <c r="BX167" s="144"/>
      <c r="BY167" s="144"/>
      <c r="BZ167" s="144"/>
      <c r="CA167" s="144"/>
      <c r="CB167" s="144"/>
      <c r="CC167" s="144"/>
      <c r="CD167" s="144"/>
      <c r="CE167" s="144"/>
      <c r="CF167" s="144"/>
      <c r="CG167" s="144"/>
      <c r="CH167" s="144"/>
      <c r="CI167" s="144"/>
      <c r="CJ167" s="144"/>
      <c r="CK167" s="144"/>
      <c r="CL167" s="144"/>
      <c r="CM167" s="144"/>
      <c r="CN167" s="144"/>
      <c r="CO167" s="144"/>
      <c r="CP167" s="144"/>
      <c r="CQ167" s="144"/>
      <c r="CR167" s="144"/>
      <c r="CS167" s="144"/>
      <c r="CT167" s="144"/>
      <c r="CU167" s="144"/>
      <c r="CV167" s="144"/>
      <c r="CW167" s="144"/>
      <c r="CX167" s="144"/>
      <c r="CY167" s="144"/>
      <c r="CZ167" s="144"/>
      <c r="DA167" s="144"/>
      <c r="DB167" s="144"/>
      <c r="DC167" s="144"/>
      <c r="DD167" s="144"/>
      <c r="DE167" s="144"/>
      <c r="DF167" s="144"/>
      <c r="DG167" s="144"/>
      <c r="DH167" s="144"/>
      <c r="DI167" s="144"/>
      <c r="DJ167" s="144"/>
      <c r="DK167" s="144"/>
      <c r="DL167" s="144"/>
      <c r="DM167" s="144"/>
      <c r="DN167" s="144"/>
      <c r="DO167" s="144"/>
      <c r="DP167" s="144"/>
      <c r="DQ167" s="144"/>
      <c r="DR167" s="144"/>
      <c r="DS167" s="144"/>
      <c r="DT167" s="144"/>
      <c r="DU167" s="144"/>
      <c r="DV167" s="144"/>
      <c r="DW167" s="144"/>
      <c r="DX167" s="144"/>
      <c r="DY167" s="144"/>
      <c r="DZ167" s="144"/>
      <c r="EA167" s="144"/>
      <c r="EB167" s="144"/>
      <c r="EC167" s="144"/>
      <c r="ED167" s="144"/>
      <c r="EE167" s="144"/>
      <c r="EF167" s="144"/>
      <c r="EG167" s="144"/>
      <c r="EH167" s="144"/>
      <c r="EI167" s="144"/>
      <c r="EJ167" s="144"/>
      <c r="EK167" s="144"/>
      <c r="EL167" s="144"/>
      <c r="EM167" s="144"/>
      <c r="EN167" s="144"/>
      <c r="EO167" s="144"/>
      <c r="EP167" s="144"/>
      <c r="EQ167" s="144"/>
      <c r="ER167" s="144"/>
      <c r="ES167" s="144"/>
      <c r="ET167" s="144"/>
      <c r="EU167" s="144"/>
      <c r="EV167" s="144"/>
      <c r="EW167" s="144"/>
      <c r="EX167" s="144"/>
      <c r="EY167" s="144"/>
      <c r="EZ167" s="144"/>
      <c r="FA167" s="144"/>
      <c r="FB167" s="144"/>
      <c r="FC167" s="144"/>
      <c r="FD167" s="144"/>
      <c r="FE167" s="144"/>
      <c r="FF167" s="144"/>
      <c r="FG167" s="144"/>
      <c r="FH167" s="144"/>
      <c r="FI167" s="144"/>
      <c r="FJ167" s="144"/>
      <c r="FK167" s="144"/>
      <c r="FL167" s="144"/>
      <c r="FM167" s="144"/>
      <c r="FN167" s="144"/>
      <c r="FO167" s="144"/>
      <c r="FP167" s="144"/>
      <c r="FQ167" s="144"/>
      <c r="FR167" s="144"/>
      <c r="FS167" s="144"/>
      <c r="FT167" s="144"/>
      <c r="FU167" s="144"/>
      <c r="FV167" s="144"/>
      <c r="FW167" s="144"/>
      <c r="FX167" s="144"/>
      <c r="FY167" s="144"/>
      <c r="FZ167" s="144"/>
      <c r="GA167" s="144"/>
      <c r="GB167" s="144"/>
      <c r="GC167" s="144"/>
      <c r="GD167" s="144"/>
      <c r="GE167" s="144"/>
      <c r="GF167" s="144"/>
      <c r="GG167" s="144"/>
      <c r="GH167" s="144"/>
      <c r="GI167" s="144"/>
      <c r="GJ167" s="144"/>
      <c r="GK167" s="144"/>
      <c r="GL167" s="144"/>
      <c r="GM167" s="144"/>
      <c r="GN167" s="144"/>
      <c r="GO167" s="144"/>
      <c r="GP167" s="144"/>
      <c r="GQ167" s="144"/>
      <c r="GR167" s="144"/>
      <c r="GS167" s="144"/>
      <c r="GT167" s="144"/>
      <c r="GU167" s="144"/>
      <c r="GV167" s="144"/>
      <c r="GW167" s="144"/>
      <c r="GX167" s="144"/>
      <c r="GY167" s="144"/>
      <c r="GZ167" s="144"/>
      <c r="HA167" s="144"/>
      <c r="HB167" s="144"/>
      <c r="HC167" s="144"/>
      <c r="HD167" s="144"/>
      <c r="HE167" s="144"/>
      <c r="HF167" s="144"/>
      <c r="HG167" s="144"/>
      <c r="HH167" s="144"/>
      <c r="HI167" s="144"/>
      <c r="HJ167" s="144"/>
      <c r="HK167" s="144"/>
      <c r="HL167" s="144"/>
      <c r="HM167" s="144"/>
      <c r="HN167" s="144"/>
      <c r="HO167" s="144"/>
      <c r="HP167" s="144"/>
      <c r="HQ167" s="144"/>
      <c r="HR167" s="144"/>
      <c r="HS167" s="144"/>
      <c r="HT167" s="144"/>
      <c r="HU167" s="144"/>
      <c r="HV167" s="144"/>
      <c r="HW167" s="144"/>
      <c r="HX167" s="144"/>
      <c r="HY167" s="144"/>
      <c r="HZ167" s="144"/>
      <c r="IA167" s="144"/>
      <c r="IB167" s="144"/>
      <c r="IC167" s="144"/>
      <c r="ID167" s="144"/>
      <c r="IE167" s="144"/>
      <c r="IF167" s="144"/>
      <c r="IG167" s="144"/>
      <c r="IH167" s="144"/>
      <c r="II167" s="144"/>
      <c r="IJ167" s="144"/>
      <c r="IK167" s="144"/>
      <c r="IL167" s="144"/>
      <c r="IM167" s="144"/>
      <c r="IN167" s="144"/>
      <c r="IO167" s="144"/>
      <c r="IP167" s="144"/>
      <c r="IQ167" s="144"/>
      <c r="IR167" s="144"/>
      <c r="IS167" s="144"/>
      <c r="IT167" s="144"/>
      <c r="IU167" s="144"/>
      <c r="IV167" s="144"/>
    </row>
    <row r="168" spans="1:256" s="145" customFormat="1" ht="60" customHeight="1">
      <c r="A168" s="134" t="s">
        <v>241</v>
      </c>
      <c r="B168" s="135">
        <v>30140981</v>
      </c>
      <c r="C168" s="136">
        <v>5</v>
      </c>
      <c r="D168" s="137" t="s">
        <v>26</v>
      </c>
      <c r="E168" s="137" t="s">
        <v>15</v>
      </c>
      <c r="F168" s="138"/>
      <c r="G168" s="139"/>
      <c r="H168" s="140"/>
      <c r="I168" s="141"/>
      <c r="J168" s="142"/>
      <c r="K168" s="143"/>
      <c r="L168" s="191"/>
      <c r="M168" s="197"/>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c r="AR168" s="144"/>
      <c r="AS168" s="144"/>
      <c r="AT168" s="144"/>
      <c r="AU168" s="144"/>
      <c r="AV168" s="144"/>
      <c r="AW168" s="144"/>
      <c r="AX168" s="144"/>
      <c r="AY168" s="144"/>
      <c r="AZ168" s="144"/>
      <c r="BA168" s="144"/>
      <c r="BB168" s="144"/>
      <c r="BC168" s="144"/>
      <c r="BD168" s="144"/>
      <c r="BE168" s="144"/>
      <c r="BF168" s="144"/>
      <c r="BG168" s="144"/>
      <c r="BH168" s="144"/>
      <c r="BI168" s="144"/>
      <c r="BJ168" s="144"/>
      <c r="BK168" s="144"/>
      <c r="BL168" s="144"/>
      <c r="BM168" s="144"/>
      <c r="BN168" s="144"/>
      <c r="BO168" s="144"/>
      <c r="BP168" s="144"/>
      <c r="BQ168" s="144"/>
      <c r="BR168" s="144"/>
      <c r="BS168" s="144"/>
      <c r="BT168" s="144"/>
      <c r="BU168" s="144"/>
      <c r="BV168" s="144"/>
      <c r="BW168" s="144"/>
      <c r="BX168" s="144"/>
      <c r="BY168" s="144"/>
      <c r="BZ168" s="144"/>
      <c r="CA168" s="144"/>
      <c r="CB168" s="144"/>
      <c r="CC168" s="144"/>
      <c r="CD168" s="144"/>
      <c r="CE168" s="144"/>
      <c r="CF168" s="144"/>
      <c r="CG168" s="144"/>
      <c r="CH168" s="144"/>
      <c r="CI168" s="144"/>
      <c r="CJ168" s="144"/>
      <c r="CK168" s="144"/>
      <c r="CL168" s="144"/>
      <c r="CM168" s="144"/>
      <c r="CN168" s="144"/>
      <c r="CO168" s="144"/>
      <c r="CP168" s="144"/>
      <c r="CQ168" s="144"/>
      <c r="CR168" s="144"/>
      <c r="CS168" s="144"/>
      <c r="CT168" s="144"/>
      <c r="CU168" s="144"/>
      <c r="CV168" s="144"/>
      <c r="CW168" s="144"/>
      <c r="CX168" s="144"/>
      <c r="CY168" s="144"/>
      <c r="CZ168" s="144"/>
      <c r="DA168" s="144"/>
      <c r="DB168" s="144"/>
      <c r="DC168" s="144"/>
      <c r="DD168" s="144"/>
      <c r="DE168" s="144"/>
      <c r="DF168" s="144"/>
      <c r="DG168" s="144"/>
      <c r="DH168" s="144"/>
      <c r="DI168" s="144"/>
      <c r="DJ168" s="144"/>
      <c r="DK168" s="144"/>
      <c r="DL168" s="144"/>
      <c r="DM168" s="144"/>
      <c r="DN168" s="144"/>
      <c r="DO168" s="144"/>
      <c r="DP168" s="144"/>
      <c r="DQ168" s="144"/>
      <c r="DR168" s="144"/>
      <c r="DS168" s="144"/>
      <c r="DT168" s="144"/>
      <c r="DU168" s="144"/>
      <c r="DV168" s="144"/>
      <c r="DW168" s="144"/>
      <c r="DX168" s="144"/>
      <c r="DY168" s="144"/>
      <c r="DZ168" s="144"/>
      <c r="EA168" s="144"/>
      <c r="EB168" s="144"/>
      <c r="EC168" s="144"/>
      <c r="ED168" s="144"/>
      <c r="EE168" s="144"/>
      <c r="EF168" s="144"/>
      <c r="EG168" s="144"/>
      <c r="EH168" s="144"/>
      <c r="EI168" s="144"/>
      <c r="EJ168" s="144"/>
      <c r="EK168" s="144"/>
      <c r="EL168" s="144"/>
      <c r="EM168" s="144"/>
      <c r="EN168" s="144"/>
      <c r="EO168" s="144"/>
      <c r="EP168" s="144"/>
      <c r="EQ168" s="144"/>
      <c r="ER168" s="144"/>
      <c r="ES168" s="144"/>
      <c r="ET168" s="144"/>
      <c r="EU168" s="144"/>
      <c r="EV168" s="144"/>
      <c r="EW168" s="144"/>
      <c r="EX168" s="144"/>
      <c r="EY168" s="144"/>
      <c r="EZ168" s="144"/>
      <c r="FA168" s="144"/>
      <c r="FB168" s="144"/>
      <c r="FC168" s="144"/>
      <c r="FD168" s="144"/>
      <c r="FE168" s="144"/>
      <c r="FF168" s="144"/>
      <c r="FG168" s="144"/>
      <c r="FH168" s="144"/>
      <c r="FI168" s="144"/>
      <c r="FJ168" s="144"/>
      <c r="FK168" s="144"/>
      <c r="FL168" s="144"/>
      <c r="FM168" s="144"/>
      <c r="FN168" s="144"/>
      <c r="FO168" s="144"/>
      <c r="FP168" s="144"/>
      <c r="FQ168" s="144"/>
      <c r="FR168" s="144"/>
      <c r="FS168" s="144"/>
      <c r="FT168" s="144"/>
      <c r="FU168" s="144"/>
      <c r="FV168" s="144"/>
      <c r="FW168" s="144"/>
      <c r="FX168" s="144"/>
      <c r="FY168" s="144"/>
      <c r="FZ168" s="144"/>
      <c r="GA168" s="144"/>
      <c r="GB168" s="144"/>
      <c r="GC168" s="144"/>
      <c r="GD168" s="144"/>
      <c r="GE168" s="144"/>
      <c r="GF168" s="144"/>
      <c r="GG168" s="144"/>
      <c r="GH168" s="144"/>
      <c r="GI168" s="144"/>
      <c r="GJ168" s="144"/>
      <c r="GK168" s="144"/>
      <c r="GL168" s="144"/>
      <c r="GM168" s="144"/>
      <c r="GN168" s="144"/>
      <c r="GO168" s="144"/>
      <c r="GP168" s="144"/>
      <c r="GQ168" s="144"/>
      <c r="GR168" s="144"/>
      <c r="GS168" s="144"/>
      <c r="GT168" s="144"/>
      <c r="GU168" s="144"/>
      <c r="GV168" s="144"/>
      <c r="GW168" s="144"/>
      <c r="GX168" s="144"/>
      <c r="GY168" s="144"/>
      <c r="GZ168" s="144"/>
      <c r="HA168" s="144"/>
      <c r="HB168" s="144"/>
      <c r="HC168" s="144"/>
      <c r="HD168" s="144"/>
      <c r="HE168" s="144"/>
      <c r="HF168" s="144"/>
      <c r="HG168" s="144"/>
      <c r="HH168" s="144"/>
      <c r="HI168" s="144"/>
      <c r="HJ168" s="144"/>
      <c r="HK168" s="144"/>
      <c r="HL168" s="144"/>
      <c r="HM168" s="144"/>
      <c r="HN168" s="144"/>
      <c r="HO168" s="144"/>
      <c r="HP168" s="144"/>
      <c r="HQ168" s="144"/>
      <c r="HR168" s="144"/>
      <c r="HS168" s="144"/>
      <c r="HT168" s="144"/>
      <c r="HU168" s="144"/>
      <c r="HV168" s="144"/>
      <c r="HW168" s="144"/>
      <c r="HX168" s="144"/>
      <c r="HY168" s="144"/>
      <c r="HZ168" s="144"/>
      <c r="IA168" s="144"/>
      <c r="IB168" s="144"/>
      <c r="IC168" s="144"/>
      <c r="ID168" s="144"/>
      <c r="IE168" s="144"/>
      <c r="IF168" s="144"/>
      <c r="IG168" s="144"/>
      <c r="IH168" s="144"/>
      <c r="II168" s="144"/>
      <c r="IJ168" s="144"/>
      <c r="IK168" s="144"/>
      <c r="IL168" s="144"/>
      <c r="IM168" s="144"/>
      <c r="IN168" s="144"/>
      <c r="IO168" s="144"/>
      <c r="IP168" s="144"/>
      <c r="IQ168" s="144"/>
      <c r="IR168" s="144"/>
      <c r="IS168" s="144"/>
      <c r="IT168" s="144"/>
      <c r="IU168" s="144"/>
      <c r="IV168" s="144"/>
    </row>
    <row r="169" spans="1:256" ht="60" customHeight="1">
      <c r="A169" s="30" t="s">
        <v>242</v>
      </c>
      <c r="B169" s="31">
        <v>21070011</v>
      </c>
      <c r="C169" s="32">
        <v>2</v>
      </c>
      <c r="D169" s="33" t="s">
        <v>26</v>
      </c>
      <c r="E169" s="33" t="s">
        <v>15</v>
      </c>
      <c r="F169" s="34" t="s">
        <v>1452</v>
      </c>
      <c r="G169" s="35"/>
      <c r="H169" s="36" t="s">
        <v>243</v>
      </c>
      <c r="I169" s="37"/>
      <c r="J169" s="38" t="s">
        <v>244</v>
      </c>
      <c r="K169" s="39"/>
      <c r="L169" s="203"/>
      <c r="M169" s="195"/>
    </row>
    <row r="170" spans="1:256" s="145" customFormat="1" ht="60" customHeight="1">
      <c r="A170" s="134" t="s">
        <v>245</v>
      </c>
      <c r="B170" s="135">
        <v>30090191</v>
      </c>
      <c r="C170" s="136">
        <v>6</v>
      </c>
      <c r="D170" s="137" t="s">
        <v>33</v>
      </c>
      <c r="E170" s="137" t="s">
        <v>15</v>
      </c>
      <c r="F170" s="138"/>
      <c r="G170" s="139"/>
      <c r="H170" s="140"/>
      <c r="I170" s="141"/>
      <c r="J170" s="142"/>
      <c r="K170" s="143"/>
      <c r="L170" s="191"/>
      <c r="M170" s="197"/>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c r="BV170" s="144"/>
      <c r="BW170" s="144"/>
      <c r="BX170" s="144"/>
      <c r="BY170" s="144"/>
      <c r="BZ170" s="144"/>
      <c r="CA170" s="144"/>
      <c r="CB170" s="144"/>
      <c r="CC170" s="144"/>
      <c r="CD170" s="144"/>
      <c r="CE170" s="144"/>
      <c r="CF170" s="144"/>
      <c r="CG170" s="144"/>
      <c r="CH170" s="144"/>
      <c r="CI170" s="144"/>
      <c r="CJ170" s="144"/>
      <c r="CK170" s="144"/>
      <c r="CL170" s="144"/>
      <c r="CM170" s="144"/>
      <c r="CN170" s="144"/>
      <c r="CO170" s="144"/>
      <c r="CP170" s="144"/>
      <c r="CQ170" s="144"/>
      <c r="CR170" s="144"/>
      <c r="CS170" s="144"/>
      <c r="CT170" s="144"/>
      <c r="CU170" s="144"/>
      <c r="CV170" s="144"/>
      <c r="CW170" s="144"/>
      <c r="CX170" s="144"/>
      <c r="CY170" s="144"/>
      <c r="CZ170" s="144"/>
      <c r="DA170" s="144"/>
      <c r="DB170" s="144"/>
      <c r="DC170" s="144"/>
      <c r="DD170" s="144"/>
      <c r="DE170" s="144"/>
      <c r="DF170" s="144"/>
      <c r="DG170" s="144"/>
      <c r="DH170" s="144"/>
      <c r="DI170" s="144"/>
      <c r="DJ170" s="144"/>
      <c r="DK170" s="144"/>
      <c r="DL170" s="144"/>
      <c r="DM170" s="144"/>
      <c r="DN170" s="144"/>
      <c r="DO170" s="144"/>
      <c r="DP170" s="144"/>
      <c r="DQ170" s="144"/>
      <c r="DR170" s="144"/>
      <c r="DS170" s="144"/>
      <c r="DT170" s="144"/>
      <c r="DU170" s="144"/>
      <c r="DV170" s="144"/>
      <c r="DW170" s="144"/>
      <c r="DX170" s="144"/>
      <c r="DY170" s="144"/>
      <c r="DZ170" s="144"/>
      <c r="EA170" s="144"/>
      <c r="EB170" s="144"/>
      <c r="EC170" s="144"/>
      <c r="ED170" s="144"/>
      <c r="EE170" s="144"/>
      <c r="EF170" s="144"/>
      <c r="EG170" s="144"/>
      <c r="EH170" s="144"/>
      <c r="EI170" s="144"/>
      <c r="EJ170" s="144"/>
      <c r="EK170" s="144"/>
      <c r="EL170" s="144"/>
      <c r="EM170" s="144"/>
      <c r="EN170" s="144"/>
      <c r="EO170" s="144"/>
      <c r="EP170" s="144"/>
      <c r="EQ170" s="144"/>
      <c r="ER170" s="144"/>
      <c r="ES170" s="144"/>
      <c r="ET170" s="144"/>
      <c r="EU170" s="144"/>
      <c r="EV170" s="144"/>
      <c r="EW170" s="144"/>
      <c r="EX170" s="144"/>
      <c r="EY170" s="144"/>
      <c r="EZ170" s="144"/>
      <c r="FA170" s="144"/>
      <c r="FB170" s="144"/>
      <c r="FC170" s="144"/>
      <c r="FD170" s="144"/>
      <c r="FE170" s="144"/>
      <c r="FF170" s="144"/>
      <c r="FG170" s="144"/>
      <c r="FH170" s="144"/>
      <c r="FI170" s="144"/>
      <c r="FJ170" s="144"/>
      <c r="FK170" s="144"/>
      <c r="FL170" s="144"/>
      <c r="FM170" s="144"/>
      <c r="FN170" s="144"/>
      <c r="FO170" s="144"/>
      <c r="FP170" s="144"/>
      <c r="FQ170" s="144"/>
      <c r="FR170" s="144"/>
      <c r="FS170" s="144"/>
      <c r="FT170" s="144"/>
      <c r="FU170" s="144"/>
      <c r="FV170" s="144"/>
      <c r="FW170" s="144"/>
      <c r="FX170" s="144"/>
      <c r="FY170" s="144"/>
      <c r="FZ170" s="144"/>
      <c r="GA170" s="144"/>
      <c r="GB170" s="144"/>
      <c r="GC170" s="144"/>
      <c r="GD170" s="144"/>
      <c r="GE170" s="144"/>
      <c r="GF170" s="144"/>
      <c r="GG170" s="144"/>
      <c r="GH170" s="144"/>
      <c r="GI170" s="144"/>
      <c r="GJ170" s="144"/>
      <c r="GK170" s="144"/>
      <c r="GL170" s="144"/>
      <c r="GM170" s="144"/>
      <c r="GN170" s="144"/>
      <c r="GO170" s="144"/>
      <c r="GP170" s="144"/>
      <c r="GQ170" s="144"/>
      <c r="GR170" s="144"/>
      <c r="GS170" s="144"/>
      <c r="GT170" s="144"/>
      <c r="GU170" s="144"/>
      <c r="GV170" s="144"/>
      <c r="GW170" s="144"/>
      <c r="GX170" s="144"/>
      <c r="GY170" s="144"/>
      <c r="GZ170" s="144"/>
      <c r="HA170" s="144"/>
      <c r="HB170" s="144"/>
      <c r="HC170" s="144"/>
      <c r="HD170" s="144"/>
      <c r="HE170" s="144"/>
      <c r="HF170" s="144"/>
      <c r="HG170" s="144"/>
      <c r="HH170" s="144"/>
      <c r="HI170" s="144"/>
      <c r="HJ170" s="144"/>
      <c r="HK170" s="144"/>
      <c r="HL170" s="144"/>
      <c r="HM170" s="144"/>
      <c r="HN170" s="144"/>
      <c r="HO170" s="144"/>
      <c r="HP170" s="144"/>
      <c r="HQ170" s="144"/>
      <c r="HR170" s="144"/>
      <c r="HS170" s="144"/>
      <c r="HT170" s="144"/>
      <c r="HU170" s="144"/>
      <c r="HV170" s="144"/>
      <c r="HW170" s="144"/>
      <c r="HX170" s="144"/>
      <c r="HY170" s="144"/>
      <c r="HZ170" s="144"/>
      <c r="IA170" s="144"/>
      <c r="IB170" s="144"/>
      <c r="IC170" s="144"/>
      <c r="ID170" s="144"/>
      <c r="IE170" s="144"/>
      <c r="IF170" s="144"/>
      <c r="IG170" s="144"/>
      <c r="IH170" s="144"/>
      <c r="II170" s="144"/>
      <c r="IJ170" s="144"/>
      <c r="IK170" s="144"/>
      <c r="IL170" s="144"/>
      <c r="IM170" s="144"/>
      <c r="IN170" s="144"/>
      <c r="IO170" s="144"/>
      <c r="IP170" s="144"/>
      <c r="IQ170" s="144"/>
      <c r="IR170" s="144"/>
      <c r="IS170" s="144"/>
      <c r="IT170" s="144"/>
      <c r="IU170" s="144"/>
      <c r="IV170" s="144"/>
    </row>
    <row r="171" spans="1:256" s="145" customFormat="1" ht="60" customHeight="1">
      <c r="A171" s="134" t="s">
        <v>246</v>
      </c>
      <c r="B171" s="135">
        <v>30030211</v>
      </c>
      <c r="C171" s="136">
        <v>1</v>
      </c>
      <c r="D171" s="137" t="s">
        <v>33</v>
      </c>
      <c r="E171" s="137" t="s">
        <v>15</v>
      </c>
      <c r="F171" s="138"/>
      <c r="G171" s="139"/>
      <c r="H171" s="140"/>
      <c r="I171" s="141"/>
      <c r="J171" s="142"/>
      <c r="K171" s="143"/>
      <c r="L171" s="191"/>
      <c r="M171" s="197"/>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c r="BA171" s="144"/>
      <c r="BB171" s="144"/>
      <c r="BC171" s="144"/>
      <c r="BD171" s="144"/>
      <c r="BE171" s="144"/>
      <c r="BF171" s="144"/>
      <c r="BG171" s="144"/>
      <c r="BH171" s="144"/>
      <c r="BI171" s="144"/>
      <c r="BJ171" s="144"/>
      <c r="BK171" s="144"/>
      <c r="BL171" s="144"/>
      <c r="BM171" s="144"/>
      <c r="BN171" s="144"/>
      <c r="BO171" s="144"/>
      <c r="BP171" s="144"/>
      <c r="BQ171" s="144"/>
      <c r="BR171" s="144"/>
      <c r="BS171" s="144"/>
      <c r="BT171" s="144"/>
      <c r="BU171" s="144"/>
      <c r="BV171" s="144"/>
      <c r="BW171" s="144"/>
      <c r="BX171" s="144"/>
      <c r="BY171" s="144"/>
      <c r="BZ171" s="144"/>
      <c r="CA171" s="144"/>
      <c r="CB171" s="144"/>
      <c r="CC171" s="144"/>
      <c r="CD171" s="144"/>
      <c r="CE171" s="144"/>
      <c r="CF171" s="144"/>
      <c r="CG171" s="144"/>
      <c r="CH171" s="144"/>
      <c r="CI171" s="144"/>
      <c r="CJ171" s="144"/>
      <c r="CK171" s="144"/>
      <c r="CL171" s="144"/>
      <c r="CM171" s="144"/>
      <c r="CN171" s="144"/>
      <c r="CO171" s="144"/>
      <c r="CP171" s="144"/>
      <c r="CQ171" s="144"/>
      <c r="CR171" s="144"/>
      <c r="CS171" s="144"/>
      <c r="CT171" s="144"/>
      <c r="CU171" s="144"/>
      <c r="CV171" s="144"/>
      <c r="CW171" s="144"/>
      <c r="CX171" s="144"/>
      <c r="CY171" s="144"/>
      <c r="CZ171" s="144"/>
      <c r="DA171" s="144"/>
      <c r="DB171" s="144"/>
      <c r="DC171" s="144"/>
      <c r="DD171" s="144"/>
      <c r="DE171" s="144"/>
      <c r="DF171" s="144"/>
      <c r="DG171" s="144"/>
      <c r="DH171" s="144"/>
      <c r="DI171" s="144"/>
      <c r="DJ171" s="144"/>
      <c r="DK171" s="144"/>
      <c r="DL171" s="144"/>
      <c r="DM171" s="144"/>
      <c r="DN171" s="144"/>
      <c r="DO171" s="144"/>
      <c r="DP171" s="144"/>
      <c r="DQ171" s="144"/>
      <c r="DR171" s="144"/>
      <c r="DS171" s="144"/>
      <c r="DT171" s="144"/>
      <c r="DU171" s="144"/>
      <c r="DV171" s="144"/>
      <c r="DW171" s="144"/>
      <c r="DX171" s="144"/>
      <c r="DY171" s="144"/>
      <c r="DZ171" s="144"/>
      <c r="EA171" s="144"/>
      <c r="EB171" s="144"/>
      <c r="EC171" s="144"/>
      <c r="ED171" s="144"/>
      <c r="EE171" s="144"/>
      <c r="EF171" s="144"/>
      <c r="EG171" s="144"/>
      <c r="EH171" s="144"/>
      <c r="EI171" s="144"/>
      <c r="EJ171" s="144"/>
      <c r="EK171" s="144"/>
      <c r="EL171" s="144"/>
      <c r="EM171" s="144"/>
      <c r="EN171" s="144"/>
      <c r="EO171" s="144"/>
      <c r="EP171" s="144"/>
      <c r="EQ171" s="144"/>
      <c r="ER171" s="144"/>
      <c r="ES171" s="144"/>
      <c r="ET171" s="144"/>
      <c r="EU171" s="144"/>
      <c r="EV171" s="144"/>
      <c r="EW171" s="144"/>
      <c r="EX171" s="144"/>
      <c r="EY171" s="144"/>
      <c r="EZ171" s="144"/>
      <c r="FA171" s="144"/>
      <c r="FB171" s="144"/>
      <c r="FC171" s="144"/>
      <c r="FD171" s="144"/>
      <c r="FE171" s="144"/>
      <c r="FF171" s="144"/>
      <c r="FG171" s="144"/>
      <c r="FH171" s="144"/>
      <c r="FI171" s="144"/>
      <c r="FJ171" s="144"/>
      <c r="FK171" s="144"/>
      <c r="FL171" s="144"/>
      <c r="FM171" s="144"/>
      <c r="FN171" s="144"/>
      <c r="FO171" s="144"/>
      <c r="FP171" s="144"/>
      <c r="FQ171" s="144"/>
      <c r="FR171" s="144"/>
      <c r="FS171" s="144"/>
      <c r="FT171" s="144"/>
      <c r="FU171" s="144"/>
      <c r="FV171" s="144"/>
      <c r="FW171" s="144"/>
      <c r="FX171" s="144"/>
      <c r="FY171" s="144"/>
      <c r="FZ171" s="144"/>
      <c r="GA171" s="144"/>
      <c r="GB171" s="144"/>
      <c r="GC171" s="144"/>
      <c r="GD171" s="144"/>
      <c r="GE171" s="144"/>
      <c r="GF171" s="144"/>
      <c r="GG171" s="144"/>
      <c r="GH171" s="144"/>
      <c r="GI171" s="144"/>
      <c r="GJ171" s="144"/>
      <c r="GK171" s="144"/>
      <c r="GL171" s="144"/>
      <c r="GM171" s="144"/>
      <c r="GN171" s="144"/>
      <c r="GO171" s="144"/>
      <c r="GP171" s="144"/>
      <c r="GQ171" s="144"/>
      <c r="GR171" s="144"/>
      <c r="GS171" s="144"/>
      <c r="GT171" s="144"/>
      <c r="GU171" s="144"/>
      <c r="GV171" s="144"/>
      <c r="GW171" s="144"/>
      <c r="GX171" s="144"/>
      <c r="GY171" s="144"/>
      <c r="GZ171" s="144"/>
      <c r="HA171" s="144"/>
      <c r="HB171" s="144"/>
      <c r="HC171" s="144"/>
      <c r="HD171" s="144"/>
      <c r="HE171" s="144"/>
      <c r="HF171" s="144"/>
      <c r="HG171" s="144"/>
      <c r="HH171" s="144"/>
      <c r="HI171" s="144"/>
      <c r="HJ171" s="144"/>
      <c r="HK171" s="144"/>
      <c r="HL171" s="144"/>
      <c r="HM171" s="144"/>
      <c r="HN171" s="144"/>
      <c r="HO171" s="144"/>
      <c r="HP171" s="144"/>
      <c r="HQ171" s="144"/>
      <c r="HR171" s="144"/>
      <c r="HS171" s="144"/>
      <c r="HT171" s="144"/>
      <c r="HU171" s="144"/>
      <c r="HV171" s="144"/>
      <c r="HW171" s="144"/>
      <c r="HX171" s="144"/>
      <c r="HY171" s="144"/>
      <c r="HZ171" s="144"/>
      <c r="IA171" s="144"/>
      <c r="IB171" s="144"/>
      <c r="IC171" s="144"/>
      <c r="ID171" s="144"/>
      <c r="IE171" s="144"/>
      <c r="IF171" s="144"/>
      <c r="IG171" s="144"/>
      <c r="IH171" s="144"/>
      <c r="II171" s="144"/>
      <c r="IJ171" s="144"/>
      <c r="IK171" s="144"/>
      <c r="IL171" s="144"/>
      <c r="IM171" s="144"/>
      <c r="IN171" s="144"/>
      <c r="IO171" s="144"/>
      <c r="IP171" s="144"/>
      <c r="IQ171" s="144"/>
      <c r="IR171" s="144"/>
      <c r="IS171" s="144"/>
      <c r="IT171" s="144"/>
      <c r="IU171" s="144"/>
      <c r="IV171" s="144"/>
    </row>
    <row r="172" spans="1:256" s="145" customFormat="1" ht="60" customHeight="1">
      <c r="A172" s="134" t="s">
        <v>247</v>
      </c>
      <c r="B172" s="135">
        <v>30130681</v>
      </c>
      <c r="C172" s="136">
        <v>2</v>
      </c>
      <c r="D172" s="137" t="s">
        <v>33</v>
      </c>
      <c r="E172" s="137" t="s">
        <v>15</v>
      </c>
      <c r="F172" s="138"/>
      <c r="G172" s="139"/>
      <c r="H172" s="140"/>
      <c r="I172" s="141"/>
      <c r="J172" s="142" t="s">
        <v>1157</v>
      </c>
      <c r="K172" s="143"/>
      <c r="L172" s="191">
        <v>41382</v>
      </c>
      <c r="M172" s="191">
        <v>41408</v>
      </c>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44"/>
      <c r="AX172" s="144"/>
      <c r="AY172" s="144"/>
      <c r="AZ172" s="144"/>
      <c r="BA172" s="144"/>
      <c r="BB172" s="144"/>
      <c r="BC172" s="144"/>
      <c r="BD172" s="144"/>
      <c r="BE172" s="144"/>
      <c r="BF172" s="144"/>
      <c r="BG172" s="144"/>
      <c r="BH172" s="144"/>
      <c r="BI172" s="144"/>
      <c r="BJ172" s="144"/>
      <c r="BK172" s="144"/>
      <c r="BL172" s="144"/>
      <c r="BM172" s="144"/>
      <c r="BN172" s="144"/>
      <c r="BO172" s="144"/>
      <c r="BP172" s="144"/>
      <c r="BQ172" s="144"/>
      <c r="BR172" s="144"/>
      <c r="BS172" s="144"/>
      <c r="BT172" s="144"/>
      <c r="BU172" s="144"/>
      <c r="BV172" s="144"/>
      <c r="BW172" s="144"/>
      <c r="BX172" s="144"/>
      <c r="BY172" s="144"/>
      <c r="BZ172" s="144"/>
      <c r="CA172" s="144"/>
      <c r="CB172" s="144"/>
      <c r="CC172" s="144"/>
      <c r="CD172" s="144"/>
      <c r="CE172" s="144"/>
      <c r="CF172" s="144"/>
      <c r="CG172" s="144"/>
      <c r="CH172" s="144"/>
      <c r="CI172" s="144"/>
      <c r="CJ172" s="144"/>
      <c r="CK172" s="144"/>
      <c r="CL172" s="144"/>
      <c r="CM172" s="144"/>
      <c r="CN172" s="144"/>
      <c r="CO172" s="144"/>
      <c r="CP172" s="144"/>
      <c r="CQ172" s="144"/>
      <c r="CR172" s="144"/>
      <c r="CS172" s="144"/>
      <c r="CT172" s="144"/>
      <c r="CU172" s="144"/>
      <c r="CV172" s="144"/>
      <c r="CW172" s="144"/>
      <c r="CX172" s="144"/>
      <c r="CY172" s="144"/>
      <c r="CZ172" s="144"/>
      <c r="DA172" s="144"/>
      <c r="DB172" s="144"/>
      <c r="DC172" s="144"/>
      <c r="DD172" s="144"/>
      <c r="DE172" s="144"/>
      <c r="DF172" s="144"/>
      <c r="DG172" s="144"/>
      <c r="DH172" s="144"/>
      <c r="DI172" s="144"/>
      <c r="DJ172" s="144"/>
      <c r="DK172" s="144"/>
      <c r="DL172" s="144"/>
      <c r="DM172" s="144"/>
      <c r="DN172" s="144"/>
      <c r="DO172" s="144"/>
      <c r="DP172" s="144"/>
      <c r="DQ172" s="144"/>
      <c r="DR172" s="144"/>
      <c r="DS172" s="144"/>
      <c r="DT172" s="144"/>
      <c r="DU172" s="144"/>
      <c r="DV172" s="144"/>
      <c r="DW172" s="144"/>
      <c r="DX172" s="144"/>
      <c r="DY172" s="144"/>
      <c r="DZ172" s="144"/>
      <c r="EA172" s="144"/>
      <c r="EB172" s="144"/>
      <c r="EC172" s="144"/>
      <c r="ED172" s="144"/>
      <c r="EE172" s="144"/>
      <c r="EF172" s="144"/>
      <c r="EG172" s="144"/>
      <c r="EH172" s="144"/>
      <c r="EI172" s="144"/>
      <c r="EJ172" s="144"/>
      <c r="EK172" s="144"/>
      <c r="EL172" s="144"/>
      <c r="EM172" s="144"/>
      <c r="EN172" s="144"/>
      <c r="EO172" s="144"/>
      <c r="EP172" s="144"/>
      <c r="EQ172" s="144"/>
      <c r="ER172" s="144"/>
      <c r="ES172" s="144"/>
      <c r="ET172" s="144"/>
      <c r="EU172" s="144"/>
      <c r="EV172" s="144"/>
      <c r="EW172" s="144"/>
      <c r="EX172" s="144"/>
      <c r="EY172" s="144"/>
      <c r="EZ172" s="144"/>
      <c r="FA172" s="144"/>
      <c r="FB172" s="144"/>
      <c r="FC172" s="144"/>
      <c r="FD172" s="144"/>
      <c r="FE172" s="144"/>
      <c r="FF172" s="144"/>
      <c r="FG172" s="144"/>
      <c r="FH172" s="144"/>
      <c r="FI172" s="144"/>
      <c r="FJ172" s="144"/>
      <c r="FK172" s="144"/>
      <c r="FL172" s="144"/>
      <c r="FM172" s="144"/>
      <c r="FN172" s="144"/>
      <c r="FO172" s="144"/>
      <c r="FP172" s="144"/>
      <c r="FQ172" s="144"/>
      <c r="FR172" s="144"/>
      <c r="FS172" s="144"/>
      <c r="FT172" s="144"/>
      <c r="FU172" s="144"/>
      <c r="FV172" s="144"/>
      <c r="FW172" s="144"/>
      <c r="FX172" s="144"/>
      <c r="FY172" s="144"/>
      <c r="FZ172" s="144"/>
      <c r="GA172" s="144"/>
      <c r="GB172" s="144"/>
      <c r="GC172" s="144"/>
      <c r="GD172" s="144"/>
      <c r="GE172" s="144"/>
      <c r="GF172" s="144"/>
      <c r="GG172" s="144"/>
      <c r="GH172" s="144"/>
      <c r="GI172" s="144"/>
      <c r="GJ172" s="144"/>
      <c r="GK172" s="144"/>
      <c r="GL172" s="144"/>
      <c r="GM172" s="144"/>
      <c r="GN172" s="144"/>
      <c r="GO172" s="144"/>
      <c r="GP172" s="144"/>
      <c r="GQ172" s="144"/>
      <c r="GR172" s="144"/>
      <c r="GS172" s="144"/>
      <c r="GT172" s="144"/>
      <c r="GU172" s="144"/>
      <c r="GV172" s="144"/>
      <c r="GW172" s="144"/>
      <c r="GX172" s="144"/>
      <c r="GY172" s="144"/>
      <c r="GZ172" s="144"/>
      <c r="HA172" s="144"/>
      <c r="HB172" s="144"/>
      <c r="HC172" s="144"/>
      <c r="HD172" s="144"/>
      <c r="HE172" s="144"/>
      <c r="HF172" s="144"/>
      <c r="HG172" s="144"/>
      <c r="HH172" s="144"/>
      <c r="HI172" s="144"/>
      <c r="HJ172" s="144"/>
      <c r="HK172" s="144"/>
      <c r="HL172" s="144"/>
      <c r="HM172" s="144"/>
      <c r="HN172" s="144"/>
      <c r="HO172" s="144"/>
      <c r="HP172" s="144"/>
      <c r="HQ172" s="144"/>
      <c r="HR172" s="144"/>
      <c r="HS172" s="144"/>
      <c r="HT172" s="144"/>
      <c r="HU172" s="144"/>
      <c r="HV172" s="144"/>
      <c r="HW172" s="144"/>
      <c r="HX172" s="144"/>
      <c r="HY172" s="144"/>
      <c r="HZ172" s="144"/>
      <c r="IA172" s="144"/>
      <c r="IB172" s="144"/>
      <c r="IC172" s="144"/>
      <c r="ID172" s="144"/>
      <c r="IE172" s="144"/>
      <c r="IF172" s="144"/>
      <c r="IG172" s="144"/>
      <c r="IH172" s="144"/>
      <c r="II172" s="144"/>
      <c r="IJ172" s="144"/>
      <c r="IK172" s="144"/>
      <c r="IL172" s="144"/>
      <c r="IM172" s="144"/>
      <c r="IN172" s="144"/>
      <c r="IO172" s="144"/>
      <c r="IP172" s="144"/>
      <c r="IQ172" s="144"/>
      <c r="IR172" s="144"/>
      <c r="IS172" s="144"/>
      <c r="IT172" s="144"/>
      <c r="IU172" s="144"/>
      <c r="IV172" s="144"/>
    </row>
    <row r="173" spans="1:256" s="145" customFormat="1" ht="60" customHeight="1">
      <c r="A173" s="134" t="s">
        <v>248</v>
      </c>
      <c r="B173" s="135">
        <v>30130731</v>
      </c>
      <c r="C173" s="136">
        <v>2</v>
      </c>
      <c r="D173" s="137" t="s">
        <v>33</v>
      </c>
      <c r="E173" s="137" t="s">
        <v>15</v>
      </c>
      <c r="F173" s="138"/>
      <c r="G173" s="139"/>
      <c r="H173" s="140"/>
      <c r="I173" s="141"/>
      <c r="J173" s="142"/>
      <c r="K173" s="143"/>
      <c r="L173" s="191"/>
      <c r="M173" s="197"/>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4"/>
      <c r="AY173" s="144"/>
      <c r="AZ173" s="144"/>
      <c r="BA173" s="144"/>
      <c r="BB173" s="144"/>
      <c r="BC173" s="144"/>
      <c r="BD173" s="144"/>
      <c r="BE173" s="144"/>
      <c r="BF173" s="144"/>
      <c r="BG173" s="144"/>
      <c r="BH173" s="144"/>
      <c r="BI173" s="144"/>
      <c r="BJ173" s="144"/>
      <c r="BK173" s="144"/>
      <c r="BL173" s="144"/>
      <c r="BM173" s="144"/>
      <c r="BN173" s="144"/>
      <c r="BO173" s="144"/>
      <c r="BP173" s="144"/>
      <c r="BQ173" s="144"/>
      <c r="BR173" s="144"/>
      <c r="BS173" s="144"/>
      <c r="BT173" s="144"/>
      <c r="BU173" s="144"/>
      <c r="BV173" s="144"/>
      <c r="BW173" s="144"/>
      <c r="BX173" s="144"/>
      <c r="BY173" s="144"/>
      <c r="BZ173" s="144"/>
      <c r="CA173" s="144"/>
      <c r="CB173" s="144"/>
      <c r="CC173" s="144"/>
      <c r="CD173" s="144"/>
      <c r="CE173" s="144"/>
      <c r="CF173" s="144"/>
      <c r="CG173" s="144"/>
      <c r="CH173" s="144"/>
      <c r="CI173" s="144"/>
      <c r="CJ173" s="144"/>
      <c r="CK173" s="144"/>
      <c r="CL173" s="144"/>
      <c r="CM173" s="144"/>
      <c r="CN173" s="144"/>
      <c r="CO173" s="144"/>
      <c r="CP173" s="144"/>
      <c r="CQ173" s="144"/>
      <c r="CR173" s="144"/>
      <c r="CS173" s="144"/>
      <c r="CT173" s="144"/>
      <c r="CU173" s="144"/>
      <c r="CV173" s="144"/>
      <c r="CW173" s="144"/>
      <c r="CX173" s="144"/>
      <c r="CY173" s="144"/>
      <c r="CZ173" s="144"/>
      <c r="DA173" s="144"/>
      <c r="DB173" s="144"/>
      <c r="DC173" s="144"/>
      <c r="DD173" s="144"/>
      <c r="DE173" s="144"/>
      <c r="DF173" s="144"/>
      <c r="DG173" s="144"/>
      <c r="DH173" s="144"/>
      <c r="DI173" s="144"/>
      <c r="DJ173" s="144"/>
      <c r="DK173" s="144"/>
      <c r="DL173" s="144"/>
      <c r="DM173" s="144"/>
      <c r="DN173" s="144"/>
      <c r="DO173" s="144"/>
      <c r="DP173" s="144"/>
      <c r="DQ173" s="144"/>
      <c r="DR173" s="144"/>
      <c r="DS173" s="144"/>
      <c r="DT173" s="144"/>
      <c r="DU173" s="144"/>
      <c r="DV173" s="144"/>
      <c r="DW173" s="144"/>
      <c r="DX173" s="144"/>
      <c r="DY173" s="144"/>
      <c r="DZ173" s="144"/>
      <c r="EA173" s="144"/>
      <c r="EB173" s="144"/>
      <c r="EC173" s="144"/>
      <c r="ED173" s="144"/>
      <c r="EE173" s="144"/>
      <c r="EF173" s="144"/>
      <c r="EG173" s="144"/>
      <c r="EH173" s="144"/>
      <c r="EI173" s="144"/>
      <c r="EJ173" s="144"/>
      <c r="EK173" s="144"/>
      <c r="EL173" s="144"/>
      <c r="EM173" s="144"/>
      <c r="EN173" s="144"/>
      <c r="EO173" s="144"/>
      <c r="EP173" s="144"/>
      <c r="EQ173" s="144"/>
      <c r="ER173" s="144"/>
      <c r="ES173" s="144"/>
      <c r="ET173" s="144"/>
      <c r="EU173" s="144"/>
      <c r="EV173" s="144"/>
      <c r="EW173" s="144"/>
      <c r="EX173" s="144"/>
      <c r="EY173" s="144"/>
      <c r="EZ173" s="144"/>
      <c r="FA173" s="144"/>
      <c r="FB173" s="144"/>
      <c r="FC173" s="144"/>
      <c r="FD173" s="144"/>
      <c r="FE173" s="144"/>
      <c r="FF173" s="144"/>
      <c r="FG173" s="144"/>
      <c r="FH173" s="144"/>
      <c r="FI173" s="144"/>
      <c r="FJ173" s="144"/>
      <c r="FK173" s="144"/>
      <c r="FL173" s="144"/>
      <c r="FM173" s="144"/>
      <c r="FN173" s="144"/>
      <c r="FO173" s="144"/>
      <c r="FP173" s="144"/>
      <c r="FQ173" s="144"/>
      <c r="FR173" s="144"/>
      <c r="FS173" s="144"/>
      <c r="FT173" s="144"/>
      <c r="FU173" s="144"/>
      <c r="FV173" s="144"/>
      <c r="FW173" s="144"/>
      <c r="FX173" s="144"/>
      <c r="FY173" s="144"/>
      <c r="FZ173" s="144"/>
      <c r="GA173" s="144"/>
      <c r="GB173" s="144"/>
      <c r="GC173" s="144"/>
      <c r="GD173" s="144"/>
      <c r="GE173" s="144"/>
      <c r="GF173" s="144"/>
      <c r="GG173" s="144"/>
      <c r="GH173" s="144"/>
      <c r="GI173" s="144"/>
      <c r="GJ173" s="144"/>
      <c r="GK173" s="144"/>
      <c r="GL173" s="144"/>
      <c r="GM173" s="144"/>
      <c r="GN173" s="144"/>
      <c r="GO173" s="144"/>
      <c r="GP173" s="144"/>
      <c r="GQ173" s="144"/>
      <c r="GR173" s="144"/>
      <c r="GS173" s="144"/>
      <c r="GT173" s="144"/>
      <c r="GU173" s="144"/>
      <c r="GV173" s="144"/>
      <c r="GW173" s="144"/>
      <c r="GX173" s="144"/>
      <c r="GY173" s="144"/>
      <c r="GZ173" s="144"/>
      <c r="HA173" s="144"/>
      <c r="HB173" s="144"/>
      <c r="HC173" s="144"/>
      <c r="HD173" s="144"/>
      <c r="HE173" s="144"/>
      <c r="HF173" s="144"/>
      <c r="HG173" s="144"/>
      <c r="HH173" s="144"/>
      <c r="HI173" s="144"/>
      <c r="HJ173" s="144"/>
      <c r="HK173" s="144"/>
      <c r="HL173" s="144"/>
      <c r="HM173" s="144"/>
      <c r="HN173" s="144"/>
      <c r="HO173" s="144"/>
      <c r="HP173" s="144"/>
      <c r="HQ173" s="144"/>
      <c r="HR173" s="144"/>
      <c r="HS173" s="144"/>
      <c r="HT173" s="144"/>
      <c r="HU173" s="144"/>
      <c r="HV173" s="144"/>
      <c r="HW173" s="144"/>
      <c r="HX173" s="144"/>
      <c r="HY173" s="144"/>
      <c r="HZ173" s="144"/>
      <c r="IA173" s="144"/>
      <c r="IB173" s="144"/>
      <c r="IC173" s="144"/>
      <c r="ID173" s="144"/>
      <c r="IE173" s="144"/>
      <c r="IF173" s="144"/>
      <c r="IG173" s="144"/>
      <c r="IH173" s="144"/>
      <c r="II173" s="144"/>
      <c r="IJ173" s="144"/>
      <c r="IK173" s="144"/>
      <c r="IL173" s="144"/>
      <c r="IM173" s="144"/>
      <c r="IN173" s="144"/>
      <c r="IO173" s="144"/>
      <c r="IP173" s="144"/>
      <c r="IQ173" s="144"/>
      <c r="IR173" s="144"/>
      <c r="IS173" s="144"/>
      <c r="IT173" s="144"/>
      <c r="IU173" s="144"/>
      <c r="IV173" s="144"/>
    </row>
    <row r="174" spans="1:256" ht="60" customHeight="1">
      <c r="A174" s="30" t="s">
        <v>249</v>
      </c>
      <c r="B174" s="31">
        <v>22140051</v>
      </c>
      <c r="C174" s="32">
        <v>8</v>
      </c>
      <c r="D174" s="33" t="s">
        <v>33</v>
      </c>
      <c r="E174" s="33" t="s">
        <v>15</v>
      </c>
      <c r="F174" s="34" t="s">
        <v>1413</v>
      </c>
      <c r="G174" s="35"/>
      <c r="H174" s="36" t="s">
        <v>73</v>
      </c>
      <c r="I174" s="37"/>
      <c r="J174" s="42"/>
      <c r="K174" s="43"/>
      <c r="L174" s="203"/>
      <c r="M174" s="198"/>
    </row>
    <row r="175" spans="1:256" s="145" customFormat="1" ht="60" customHeight="1">
      <c r="A175" s="134" t="s">
        <v>250</v>
      </c>
      <c r="B175" s="135">
        <v>30150001</v>
      </c>
      <c r="C175" s="136">
        <v>1</v>
      </c>
      <c r="D175" s="137" t="s">
        <v>33</v>
      </c>
      <c r="E175" s="137" t="s">
        <v>15</v>
      </c>
      <c r="F175" s="151" t="s">
        <v>251</v>
      </c>
      <c r="G175" s="139"/>
      <c r="H175" s="150"/>
      <c r="I175" s="141"/>
      <c r="J175" s="142"/>
      <c r="K175" s="143"/>
      <c r="L175" s="191">
        <v>42131</v>
      </c>
      <c r="M175" s="191">
        <v>42143</v>
      </c>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c r="BV175" s="144"/>
      <c r="BW175" s="144"/>
      <c r="BX175" s="144"/>
      <c r="BY175" s="144"/>
      <c r="BZ175" s="144"/>
      <c r="CA175" s="144"/>
      <c r="CB175" s="144"/>
      <c r="CC175" s="144"/>
      <c r="CD175" s="144"/>
      <c r="CE175" s="144"/>
      <c r="CF175" s="144"/>
      <c r="CG175" s="144"/>
      <c r="CH175" s="144"/>
      <c r="CI175" s="144"/>
      <c r="CJ175" s="144"/>
      <c r="CK175" s="144"/>
      <c r="CL175" s="144"/>
      <c r="CM175" s="144"/>
      <c r="CN175" s="144"/>
      <c r="CO175" s="144"/>
      <c r="CP175" s="144"/>
      <c r="CQ175" s="144"/>
      <c r="CR175" s="144"/>
      <c r="CS175" s="144"/>
      <c r="CT175" s="144"/>
      <c r="CU175" s="144"/>
      <c r="CV175" s="144"/>
      <c r="CW175" s="144"/>
      <c r="CX175" s="144"/>
      <c r="CY175" s="144"/>
      <c r="CZ175" s="144"/>
      <c r="DA175" s="144"/>
      <c r="DB175" s="144"/>
      <c r="DC175" s="144"/>
      <c r="DD175" s="144"/>
      <c r="DE175" s="144"/>
      <c r="DF175" s="144"/>
      <c r="DG175" s="144"/>
      <c r="DH175" s="144"/>
      <c r="DI175" s="144"/>
      <c r="DJ175" s="144"/>
      <c r="DK175" s="144"/>
      <c r="DL175" s="144"/>
      <c r="DM175" s="144"/>
      <c r="DN175" s="144"/>
      <c r="DO175" s="144"/>
      <c r="DP175" s="144"/>
      <c r="DQ175" s="144"/>
      <c r="DR175" s="144"/>
      <c r="DS175" s="144"/>
      <c r="DT175" s="144"/>
      <c r="DU175" s="144"/>
      <c r="DV175" s="144"/>
      <c r="DW175" s="144"/>
      <c r="DX175" s="144"/>
      <c r="DY175" s="144"/>
      <c r="DZ175" s="144"/>
      <c r="EA175" s="144"/>
      <c r="EB175" s="144"/>
      <c r="EC175" s="144"/>
      <c r="ED175" s="144"/>
      <c r="EE175" s="144"/>
      <c r="EF175" s="144"/>
      <c r="EG175" s="144"/>
      <c r="EH175" s="144"/>
      <c r="EI175" s="144"/>
      <c r="EJ175" s="144"/>
      <c r="EK175" s="144"/>
      <c r="EL175" s="144"/>
      <c r="EM175" s="144"/>
      <c r="EN175" s="144"/>
      <c r="EO175" s="144"/>
      <c r="EP175" s="144"/>
      <c r="EQ175" s="144"/>
      <c r="ER175" s="144"/>
      <c r="ES175" s="144"/>
      <c r="ET175" s="144"/>
      <c r="EU175" s="144"/>
      <c r="EV175" s="144"/>
      <c r="EW175" s="144"/>
      <c r="EX175" s="144"/>
      <c r="EY175" s="144"/>
      <c r="EZ175" s="144"/>
      <c r="FA175" s="144"/>
      <c r="FB175" s="144"/>
      <c r="FC175" s="144"/>
      <c r="FD175" s="144"/>
      <c r="FE175" s="144"/>
      <c r="FF175" s="144"/>
      <c r="FG175" s="144"/>
      <c r="FH175" s="144"/>
      <c r="FI175" s="144"/>
      <c r="FJ175" s="144"/>
      <c r="FK175" s="144"/>
      <c r="FL175" s="144"/>
      <c r="FM175" s="144"/>
      <c r="FN175" s="144"/>
      <c r="FO175" s="144"/>
      <c r="FP175" s="144"/>
      <c r="FQ175" s="144"/>
      <c r="FR175" s="144"/>
      <c r="FS175" s="144"/>
      <c r="FT175" s="144"/>
      <c r="FU175" s="144"/>
      <c r="FV175" s="144"/>
      <c r="FW175" s="144"/>
      <c r="FX175" s="144"/>
      <c r="FY175" s="144"/>
      <c r="FZ175" s="144"/>
      <c r="GA175" s="144"/>
      <c r="GB175" s="144"/>
      <c r="GC175" s="144"/>
      <c r="GD175" s="144"/>
      <c r="GE175" s="144"/>
      <c r="GF175" s="144"/>
      <c r="GG175" s="144"/>
      <c r="GH175" s="144"/>
      <c r="GI175" s="144"/>
      <c r="GJ175" s="144"/>
      <c r="GK175" s="144"/>
      <c r="GL175" s="144"/>
      <c r="GM175" s="144"/>
      <c r="GN175" s="144"/>
      <c r="GO175" s="144"/>
      <c r="GP175" s="144"/>
      <c r="GQ175" s="144"/>
      <c r="GR175" s="144"/>
      <c r="GS175" s="144"/>
      <c r="GT175" s="144"/>
      <c r="GU175" s="144"/>
      <c r="GV175" s="144"/>
      <c r="GW175" s="144"/>
      <c r="GX175" s="144"/>
      <c r="GY175" s="144"/>
      <c r="GZ175" s="144"/>
      <c r="HA175" s="144"/>
      <c r="HB175" s="144"/>
      <c r="HC175" s="144"/>
      <c r="HD175" s="144"/>
      <c r="HE175" s="144"/>
      <c r="HF175" s="144"/>
      <c r="HG175" s="144"/>
      <c r="HH175" s="144"/>
      <c r="HI175" s="144"/>
      <c r="HJ175" s="144"/>
      <c r="HK175" s="144"/>
      <c r="HL175" s="144"/>
      <c r="HM175" s="144"/>
      <c r="HN175" s="144"/>
      <c r="HO175" s="144"/>
      <c r="HP175" s="144"/>
      <c r="HQ175" s="144"/>
      <c r="HR175" s="144"/>
      <c r="HS175" s="144"/>
      <c r="HT175" s="144"/>
      <c r="HU175" s="144"/>
      <c r="HV175" s="144"/>
      <c r="HW175" s="144"/>
      <c r="HX175" s="144"/>
      <c r="HY175" s="144"/>
      <c r="HZ175" s="144"/>
      <c r="IA175" s="144"/>
      <c r="IB175" s="144"/>
      <c r="IC175" s="144"/>
      <c r="ID175" s="144"/>
      <c r="IE175" s="144"/>
      <c r="IF175" s="144"/>
      <c r="IG175" s="144"/>
      <c r="IH175" s="144"/>
      <c r="II175" s="144"/>
      <c r="IJ175" s="144"/>
      <c r="IK175" s="144"/>
      <c r="IL175" s="144"/>
      <c r="IM175" s="144"/>
      <c r="IN175" s="144"/>
      <c r="IO175" s="144"/>
      <c r="IP175" s="144"/>
      <c r="IQ175" s="144"/>
      <c r="IR175" s="144"/>
      <c r="IS175" s="144"/>
      <c r="IT175" s="144"/>
      <c r="IU175" s="144"/>
      <c r="IV175" s="144"/>
    </row>
    <row r="176" spans="1:256" s="145" customFormat="1" ht="60" customHeight="1">
      <c r="A176" s="134" t="s">
        <v>252</v>
      </c>
      <c r="B176" s="135">
        <v>30130391</v>
      </c>
      <c r="C176" s="136">
        <v>6</v>
      </c>
      <c r="D176" s="137" t="s">
        <v>33</v>
      </c>
      <c r="E176" s="137" t="s">
        <v>15</v>
      </c>
      <c r="F176" s="138"/>
      <c r="G176" s="139"/>
      <c r="H176" s="140"/>
      <c r="I176" s="141"/>
      <c r="J176" s="142"/>
      <c r="K176" s="143"/>
      <c r="L176" s="191"/>
      <c r="M176" s="197"/>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4"/>
      <c r="AL176" s="144"/>
      <c r="AM176" s="144"/>
      <c r="AN176" s="144"/>
      <c r="AO176" s="144"/>
      <c r="AP176" s="144"/>
      <c r="AQ176" s="144"/>
      <c r="AR176" s="144"/>
      <c r="AS176" s="144"/>
      <c r="AT176" s="144"/>
      <c r="AU176" s="144"/>
      <c r="AV176" s="144"/>
      <c r="AW176" s="144"/>
      <c r="AX176" s="144"/>
      <c r="AY176" s="144"/>
      <c r="AZ176" s="144"/>
      <c r="BA176" s="144"/>
      <c r="BB176" s="144"/>
      <c r="BC176" s="144"/>
      <c r="BD176" s="144"/>
      <c r="BE176" s="144"/>
      <c r="BF176" s="144"/>
      <c r="BG176" s="144"/>
      <c r="BH176" s="144"/>
      <c r="BI176" s="144"/>
      <c r="BJ176" s="144"/>
      <c r="BK176" s="144"/>
      <c r="BL176" s="144"/>
      <c r="BM176" s="144"/>
      <c r="BN176" s="144"/>
      <c r="BO176" s="144"/>
      <c r="BP176" s="144"/>
      <c r="BQ176" s="144"/>
      <c r="BR176" s="144"/>
      <c r="BS176" s="144"/>
      <c r="BT176" s="144"/>
      <c r="BU176" s="144"/>
      <c r="BV176" s="144"/>
      <c r="BW176" s="144"/>
      <c r="BX176" s="144"/>
      <c r="BY176" s="144"/>
      <c r="BZ176" s="144"/>
      <c r="CA176" s="144"/>
      <c r="CB176" s="144"/>
      <c r="CC176" s="144"/>
      <c r="CD176" s="144"/>
      <c r="CE176" s="144"/>
      <c r="CF176" s="144"/>
      <c r="CG176" s="144"/>
      <c r="CH176" s="144"/>
      <c r="CI176" s="144"/>
      <c r="CJ176" s="144"/>
      <c r="CK176" s="144"/>
      <c r="CL176" s="144"/>
      <c r="CM176" s="144"/>
      <c r="CN176" s="144"/>
      <c r="CO176" s="144"/>
      <c r="CP176" s="144"/>
      <c r="CQ176" s="144"/>
      <c r="CR176" s="144"/>
      <c r="CS176" s="144"/>
      <c r="CT176" s="144"/>
      <c r="CU176" s="144"/>
      <c r="CV176" s="144"/>
      <c r="CW176" s="144"/>
      <c r="CX176" s="144"/>
      <c r="CY176" s="144"/>
      <c r="CZ176" s="144"/>
      <c r="DA176" s="144"/>
      <c r="DB176" s="144"/>
      <c r="DC176" s="144"/>
      <c r="DD176" s="144"/>
      <c r="DE176" s="144"/>
      <c r="DF176" s="144"/>
      <c r="DG176" s="144"/>
      <c r="DH176" s="144"/>
      <c r="DI176" s="144"/>
      <c r="DJ176" s="144"/>
      <c r="DK176" s="144"/>
      <c r="DL176" s="144"/>
      <c r="DM176" s="144"/>
      <c r="DN176" s="144"/>
      <c r="DO176" s="144"/>
      <c r="DP176" s="144"/>
      <c r="DQ176" s="144"/>
      <c r="DR176" s="144"/>
      <c r="DS176" s="144"/>
      <c r="DT176" s="144"/>
      <c r="DU176" s="144"/>
      <c r="DV176" s="144"/>
      <c r="DW176" s="144"/>
      <c r="DX176" s="144"/>
      <c r="DY176" s="144"/>
      <c r="DZ176" s="144"/>
      <c r="EA176" s="144"/>
      <c r="EB176" s="144"/>
      <c r="EC176" s="144"/>
      <c r="ED176" s="144"/>
      <c r="EE176" s="144"/>
      <c r="EF176" s="144"/>
      <c r="EG176" s="144"/>
      <c r="EH176" s="144"/>
      <c r="EI176" s="144"/>
      <c r="EJ176" s="144"/>
      <c r="EK176" s="144"/>
      <c r="EL176" s="144"/>
      <c r="EM176" s="144"/>
      <c r="EN176" s="144"/>
      <c r="EO176" s="144"/>
      <c r="EP176" s="144"/>
      <c r="EQ176" s="144"/>
      <c r="ER176" s="144"/>
      <c r="ES176" s="144"/>
      <c r="ET176" s="144"/>
      <c r="EU176" s="144"/>
      <c r="EV176" s="144"/>
      <c r="EW176" s="144"/>
      <c r="EX176" s="144"/>
      <c r="EY176" s="144"/>
      <c r="EZ176" s="144"/>
      <c r="FA176" s="144"/>
      <c r="FB176" s="144"/>
      <c r="FC176" s="144"/>
      <c r="FD176" s="144"/>
      <c r="FE176" s="144"/>
      <c r="FF176" s="144"/>
      <c r="FG176" s="144"/>
      <c r="FH176" s="144"/>
      <c r="FI176" s="144"/>
      <c r="FJ176" s="144"/>
      <c r="FK176" s="144"/>
      <c r="FL176" s="144"/>
      <c r="FM176" s="144"/>
      <c r="FN176" s="144"/>
      <c r="FO176" s="144"/>
      <c r="FP176" s="144"/>
      <c r="FQ176" s="144"/>
      <c r="FR176" s="144"/>
      <c r="FS176" s="144"/>
      <c r="FT176" s="144"/>
      <c r="FU176" s="144"/>
      <c r="FV176" s="144"/>
      <c r="FW176" s="144"/>
      <c r="FX176" s="144"/>
      <c r="FY176" s="144"/>
      <c r="FZ176" s="144"/>
      <c r="GA176" s="144"/>
      <c r="GB176" s="144"/>
      <c r="GC176" s="144"/>
      <c r="GD176" s="144"/>
      <c r="GE176" s="144"/>
      <c r="GF176" s="144"/>
      <c r="GG176" s="144"/>
      <c r="GH176" s="144"/>
      <c r="GI176" s="144"/>
      <c r="GJ176" s="144"/>
      <c r="GK176" s="144"/>
      <c r="GL176" s="144"/>
      <c r="GM176" s="144"/>
      <c r="GN176" s="144"/>
      <c r="GO176" s="144"/>
      <c r="GP176" s="144"/>
      <c r="GQ176" s="144"/>
      <c r="GR176" s="144"/>
      <c r="GS176" s="144"/>
      <c r="GT176" s="144"/>
      <c r="GU176" s="144"/>
      <c r="GV176" s="144"/>
      <c r="GW176" s="144"/>
      <c r="GX176" s="144"/>
      <c r="GY176" s="144"/>
      <c r="GZ176" s="144"/>
      <c r="HA176" s="144"/>
      <c r="HB176" s="144"/>
      <c r="HC176" s="144"/>
      <c r="HD176" s="144"/>
      <c r="HE176" s="144"/>
      <c r="HF176" s="144"/>
      <c r="HG176" s="144"/>
      <c r="HH176" s="144"/>
      <c r="HI176" s="144"/>
      <c r="HJ176" s="144"/>
      <c r="HK176" s="144"/>
      <c r="HL176" s="144"/>
      <c r="HM176" s="144"/>
      <c r="HN176" s="144"/>
      <c r="HO176" s="144"/>
      <c r="HP176" s="144"/>
      <c r="HQ176" s="144"/>
      <c r="HR176" s="144"/>
      <c r="HS176" s="144"/>
      <c r="HT176" s="144"/>
      <c r="HU176" s="144"/>
      <c r="HV176" s="144"/>
      <c r="HW176" s="144"/>
      <c r="HX176" s="144"/>
      <c r="HY176" s="144"/>
      <c r="HZ176" s="144"/>
      <c r="IA176" s="144"/>
      <c r="IB176" s="144"/>
      <c r="IC176" s="144"/>
      <c r="ID176" s="144"/>
      <c r="IE176" s="144"/>
      <c r="IF176" s="144"/>
      <c r="IG176" s="144"/>
      <c r="IH176" s="144"/>
      <c r="II176" s="144"/>
      <c r="IJ176" s="144"/>
      <c r="IK176" s="144"/>
      <c r="IL176" s="144"/>
      <c r="IM176" s="144"/>
      <c r="IN176" s="144"/>
      <c r="IO176" s="144"/>
      <c r="IP176" s="144"/>
      <c r="IQ176" s="144"/>
      <c r="IR176" s="144"/>
      <c r="IS176" s="144"/>
      <c r="IT176" s="144"/>
      <c r="IU176" s="144"/>
      <c r="IV176" s="144"/>
    </row>
    <row r="177" spans="1:256" s="145" customFormat="1" ht="60" customHeight="1">
      <c r="A177" s="134" t="s">
        <v>253</v>
      </c>
      <c r="B177" s="135">
        <v>30030221</v>
      </c>
      <c r="C177" s="136">
        <v>1</v>
      </c>
      <c r="D177" s="137" t="s">
        <v>33</v>
      </c>
      <c r="E177" s="137" t="s">
        <v>15</v>
      </c>
      <c r="F177" s="138"/>
      <c r="G177" s="139"/>
      <c r="H177" s="140"/>
      <c r="I177" s="141"/>
      <c r="J177" s="142"/>
      <c r="K177" s="143"/>
      <c r="L177" s="191"/>
      <c r="M177" s="197"/>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144"/>
      <c r="AL177" s="144"/>
      <c r="AM177" s="144"/>
      <c r="AN177" s="144"/>
      <c r="AO177" s="144"/>
      <c r="AP177" s="144"/>
      <c r="AQ177" s="144"/>
      <c r="AR177" s="144"/>
      <c r="AS177" s="144"/>
      <c r="AT177" s="144"/>
      <c r="AU177" s="144"/>
      <c r="AV177" s="144"/>
      <c r="AW177" s="144"/>
      <c r="AX177" s="144"/>
      <c r="AY177" s="144"/>
      <c r="AZ177" s="144"/>
      <c r="BA177" s="144"/>
      <c r="BB177" s="144"/>
      <c r="BC177" s="144"/>
      <c r="BD177" s="144"/>
      <c r="BE177" s="144"/>
      <c r="BF177" s="144"/>
      <c r="BG177" s="144"/>
      <c r="BH177" s="144"/>
      <c r="BI177" s="144"/>
      <c r="BJ177" s="144"/>
      <c r="BK177" s="144"/>
      <c r="BL177" s="144"/>
      <c r="BM177" s="144"/>
      <c r="BN177" s="144"/>
      <c r="BO177" s="144"/>
      <c r="BP177" s="144"/>
      <c r="BQ177" s="144"/>
      <c r="BR177" s="144"/>
      <c r="BS177" s="144"/>
      <c r="BT177" s="144"/>
      <c r="BU177" s="144"/>
      <c r="BV177" s="144"/>
      <c r="BW177" s="144"/>
      <c r="BX177" s="144"/>
      <c r="BY177" s="144"/>
      <c r="BZ177" s="144"/>
      <c r="CA177" s="144"/>
      <c r="CB177" s="144"/>
      <c r="CC177" s="144"/>
      <c r="CD177" s="144"/>
      <c r="CE177" s="144"/>
      <c r="CF177" s="144"/>
      <c r="CG177" s="144"/>
      <c r="CH177" s="144"/>
      <c r="CI177" s="144"/>
      <c r="CJ177" s="144"/>
      <c r="CK177" s="144"/>
      <c r="CL177" s="144"/>
      <c r="CM177" s="144"/>
      <c r="CN177" s="144"/>
      <c r="CO177" s="144"/>
      <c r="CP177" s="144"/>
      <c r="CQ177" s="144"/>
      <c r="CR177" s="144"/>
      <c r="CS177" s="144"/>
      <c r="CT177" s="144"/>
      <c r="CU177" s="144"/>
      <c r="CV177" s="144"/>
      <c r="CW177" s="144"/>
      <c r="CX177" s="144"/>
      <c r="CY177" s="144"/>
      <c r="CZ177" s="144"/>
      <c r="DA177" s="144"/>
      <c r="DB177" s="144"/>
      <c r="DC177" s="144"/>
      <c r="DD177" s="144"/>
      <c r="DE177" s="144"/>
      <c r="DF177" s="144"/>
      <c r="DG177" s="144"/>
      <c r="DH177" s="144"/>
      <c r="DI177" s="144"/>
      <c r="DJ177" s="144"/>
      <c r="DK177" s="144"/>
      <c r="DL177" s="144"/>
      <c r="DM177" s="144"/>
      <c r="DN177" s="144"/>
      <c r="DO177" s="144"/>
      <c r="DP177" s="144"/>
      <c r="DQ177" s="144"/>
      <c r="DR177" s="144"/>
      <c r="DS177" s="144"/>
      <c r="DT177" s="144"/>
      <c r="DU177" s="144"/>
      <c r="DV177" s="144"/>
      <c r="DW177" s="144"/>
      <c r="DX177" s="144"/>
      <c r="DY177" s="144"/>
      <c r="DZ177" s="144"/>
      <c r="EA177" s="144"/>
      <c r="EB177" s="144"/>
      <c r="EC177" s="144"/>
      <c r="ED177" s="144"/>
      <c r="EE177" s="144"/>
      <c r="EF177" s="144"/>
      <c r="EG177" s="144"/>
      <c r="EH177" s="144"/>
      <c r="EI177" s="144"/>
      <c r="EJ177" s="144"/>
      <c r="EK177" s="144"/>
      <c r="EL177" s="144"/>
      <c r="EM177" s="144"/>
      <c r="EN177" s="144"/>
      <c r="EO177" s="144"/>
      <c r="EP177" s="144"/>
      <c r="EQ177" s="144"/>
      <c r="ER177" s="144"/>
      <c r="ES177" s="144"/>
      <c r="ET177" s="144"/>
      <c r="EU177" s="144"/>
      <c r="EV177" s="144"/>
      <c r="EW177" s="144"/>
      <c r="EX177" s="144"/>
      <c r="EY177" s="144"/>
      <c r="EZ177" s="144"/>
      <c r="FA177" s="144"/>
      <c r="FB177" s="144"/>
      <c r="FC177" s="144"/>
      <c r="FD177" s="144"/>
      <c r="FE177" s="144"/>
      <c r="FF177" s="144"/>
      <c r="FG177" s="144"/>
      <c r="FH177" s="144"/>
      <c r="FI177" s="144"/>
      <c r="FJ177" s="144"/>
      <c r="FK177" s="144"/>
      <c r="FL177" s="144"/>
      <c r="FM177" s="144"/>
      <c r="FN177" s="144"/>
      <c r="FO177" s="144"/>
      <c r="FP177" s="144"/>
      <c r="FQ177" s="144"/>
      <c r="FR177" s="144"/>
      <c r="FS177" s="144"/>
      <c r="FT177" s="144"/>
      <c r="FU177" s="144"/>
      <c r="FV177" s="144"/>
      <c r="FW177" s="144"/>
      <c r="FX177" s="144"/>
      <c r="FY177" s="144"/>
      <c r="FZ177" s="144"/>
      <c r="GA177" s="144"/>
      <c r="GB177" s="144"/>
      <c r="GC177" s="144"/>
      <c r="GD177" s="144"/>
      <c r="GE177" s="144"/>
      <c r="GF177" s="144"/>
      <c r="GG177" s="144"/>
      <c r="GH177" s="144"/>
      <c r="GI177" s="144"/>
      <c r="GJ177" s="144"/>
      <c r="GK177" s="144"/>
      <c r="GL177" s="144"/>
      <c r="GM177" s="144"/>
      <c r="GN177" s="144"/>
      <c r="GO177" s="144"/>
      <c r="GP177" s="144"/>
      <c r="GQ177" s="144"/>
      <c r="GR177" s="144"/>
      <c r="GS177" s="144"/>
      <c r="GT177" s="144"/>
      <c r="GU177" s="144"/>
      <c r="GV177" s="144"/>
      <c r="GW177" s="144"/>
      <c r="GX177" s="144"/>
      <c r="GY177" s="144"/>
      <c r="GZ177" s="144"/>
      <c r="HA177" s="144"/>
      <c r="HB177" s="144"/>
      <c r="HC177" s="144"/>
      <c r="HD177" s="144"/>
      <c r="HE177" s="144"/>
      <c r="HF177" s="144"/>
      <c r="HG177" s="144"/>
      <c r="HH177" s="144"/>
      <c r="HI177" s="144"/>
      <c r="HJ177" s="144"/>
      <c r="HK177" s="144"/>
      <c r="HL177" s="144"/>
      <c r="HM177" s="144"/>
      <c r="HN177" s="144"/>
      <c r="HO177" s="144"/>
      <c r="HP177" s="144"/>
      <c r="HQ177" s="144"/>
      <c r="HR177" s="144"/>
      <c r="HS177" s="144"/>
      <c r="HT177" s="144"/>
      <c r="HU177" s="144"/>
      <c r="HV177" s="144"/>
      <c r="HW177" s="144"/>
      <c r="HX177" s="144"/>
      <c r="HY177" s="144"/>
      <c r="HZ177" s="144"/>
      <c r="IA177" s="144"/>
      <c r="IB177" s="144"/>
      <c r="IC177" s="144"/>
      <c r="ID177" s="144"/>
      <c r="IE177" s="144"/>
      <c r="IF177" s="144"/>
      <c r="IG177" s="144"/>
      <c r="IH177" s="144"/>
      <c r="II177" s="144"/>
      <c r="IJ177" s="144"/>
      <c r="IK177" s="144"/>
      <c r="IL177" s="144"/>
      <c r="IM177" s="144"/>
      <c r="IN177" s="144"/>
      <c r="IO177" s="144"/>
      <c r="IP177" s="144"/>
      <c r="IQ177" s="144"/>
      <c r="IR177" s="144"/>
      <c r="IS177" s="144"/>
      <c r="IT177" s="144"/>
      <c r="IU177" s="144"/>
      <c r="IV177" s="144"/>
    </row>
    <row r="178" spans="1:256" ht="60" customHeight="1">
      <c r="A178" s="30" t="s">
        <v>254</v>
      </c>
      <c r="B178" s="31">
        <v>21020121</v>
      </c>
      <c r="C178" s="32">
        <v>4</v>
      </c>
      <c r="D178" s="33" t="s">
        <v>14</v>
      </c>
      <c r="E178" s="33" t="s">
        <v>15</v>
      </c>
      <c r="F178" s="52" t="s">
        <v>1453</v>
      </c>
      <c r="G178" s="50"/>
      <c r="H178" s="36" t="s">
        <v>29</v>
      </c>
      <c r="I178" s="37"/>
      <c r="J178" s="38" t="s">
        <v>255</v>
      </c>
      <c r="K178" s="39"/>
      <c r="L178" s="203"/>
      <c r="M178" s="195"/>
    </row>
    <row r="179" spans="1:256" ht="60" customHeight="1">
      <c r="A179" s="30" t="s">
        <v>256</v>
      </c>
      <c r="B179" s="31">
        <v>21020131</v>
      </c>
      <c r="C179" s="32">
        <v>4</v>
      </c>
      <c r="D179" s="33" t="s">
        <v>14</v>
      </c>
      <c r="E179" s="33" t="s">
        <v>15</v>
      </c>
      <c r="F179" s="34" t="s">
        <v>1438</v>
      </c>
      <c r="G179" s="50"/>
      <c r="H179" s="36" t="s">
        <v>29</v>
      </c>
      <c r="I179" s="37"/>
      <c r="J179" s="38" t="s">
        <v>257</v>
      </c>
      <c r="K179" s="39"/>
      <c r="L179" s="203"/>
      <c r="M179" s="195"/>
    </row>
    <row r="180" spans="1:256" s="109" customFormat="1" ht="60" customHeight="1">
      <c r="A180" s="98" t="s">
        <v>1557</v>
      </c>
      <c r="B180" s="99">
        <v>21090241</v>
      </c>
      <c r="C180" s="100">
        <v>2</v>
      </c>
      <c r="D180" s="101" t="s">
        <v>26</v>
      </c>
      <c r="E180" s="101" t="s">
        <v>15</v>
      </c>
      <c r="F180" s="102" t="s">
        <v>1332</v>
      </c>
      <c r="G180" s="227"/>
      <c r="H180" s="104" t="s">
        <v>1010</v>
      </c>
      <c r="I180" s="105"/>
      <c r="J180" s="106"/>
      <c r="K180" s="107"/>
      <c r="L180" s="217" t="s">
        <v>990</v>
      </c>
      <c r="M180" s="206" t="s">
        <v>964</v>
      </c>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08"/>
      <c r="CM180" s="108"/>
      <c r="CN180" s="108"/>
      <c r="CO180" s="108"/>
      <c r="CP180" s="108"/>
      <c r="CQ180" s="108"/>
      <c r="CR180" s="108"/>
      <c r="CS180" s="108"/>
      <c r="CT180" s="108"/>
      <c r="CU180" s="108"/>
      <c r="CV180" s="108"/>
      <c r="CW180" s="108"/>
      <c r="CX180" s="108"/>
      <c r="CY180" s="108"/>
      <c r="CZ180" s="108"/>
      <c r="DA180" s="108"/>
      <c r="DB180" s="108"/>
      <c r="DC180" s="108"/>
      <c r="DD180" s="108"/>
      <c r="DE180" s="108"/>
      <c r="DF180" s="108"/>
      <c r="DG180" s="108"/>
      <c r="DH180" s="108"/>
      <c r="DI180" s="108"/>
      <c r="DJ180" s="108"/>
      <c r="DK180" s="108"/>
      <c r="DL180" s="108"/>
      <c r="DM180" s="108"/>
      <c r="DN180" s="108"/>
      <c r="DO180" s="108"/>
      <c r="DP180" s="108"/>
      <c r="DQ180" s="108"/>
      <c r="DR180" s="108"/>
      <c r="DS180" s="108"/>
      <c r="DT180" s="108"/>
      <c r="DU180" s="108"/>
      <c r="DV180" s="108"/>
      <c r="DW180" s="108"/>
      <c r="DX180" s="108"/>
      <c r="DY180" s="108"/>
      <c r="DZ180" s="108"/>
      <c r="EA180" s="108"/>
      <c r="EB180" s="108"/>
      <c r="EC180" s="108"/>
      <c r="ED180" s="108"/>
      <c r="EE180" s="108"/>
      <c r="EF180" s="108"/>
      <c r="EG180" s="108"/>
      <c r="EH180" s="108"/>
      <c r="EI180" s="108"/>
      <c r="EJ180" s="108"/>
      <c r="EK180" s="108"/>
      <c r="EL180" s="108"/>
      <c r="EM180" s="108"/>
      <c r="EN180" s="108"/>
      <c r="EO180" s="108"/>
      <c r="EP180" s="108"/>
      <c r="EQ180" s="108"/>
      <c r="ER180" s="108"/>
      <c r="ES180" s="108"/>
      <c r="ET180" s="108"/>
      <c r="EU180" s="108"/>
      <c r="EV180" s="108"/>
      <c r="EW180" s="108"/>
      <c r="EX180" s="108"/>
      <c r="EY180" s="108"/>
      <c r="EZ180" s="108"/>
      <c r="FA180" s="108"/>
      <c r="FB180" s="108"/>
      <c r="FC180" s="108"/>
      <c r="FD180" s="108"/>
      <c r="FE180" s="108"/>
      <c r="FF180" s="108"/>
      <c r="FG180" s="108"/>
      <c r="FH180" s="108"/>
      <c r="FI180" s="108"/>
      <c r="FJ180" s="108"/>
      <c r="FK180" s="108"/>
      <c r="FL180" s="108"/>
      <c r="FM180" s="108"/>
      <c r="FN180" s="108"/>
      <c r="FO180" s="108"/>
      <c r="FP180" s="108"/>
      <c r="FQ180" s="108"/>
      <c r="FR180" s="108"/>
      <c r="FS180" s="108"/>
      <c r="FT180" s="108"/>
      <c r="FU180" s="108"/>
      <c r="FV180" s="108"/>
      <c r="FW180" s="108"/>
      <c r="FX180" s="108"/>
      <c r="FY180" s="108"/>
      <c r="FZ180" s="108"/>
      <c r="GA180" s="108"/>
      <c r="GB180" s="108"/>
      <c r="GC180" s="108"/>
      <c r="GD180" s="108"/>
      <c r="GE180" s="108"/>
      <c r="GF180" s="108"/>
      <c r="GG180" s="108"/>
      <c r="GH180" s="108"/>
      <c r="GI180" s="108"/>
      <c r="GJ180" s="108"/>
      <c r="GK180" s="108"/>
      <c r="GL180" s="108"/>
      <c r="GM180" s="108"/>
      <c r="GN180" s="108"/>
      <c r="GO180" s="108"/>
      <c r="GP180" s="108"/>
      <c r="GQ180" s="108"/>
      <c r="GR180" s="108"/>
      <c r="GS180" s="108"/>
      <c r="GT180" s="108"/>
      <c r="GU180" s="108"/>
      <c r="GV180" s="108"/>
      <c r="GW180" s="108"/>
      <c r="GX180" s="108"/>
      <c r="GY180" s="108"/>
      <c r="GZ180" s="108"/>
      <c r="HA180" s="108"/>
      <c r="HB180" s="108"/>
      <c r="HC180" s="108"/>
      <c r="HD180" s="108"/>
      <c r="HE180" s="108"/>
      <c r="HF180" s="108"/>
      <c r="HG180" s="108"/>
      <c r="HH180" s="108"/>
      <c r="HI180" s="108"/>
      <c r="HJ180" s="108"/>
      <c r="HK180" s="108"/>
      <c r="HL180" s="108"/>
      <c r="HM180" s="108"/>
      <c r="HN180" s="108"/>
      <c r="HO180" s="108"/>
      <c r="HP180" s="108"/>
      <c r="HQ180" s="108"/>
      <c r="HR180" s="108"/>
      <c r="HS180" s="108"/>
      <c r="HT180" s="108"/>
      <c r="HU180" s="108"/>
      <c r="HV180" s="108"/>
      <c r="HW180" s="108"/>
      <c r="HX180" s="108"/>
      <c r="HY180" s="108"/>
      <c r="HZ180" s="108"/>
      <c r="IA180" s="108"/>
      <c r="IB180" s="108"/>
      <c r="IC180" s="108"/>
      <c r="ID180" s="108"/>
      <c r="IE180" s="108"/>
      <c r="IF180" s="108"/>
      <c r="IG180" s="108"/>
      <c r="IH180" s="108"/>
      <c r="II180" s="108"/>
      <c r="IJ180" s="108"/>
      <c r="IK180" s="108"/>
      <c r="IL180" s="108"/>
      <c r="IM180" s="108"/>
      <c r="IN180" s="108"/>
      <c r="IO180" s="108"/>
      <c r="IP180" s="108"/>
      <c r="IQ180" s="108"/>
      <c r="IR180" s="108"/>
      <c r="IS180" s="108"/>
      <c r="IT180" s="108"/>
      <c r="IU180" s="108"/>
      <c r="IV180" s="108"/>
    </row>
    <row r="181" spans="1:256" s="145" customFormat="1" ht="60" customHeight="1">
      <c r="A181" s="134" t="s">
        <v>258</v>
      </c>
      <c r="B181" s="135">
        <v>30130721</v>
      </c>
      <c r="C181" s="136">
        <v>8</v>
      </c>
      <c r="D181" s="137" t="s">
        <v>26</v>
      </c>
      <c r="E181" s="137" t="s">
        <v>15</v>
      </c>
      <c r="F181" s="138"/>
      <c r="G181" s="139"/>
      <c r="H181" s="150" t="s">
        <v>45</v>
      </c>
      <c r="I181" s="141"/>
      <c r="J181" s="142" t="s">
        <v>277</v>
      </c>
      <c r="K181" s="143"/>
      <c r="L181" s="191">
        <v>41109</v>
      </c>
      <c r="M181" s="191">
        <v>41170</v>
      </c>
      <c r="N181" s="144"/>
      <c r="O181" s="144"/>
      <c r="P181" s="144"/>
      <c r="Q181" s="144"/>
      <c r="R181" s="144"/>
      <c r="S181" s="144"/>
      <c r="T181" s="144"/>
      <c r="U181" s="144"/>
      <c r="V181" s="144"/>
      <c r="W181" s="144"/>
      <c r="X181" s="144"/>
      <c r="Y181" s="144"/>
      <c r="Z181" s="144"/>
      <c r="AA181" s="144"/>
      <c r="AB181" s="144"/>
      <c r="AC181" s="144"/>
      <c r="AD181" s="144"/>
      <c r="AE181" s="144"/>
      <c r="AF181" s="144"/>
      <c r="AG181" s="144"/>
      <c r="AH181" s="144"/>
      <c r="AI181" s="144"/>
      <c r="AJ181" s="144"/>
      <c r="AK181" s="144"/>
      <c r="AL181" s="144"/>
      <c r="AM181" s="144"/>
      <c r="AN181" s="144"/>
      <c r="AO181" s="144"/>
      <c r="AP181" s="144"/>
      <c r="AQ181" s="144"/>
      <c r="AR181" s="144"/>
      <c r="AS181" s="144"/>
      <c r="AT181" s="144"/>
      <c r="AU181" s="144"/>
      <c r="AV181" s="144"/>
      <c r="AW181" s="144"/>
      <c r="AX181" s="144"/>
      <c r="AY181" s="144"/>
      <c r="AZ181" s="144"/>
      <c r="BA181" s="144"/>
      <c r="BB181" s="144"/>
      <c r="BC181" s="144"/>
      <c r="BD181" s="144"/>
      <c r="BE181" s="144"/>
      <c r="BF181" s="144"/>
      <c r="BG181" s="144"/>
      <c r="BH181" s="144"/>
      <c r="BI181" s="144"/>
      <c r="BJ181" s="144"/>
      <c r="BK181" s="144"/>
      <c r="BL181" s="144"/>
      <c r="BM181" s="144"/>
      <c r="BN181" s="144"/>
      <c r="BO181" s="144"/>
      <c r="BP181" s="144"/>
      <c r="BQ181" s="144"/>
      <c r="BR181" s="144"/>
      <c r="BS181" s="144"/>
      <c r="BT181" s="144"/>
      <c r="BU181" s="144"/>
      <c r="BV181" s="144"/>
      <c r="BW181" s="144"/>
      <c r="BX181" s="144"/>
      <c r="BY181" s="144"/>
      <c r="BZ181" s="144"/>
      <c r="CA181" s="144"/>
      <c r="CB181" s="144"/>
      <c r="CC181" s="144"/>
      <c r="CD181" s="144"/>
      <c r="CE181" s="144"/>
      <c r="CF181" s="144"/>
      <c r="CG181" s="144"/>
      <c r="CH181" s="144"/>
      <c r="CI181" s="144"/>
      <c r="CJ181" s="144"/>
      <c r="CK181" s="144"/>
      <c r="CL181" s="144"/>
      <c r="CM181" s="144"/>
      <c r="CN181" s="144"/>
      <c r="CO181" s="144"/>
      <c r="CP181" s="144"/>
      <c r="CQ181" s="144"/>
      <c r="CR181" s="144"/>
      <c r="CS181" s="144"/>
      <c r="CT181" s="144"/>
      <c r="CU181" s="144"/>
      <c r="CV181" s="144"/>
      <c r="CW181" s="144"/>
      <c r="CX181" s="144"/>
      <c r="CY181" s="144"/>
      <c r="CZ181" s="144"/>
      <c r="DA181" s="144"/>
      <c r="DB181" s="144"/>
      <c r="DC181" s="144"/>
      <c r="DD181" s="144"/>
      <c r="DE181" s="144"/>
      <c r="DF181" s="144"/>
      <c r="DG181" s="144"/>
      <c r="DH181" s="144"/>
      <c r="DI181" s="144"/>
      <c r="DJ181" s="144"/>
      <c r="DK181" s="144"/>
      <c r="DL181" s="144"/>
      <c r="DM181" s="144"/>
      <c r="DN181" s="144"/>
      <c r="DO181" s="144"/>
      <c r="DP181" s="144"/>
      <c r="DQ181" s="144"/>
      <c r="DR181" s="144"/>
      <c r="DS181" s="144"/>
      <c r="DT181" s="144"/>
      <c r="DU181" s="144"/>
      <c r="DV181" s="144"/>
      <c r="DW181" s="144"/>
      <c r="DX181" s="144"/>
      <c r="DY181" s="144"/>
      <c r="DZ181" s="144"/>
      <c r="EA181" s="144"/>
      <c r="EB181" s="144"/>
      <c r="EC181" s="144"/>
      <c r="ED181" s="144"/>
      <c r="EE181" s="144"/>
      <c r="EF181" s="144"/>
      <c r="EG181" s="144"/>
      <c r="EH181" s="144"/>
      <c r="EI181" s="144"/>
      <c r="EJ181" s="144"/>
      <c r="EK181" s="144"/>
      <c r="EL181" s="144"/>
      <c r="EM181" s="144"/>
      <c r="EN181" s="144"/>
      <c r="EO181" s="144"/>
      <c r="EP181" s="144"/>
      <c r="EQ181" s="144"/>
      <c r="ER181" s="144"/>
      <c r="ES181" s="144"/>
      <c r="ET181" s="144"/>
      <c r="EU181" s="144"/>
      <c r="EV181" s="144"/>
      <c r="EW181" s="144"/>
      <c r="EX181" s="144"/>
      <c r="EY181" s="144"/>
      <c r="EZ181" s="144"/>
      <c r="FA181" s="144"/>
      <c r="FB181" s="144"/>
      <c r="FC181" s="144"/>
      <c r="FD181" s="144"/>
      <c r="FE181" s="144"/>
      <c r="FF181" s="144"/>
      <c r="FG181" s="144"/>
      <c r="FH181" s="144"/>
      <c r="FI181" s="144"/>
      <c r="FJ181" s="144"/>
      <c r="FK181" s="144"/>
      <c r="FL181" s="144"/>
      <c r="FM181" s="144"/>
      <c r="FN181" s="144"/>
      <c r="FO181" s="144"/>
      <c r="FP181" s="144"/>
      <c r="FQ181" s="144"/>
      <c r="FR181" s="144"/>
      <c r="FS181" s="144"/>
      <c r="FT181" s="144"/>
      <c r="FU181" s="144"/>
      <c r="FV181" s="144"/>
      <c r="FW181" s="144"/>
      <c r="FX181" s="144"/>
      <c r="FY181" s="144"/>
      <c r="FZ181" s="144"/>
      <c r="GA181" s="144"/>
      <c r="GB181" s="144"/>
      <c r="GC181" s="144"/>
      <c r="GD181" s="144"/>
      <c r="GE181" s="144"/>
      <c r="GF181" s="144"/>
      <c r="GG181" s="144"/>
      <c r="GH181" s="144"/>
      <c r="GI181" s="144"/>
      <c r="GJ181" s="144"/>
      <c r="GK181" s="144"/>
      <c r="GL181" s="144"/>
      <c r="GM181" s="144"/>
      <c r="GN181" s="144"/>
      <c r="GO181" s="144"/>
      <c r="GP181" s="144"/>
      <c r="GQ181" s="144"/>
      <c r="GR181" s="144"/>
      <c r="GS181" s="144"/>
      <c r="GT181" s="144"/>
      <c r="GU181" s="144"/>
      <c r="GV181" s="144"/>
      <c r="GW181" s="144"/>
      <c r="GX181" s="144"/>
      <c r="GY181" s="144"/>
      <c r="GZ181" s="144"/>
      <c r="HA181" s="144"/>
      <c r="HB181" s="144"/>
      <c r="HC181" s="144"/>
      <c r="HD181" s="144"/>
      <c r="HE181" s="144"/>
      <c r="HF181" s="144"/>
      <c r="HG181" s="144"/>
      <c r="HH181" s="144"/>
      <c r="HI181" s="144"/>
      <c r="HJ181" s="144"/>
      <c r="HK181" s="144"/>
      <c r="HL181" s="144"/>
      <c r="HM181" s="144"/>
      <c r="HN181" s="144"/>
      <c r="HO181" s="144"/>
      <c r="HP181" s="144"/>
      <c r="HQ181" s="144"/>
      <c r="HR181" s="144"/>
      <c r="HS181" s="144"/>
      <c r="HT181" s="144"/>
      <c r="HU181" s="144"/>
      <c r="HV181" s="144"/>
      <c r="HW181" s="144"/>
      <c r="HX181" s="144"/>
      <c r="HY181" s="144"/>
      <c r="HZ181" s="144"/>
      <c r="IA181" s="144"/>
      <c r="IB181" s="144"/>
      <c r="IC181" s="144"/>
      <c r="ID181" s="144"/>
      <c r="IE181" s="144"/>
      <c r="IF181" s="144"/>
      <c r="IG181" s="144"/>
      <c r="IH181" s="144"/>
      <c r="II181" s="144"/>
      <c r="IJ181" s="144"/>
      <c r="IK181" s="144"/>
      <c r="IL181" s="144"/>
      <c r="IM181" s="144"/>
      <c r="IN181" s="144"/>
      <c r="IO181" s="144"/>
      <c r="IP181" s="144"/>
      <c r="IQ181" s="144"/>
      <c r="IR181" s="144"/>
      <c r="IS181" s="144"/>
      <c r="IT181" s="144"/>
      <c r="IU181" s="144"/>
      <c r="IV181" s="144"/>
    </row>
    <row r="182" spans="1:256" ht="60" customHeight="1">
      <c r="A182" s="30" t="s">
        <v>259</v>
      </c>
      <c r="B182" s="31">
        <v>21010121</v>
      </c>
      <c r="C182" s="32">
        <v>3</v>
      </c>
      <c r="D182" s="33" t="s">
        <v>26</v>
      </c>
      <c r="E182" s="33" t="s">
        <v>15</v>
      </c>
      <c r="F182" s="34" t="s">
        <v>1454</v>
      </c>
      <c r="G182" s="35"/>
      <c r="H182" s="36" t="s">
        <v>22</v>
      </c>
      <c r="I182" s="37"/>
      <c r="J182" s="38" t="s">
        <v>260</v>
      </c>
      <c r="K182" s="39"/>
      <c r="L182" s="203"/>
      <c r="M182" s="195"/>
    </row>
    <row r="183" spans="1:256" s="145" customFormat="1" ht="60" customHeight="1">
      <c r="A183" s="134" t="s">
        <v>261</v>
      </c>
      <c r="B183" s="135">
        <v>30140881</v>
      </c>
      <c r="C183" s="136">
        <v>7</v>
      </c>
      <c r="D183" s="137" t="s">
        <v>26</v>
      </c>
      <c r="E183" s="137" t="s">
        <v>15</v>
      </c>
      <c r="F183" s="138"/>
      <c r="G183" s="139"/>
      <c r="H183" s="140"/>
      <c r="I183" s="141"/>
      <c r="J183" s="142"/>
      <c r="K183" s="143"/>
      <c r="L183" s="191"/>
      <c r="M183" s="197"/>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44"/>
      <c r="AL183" s="144"/>
      <c r="AM183" s="144"/>
      <c r="AN183" s="144"/>
      <c r="AO183" s="144"/>
      <c r="AP183" s="144"/>
      <c r="AQ183" s="144"/>
      <c r="AR183" s="144"/>
      <c r="AS183" s="144"/>
      <c r="AT183" s="144"/>
      <c r="AU183" s="144"/>
      <c r="AV183" s="144"/>
      <c r="AW183" s="144"/>
      <c r="AX183" s="144"/>
      <c r="AY183" s="144"/>
      <c r="AZ183" s="144"/>
      <c r="BA183" s="144"/>
      <c r="BB183" s="144"/>
      <c r="BC183" s="144"/>
      <c r="BD183" s="144"/>
      <c r="BE183" s="144"/>
      <c r="BF183" s="144"/>
      <c r="BG183" s="144"/>
      <c r="BH183" s="144"/>
      <c r="BI183" s="144"/>
      <c r="BJ183" s="144"/>
      <c r="BK183" s="144"/>
      <c r="BL183" s="144"/>
      <c r="BM183" s="144"/>
      <c r="BN183" s="144"/>
      <c r="BO183" s="144"/>
      <c r="BP183" s="144"/>
      <c r="BQ183" s="144"/>
      <c r="BR183" s="144"/>
      <c r="BS183" s="144"/>
      <c r="BT183" s="144"/>
      <c r="BU183" s="144"/>
      <c r="BV183" s="144"/>
      <c r="BW183" s="144"/>
      <c r="BX183" s="144"/>
      <c r="BY183" s="144"/>
      <c r="BZ183" s="144"/>
      <c r="CA183" s="144"/>
      <c r="CB183" s="144"/>
      <c r="CC183" s="144"/>
      <c r="CD183" s="144"/>
      <c r="CE183" s="144"/>
      <c r="CF183" s="144"/>
      <c r="CG183" s="144"/>
      <c r="CH183" s="144"/>
      <c r="CI183" s="144"/>
      <c r="CJ183" s="144"/>
      <c r="CK183" s="144"/>
      <c r="CL183" s="144"/>
      <c r="CM183" s="144"/>
      <c r="CN183" s="144"/>
      <c r="CO183" s="144"/>
      <c r="CP183" s="144"/>
      <c r="CQ183" s="144"/>
      <c r="CR183" s="144"/>
      <c r="CS183" s="144"/>
      <c r="CT183" s="144"/>
      <c r="CU183" s="144"/>
      <c r="CV183" s="144"/>
      <c r="CW183" s="144"/>
      <c r="CX183" s="144"/>
      <c r="CY183" s="144"/>
      <c r="CZ183" s="144"/>
      <c r="DA183" s="144"/>
      <c r="DB183" s="144"/>
      <c r="DC183" s="144"/>
      <c r="DD183" s="144"/>
      <c r="DE183" s="144"/>
      <c r="DF183" s="144"/>
      <c r="DG183" s="144"/>
      <c r="DH183" s="144"/>
      <c r="DI183" s="144"/>
      <c r="DJ183" s="144"/>
      <c r="DK183" s="144"/>
      <c r="DL183" s="144"/>
      <c r="DM183" s="144"/>
      <c r="DN183" s="144"/>
      <c r="DO183" s="144"/>
      <c r="DP183" s="144"/>
      <c r="DQ183" s="144"/>
      <c r="DR183" s="144"/>
      <c r="DS183" s="144"/>
      <c r="DT183" s="144"/>
      <c r="DU183" s="144"/>
      <c r="DV183" s="144"/>
      <c r="DW183" s="144"/>
      <c r="DX183" s="144"/>
      <c r="DY183" s="144"/>
      <c r="DZ183" s="144"/>
      <c r="EA183" s="144"/>
      <c r="EB183" s="144"/>
      <c r="EC183" s="144"/>
      <c r="ED183" s="144"/>
      <c r="EE183" s="144"/>
      <c r="EF183" s="144"/>
      <c r="EG183" s="144"/>
      <c r="EH183" s="144"/>
      <c r="EI183" s="144"/>
      <c r="EJ183" s="144"/>
      <c r="EK183" s="144"/>
      <c r="EL183" s="144"/>
      <c r="EM183" s="144"/>
      <c r="EN183" s="144"/>
      <c r="EO183" s="144"/>
      <c r="EP183" s="144"/>
      <c r="EQ183" s="144"/>
      <c r="ER183" s="144"/>
      <c r="ES183" s="144"/>
      <c r="ET183" s="144"/>
      <c r="EU183" s="144"/>
      <c r="EV183" s="144"/>
      <c r="EW183" s="144"/>
      <c r="EX183" s="144"/>
      <c r="EY183" s="144"/>
      <c r="EZ183" s="144"/>
      <c r="FA183" s="144"/>
      <c r="FB183" s="144"/>
      <c r="FC183" s="144"/>
      <c r="FD183" s="144"/>
      <c r="FE183" s="144"/>
      <c r="FF183" s="144"/>
      <c r="FG183" s="144"/>
      <c r="FH183" s="144"/>
      <c r="FI183" s="144"/>
      <c r="FJ183" s="144"/>
      <c r="FK183" s="144"/>
      <c r="FL183" s="144"/>
      <c r="FM183" s="144"/>
      <c r="FN183" s="144"/>
      <c r="FO183" s="144"/>
      <c r="FP183" s="144"/>
      <c r="FQ183" s="144"/>
      <c r="FR183" s="144"/>
      <c r="FS183" s="144"/>
      <c r="FT183" s="144"/>
      <c r="FU183" s="144"/>
      <c r="FV183" s="144"/>
      <c r="FW183" s="144"/>
      <c r="FX183" s="144"/>
      <c r="FY183" s="144"/>
      <c r="FZ183" s="144"/>
      <c r="GA183" s="144"/>
      <c r="GB183" s="144"/>
      <c r="GC183" s="144"/>
      <c r="GD183" s="144"/>
      <c r="GE183" s="144"/>
      <c r="GF183" s="144"/>
      <c r="GG183" s="144"/>
      <c r="GH183" s="144"/>
      <c r="GI183" s="144"/>
      <c r="GJ183" s="144"/>
      <c r="GK183" s="144"/>
      <c r="GL183" s="144"/>
      <c r="GM183" s="144"/>
      <c r="GN183" s="144"/>
      <c r="GO183" s="144"/>
      <c r="GP183" s="144"/>
      <c r="GQ183" s="144"/>
      <c r="GR183" s="144"/>
      <c r="GS183" s="144"/>
      <c r="GT183" s="144"/>
      <c r="GU183" s="144"/>
      <c r="GV183" s="144"/>
      <c r="GW183" s="144"/>
      <c r="GX183" s="144"/>
      <c r="GY183" s="144"/>
      <c r="GZ183" s="144"/>
      <c r="HA183" s="144"/>
      <c r="HB183" s="144"/>
      <c r="HC183" s="144"/>
      <c r="HD183" s="144"/>
      <c r="HE183" s="144"/>
      <c r="HF183" s="144"/>
      <c r="HG183" s="144"/>
      <c r="HH183" s="144"/>
      <c r="HI183" s="144"/>
      <c r="HJ183" s="144"/>
      <c r="HK183" s="144"/>
      <c r="HL183" s="144"/>
      <c r="HM183" s="144"/>
      <c r="HN183" s="144"/>
      <c r="HO183" s="144"/>
      <c r="HP183" s="144"/>
      <c r="HQ183" s="144"/>
      <c r="HR183" s="144"/>
      <c r="HS183" s="144"/>
      <c r="HT183" s="144"/>
      <c r="HU183" s="144"/>
      <c r="HV183" s="144"/>
      <c r="HW183" s="144"/>
      <c r="HX183" s="144"/>
      <c r="HY183" s="144"/>
      <c r="HZ183" s="144"/>
      <c r="IA183" s="144"/>
      <c r="IB183" s="144"/>
      <c r="IC183" s="144"/>
      <c r="ID183" s="144"/>
      <c r="IE183" s="144"/>
      <c r="IF183" s="144"/>
      <c r="IG183" s="144"/>
      <c r="IH183" s="144"/>
      <c r="II183" s="144"/>
      <c r="IJ183" s="144"/>
      <c r="IK183" s="144"/>
      <c r="IL183" s="144"/>
      <c r="IM183" s="144"/>
      <c r="IN183" s="144"/>
      <c r="IO183" s="144"/>
      <c r="IP183" s="144"/>
      <c r="IQ183" s="144"/>
      <c r="IR183" s="144"/>
      <c r="IS183" s="144"/>
      <c r="IT183" s="144"/>
      <c r="IU183" s="144"/>
      <c r="IV183" s="144"/>
    </row>
    <row r="184" spans="1:256" ht="60" customHeight="1">
      <c r="A184" s="30" t="s">
        <v>262</v>
      </c>
      <c r="B184" s="111">
        <v>21021111</v>
      </c>
      <c r="C184" s="32">
        <v>4</v>
      </c>
      <c r="D184" s="33" t="s">
        <v>26</v>
      </c>
      <c r="E184" s="33" t="s">
        <v>15</v>
      </c>
      <c r="F184" s="34" t="s">
        <v>1455</v>
      </c>
      <c r="G184" s="50"/>
      <c r="H184" s="36" t="s">
        <v>29</v>
      </c>
      <c r="I184" s="37"/>
      <c r="J184" s="38" t="s">
        <v>263</v>
      </c>
      <c r="K184" s="39"/>
      <c r="L184" s="203"/>
      <c r="M184" s="195"/>
    </row>
    <row r="185" spans="1:256" ht="60" customHeight="1">
      <c r="A185" s="30" t="s">
        <v>264</v>
      </c>
      <c r="B185" s="31">
        <v>21120301</v>
      </c>
      <c r="C185" s="32">
        <v>4</v>
      </c>
      <c r="D185" s="33" t="s">
        <v>84</v>
      </c>
      <c r="E185" s="33" t="s">
        <v>15</v>
      </c>
      <c r="F185" s="34" t="s">
        <v>1553</v>
      </c>
      <c r="G185" s="35"/>
      <c r="H185" s="36" t="s">
        <v>86</v>
      </c>
      <c r="I185" s="37"/>
      <c r="J185" s="38" t="s">
        <v>265</v>
      </c>
      <c r="K185" s="39"/>
      <c r="L185" s="203" t="s">
        <v>1158</v>
      </c>
      <c r="M185" s="195" t="s">
        <v>1159</v>
      </c>
    </row>
    <row r="186" spans="1:256" ht="60" customHeight="1">
      <c r="A186" s="30" t="s">
        <v>266</v>
      </c>
      <c r="B186" s="31">
        <v>21120032</v>
      </c>
      <c r="C186" s="32">
        <v>3</v>
      </c>
      <c r="D186" s="33" t="s">
        <v>151</v>
      </c>
      <c r="E186" s="33" t="s">
        <v>9</v>
      </c>
      <c r="F186" s="34" t="s">
        <v>1432</v>
      </c>
      <c r="G186" s="35"/>
      <c r="H186" s="36" t="s">
        <v>86</v>
      </c>
      <c r="I186" s="45" t="s">
        <v>111</v>
      </c>
      <c r="J186" s="38" t="s">
        <v>267</v>
      </c>
      <c r="K186" s="39"/>
      <c r="L186" s="203"/>
      <c r="M186" s="195"/>
    </row>
    <row r="187" spans="1:256" ht="60" customHeight="1">
      <c r="A187" s="30" t="s">
        <v>268</v>
      </c>
      <c r="B187" s="31">
        <v>22110121</v>
      </c>
      <c r="C187" s="32">
        <v>10</v>
      </c>
      <c r="D187" s="33" t="s">
        <v>26</v>
      </c>
      <c r="E187" s="33" t="s">
        <v>27</v>
      </c>
      <c r="F187" s="40"/>
      <c r="G187" s="35"/>
      <c r="H187" s="36" t="s">
        <v>145</v>
      </c>
      <c r="I187" s="37"/>
      <c r="J187" s="42"/>
      <c r="K187" s="43"/>
      <c r="L187" s="203"/>
      <c r="M187" s="198"/>
    </row>
    <row r="188" spans="1:256" ht="60" customHeight="1">
      <c r="A188" s="30" t="s">
        <v>269</v>
      </c>
      <c r="B188" s="31">
        <v>21110091</v>
      </c>
      <c r="C188" s="32">
        <v>10</v>
      </c>
      <c r="D188" s="33" t="s">
        <v>62</v>
      </c>
      <c r="E188" s="33" t="s">
        <v>15</v>
      </c>
      <c r="F188" s="40"/>
      <c r="G188" s="35"/>
      <c r="H188" s="36" t="s">
        <v>145</v>
      </c>
      <c r="I188" s="37"/>
      <c r="J188" s="42"/>
      <c r="K188" s="43"/>
      <c r="L188" s="203"/>
      <c r="M188" s="198"/>
    </row>
    <row r="189" spans="1:256" ht="60" customHeight="1">
      <c r="A189" s="30" t="s">
        <v>270</v>
      </c>
      <c r="B189" s="31">
        <v>21110101</v>
      </c>
      <c r="C189" s="32">
        <v>10</v>
      </c>
      <c r="D189" s="33" t="s">
        <v>62</v>
      </c>
      <c r="E189" s="33" t="s">
        <v>27</v>
      </c>
      <c r="F189" s="40"/>
      <c r="G189" s="35"/>
      <c r="H189" s="36" t="s">
        <v>145</v>
      </c>
      <c r="I189" s="37"/>
      <c r="J189" s="42"/>
      <c r="K189" s="43"/>
      <c r="L189" s="203"/>
      <c r="M189" s="198"/>
    </row>
    <row r="190" spans="1:256" ht="60" customHeight="1">
      <c r="A190" s="30" t="s">
        <v>271</v>
      </c>
      <c r="B190" s="31">
        <v>21110131</v>
      </c>
      <c r="C190" s="32">
        <v>10</v>
      </c>
      <c r="D190" s="33" t="s">
        <v>62</v>
      </c>
      <c r="E190" s="33" t="s">
        <v>15</v>
      </c>
      <c r="F190" s="40"/>
      <c r="G190" s="35"/>
      <c r="H190" s="36" t="s">
        <v>145</v>
      </c>
      <c r="I190" s="37"/>
      <c r="J190" s="42"/>
      <c r="K190" s="43"/>
      <c r="L190" s="203"/>
      <c r="M190" s="198"/>
    </row>
    <row r="191" spans="1:256" ht="60" customHeight="1">
      <c r="A191" s="30" t="s">
        <v>272</v>
      </c>
      <c r="B191" s="31">
        <v>21110111</v>
      </c>
      <c r="C191" s="32">
        <v>10</v>
      </c>
      <c r="D191" s="33" t="s">
        <v>62</v>
      </c>
      <c r="E191" s="33" t="s">
        <v>15</v>
      </c>
      <c r="F191" s="40"/>
      <c r="G191" s="35"/>
      <c r="H191" s="36" t="s">
        <v>145</v>
      </c>
      <c r="I191" s="37"/>
      <c r="J191" s="42"/>
      <c r="K191" s="43"/>
      <c r="L191" s="203"/>
      <c r="M191" s="198"/>
    </row>
    <row r="192" spans="1:256" ht="60" customHeight="1">
      <c r="A192" s="30" t="s">
        <v>273</v>
      </c>
      <c r="B192" s="31">
        <v>21130071</v>
      </c>
      <c r="C192" s="32">
        <v>8</v>
      </c>
      <c r="D192" s="33" t="s">
        <v>62</v>
      </c>
      <c r="E192" s="33" t="s">
        <v>27</v>
      </c>
      <c r="F192" s="40"/>
      <c r="G192" s="35"/>
      <c r="H192" s="36" t="s">
        <v>45</v>
      </c>
      <c r="I192" s="37"/>
      <c r="J192" s="42"/>
      <c r="K192" s="43"/>
      <c r="L192" s="203"/>
      <c r="M192" s="198"/>
    </row>
    <row r="193" spans="1:256" ht="60" customHeight="1">
      <c r="A193" s="30" t="s">
        <v>274</v>
      </c>
      <c r="B193" s="31">
        <v>22130061</v>
      </c>
      <c r="C193" s="32">
        <v>7</v>
      </c>
      <c r="D193" s="33" t="s">
        <v>62</v>
      </c>
      <c r="E193" s="33" t="s">
        <v>27</v>
      </c>
      <c r="F193" s="40"/>
      <c r="G193" s="35"/>
      <c r="H193" s="36" t="s">
        <v>45</v>
      </c>
      <c r="I193" s="37"/>
      <c r="J193" s="42"/>
      <c r="K193" s="43"/>
      <c r="L193" s="203"/>
      <c r="M193" s="198"/>
    </row>
    <row r="194" spans="1:256" s="289" customFormat="1" ht="60" customHeight="1">
      <c r="A194" s="268" t="s">
        <v>1380</v>
      </c>
      <c r="B194" s="269">
        <v>21020801</v>
      </c>
      <c r="C194" s="270">
        <v>8</v>
      </c>
      <c r="D194" s="271" t="s">
        <v>62</v>
      </c>
      <c r="E194" s="271" t="s">
        <v>15</v>
      </c>
      <c r="F194" s="287"/>
      <c r="G194" s="273"/>
      <c r="H194" s="274" t="s">
        <v>63</v>
      </c>
      <c r="I194" s="275"/>
      <c r="J194" s="276" t="s">
        <v>1379</v>
      </c>
      <c r="K194" s="277"/>
      <c r="L194" s="278"/>
      <c r="M194" s="279"/>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c r="BZ194" s="288"/>
      <c r="CA194" s="288"/>
      <c r="CB194" s="288"/>
      <c r="CC194" s="288"/>
      <c r="CD194" s="288"/>
      <c r="CE194" s="288"/>
      <c r="CF194" s="288"/>
      <c r="CG194" s="288"/>
      <c r="CH194" s="288"/>
      <c r="CI194" s="288"/>
      <c r="CJ194" s="288"/>
      <c r="CK194" s="288"/>
      <c r="CL194" s="288"/>
      <c r="CM194" s="288"/>
      <c r="CN194" s="288"/>
      <c r="CO194" s="288"/>
      <c r="CP194" s="288"/>
      <c r="CQ194" s="288"/>
      <c r="CR194" s="288"/>
      <c r="CS194" s="288"/>
      <c r="CT194" s="288"/>
      <c r="CU194" s="288"/>
      <c r="CV194" s="288"/>
      <c r="CW194" s="288"/>
      <c r="CX194" s="288"/>
      <c r="CY194" s="288"/>
      <c r="CZ194" s="288"/>
      <c r="DA194" s="288"/>
      <c r="DB194" s="288"/>
      <c r="DC194" s="288"/>
      <c r="DD194" s="288"/>
      <c r="DE194" s="288"/>
      <c r="DF194" s="288"/>
      <c r="DG194" s="288"/>
      <c r="DH194" s="288"/>
      <c r="DI194" s="288"/>
      <c r="DJ194" s="288"/>
      <c r="DK194" s="288"/>
      <c r="DL194" s="288"/>
      <c r="DM194" s="288"/>
      <c r="DN194" s="288"/>
      <c r="DO194" s="288"/>
      <c r="DP194" s="288"/>
      <c r="DQ194" s="288"/>
      <c r="DR194" s="288"/>
      <c r="DS194" s="288"/>
      <c r="DT194" s="288"/>
      <c r="DU194" s="288"/>
      <c r="DV194" s="288"/>
      <c r="DW194" s="288"/>
      <c r="DX194" s="288"/>
      <c r="DY194" s="288"/>
      <c r="DZ194" s="288"/>
      <c r="EA194" s="288"/>
      <c r="EB194" s="288"/>
      <c r="EC194" s="288"/>
      <c r="ED194" s="288"/>
      <c r="EE194" s="288"/>
      <c r="EF194" s="288"/>
      <c r="EG194" s="288"/>
      <c r="EH194" s="288"/>
      <c r="EI194" s="288"/>
      <c r="EJ194" s="288"/>
      <c r="EK194" s="288"/>
      <c r="EL194" s="288"/>
      <c r="EM194" s="288"/>
      <c r="EN194" s="288"/>
      <c r="EO194" s="288"/>
      <c r="EP194" s="288"/>
      <c r="EQ194" s="288"/>
      <c r="ER194" s="288"/>
      <c r="ES194" s="288"/>
      <c r="ET194" s="288"/>
      <c r="EU194" s="288"/>
      <c r="EV194" s="288"/>
      <c r="EW194" s="288"/>
      <c r="EX194" s="288"/>
      <c r="EY194" s="288"/>
      <c r="EZ194" s="288"/>
      <c r="FA194" s="288"/>
      <c r="FB194" s="288"/>
      <c r="FC194" s="288"/>
      <c r="FD194" s="288"/>
      <c r="FE194" s="288"/>
      <c r="FF194" s="288"/>
      <c r="FG194" s="288"/>
      <c r="FH194" s="288"/>
      <c r="FI194" s="288"/>
      <c r="FJ194" s="288"/>
      <c r="FK194" s="288"/>
      <c r="FL194" s="288"/>
      <c r="FM194" s="288"/>
      <c r="FN194" s="288"/>
      <c r="FO194" s="288"/>
      <c r="FP194" s="288"/>
      <c r="FQ194" s="288"/>
      <c r="FR194" s="288"/>
      <c r="FS194" s="288"/>
      <c r="FT194" s="288"/>
      <c r="FU194" s="288"/>
      <c r="FV194" s="288"/>
      <c r="FW194" s="288"/>
      <c r="FX194" s="288"/>
      <c r="FY194" s="288"/>
      <c r="FZ194" s="288"/>
      <c r="GA194" s="288"/>
      <c r="GB194" s="288"/>
      <c r="GC194" s="288"/>
      <c r="GD194" s="288"/>
      <c r="GE194" s="288"/>
      <c r="GF194" s="288"/>
      <c r="GG194" s="288"/>
      <c r="GH194" s="288"/>
      <c r="GI194" s="288"/>
      <c r="GJ194" s="288"/>
      <c r="GK194" s="288"/>
      <c r="GL194" s="288"/>
      <c r="GM194" s="288"/>
      <c r="GN194" s="288"/>
      <c r="GO194" s="288"/>
      <c r="GP194" s="288"/>
      <c r="GQ194" s="288"/>
      <c r="GR194" s="288"/>
      <c r="GS194" s="288"/>
      <c r="GT194" s="288"/>
      <c r="GU194" s="288"/>
      <c r="GV194" s="288"/>
      <c r="GW194" s="288"/>
      <c r="GX194" s="288"/>
      <c r="GY194" s="288"/>
      <c r="GZ194" s="288"/>
      <c r="HA194" s="288"/>
      <c r="HB194" s="288"/>
      <c r="HC194" s="288"/>
      <c r="HD194" s="288"/>
      <c r="HE194" s="288"/>
      <c r="HF194" s="288"/>
      <c r="HG194" s="288"/>
      <c r="HH194" s="288"/>
      <c r="HI194" s="288"/>
      <c r="HJ194" s="288"/>
      <c r="HK194" s="288"/>
      <c r="HL194" s="288"/>
      <c r="HM194" s="288"/>
      <c r="HN194" s="288"/>
      <c r="HO194" s="288"/>
      <c r="HP194" s="288"/>
      <c r="HQ194" s="288"/>
      <c r="HR194" s="288"/>
      <c r="HS194" s="288"/>
      <c r="HT194" s="288"/>
      <c r="HU194" s="288"/>
      <c r="HV194" s="288"/>
      <c r="HW194" s="288"/>
      <c r="HX194" s="288"/>
      <c r="HY194" s="288"/>
      <c r="HZ194" s="288"/>
      <c r="IA194" s="288"/>
      <c r="IB194" s="288"/>
      <c r="IC194" s="288"/>
      <c r="ID194" s="288"/>
      <c r="IE194" s="288"/>
      <c r="IF194" s="288"/>
      <c r="IG194" s="288"/>
      <c r="IH194" s="288"/>
      <c r="II194" s="288"/>
      <c r="IJ194" s="288"/>
      <c r="IK194" s="288"/>
      <c r="IL194" s="288"/>
      <c r="IM194" s="288"/>
      <c r="IN194" s="288"/>
      <c r="IO194" s="288"/>
      <c r="IP194" s="288"/>
      <c r="IQ194" s="288"/>
      <c r="IR194" s="288"/>
      <c r="IS194" s="288"/>
      <c r="IT194" s="288"/>
      <c r="IU194" s="288"/>
      <c r="IV194" s="288"/>
    </row>
    <row r="195" spans="1:256" s="289" customFormat="1" ht="60" customHeight="1">
      <c r="A195" s="268" t="s">
        <v>1382</v>
      </c>
      <c r="B195" s="269">
        <v>21020811</v>
      </c>
      <c r="C195" s="270">
        <v>8</v>
      </c>
      <c r="D195" s="271" t="s">
        <v>62</v>
      </c>
      <c r="E195" s="271" t="s">
        <v>15</v>
      </c>
      <c r="F195" s="287"/>
      <c r="G195" s="273"/>
      <c r="H195" s="274" t="s">
        <v>63</v>
      </c>
      <c r="I195" s="275"/>
      <c r="J195" s="276" t="s">
        <v>1381</v>
      </c>
      <c r="K195" s="277"/>
      <c r="L195" s="278"/>
      <c r="M195" s="279"/>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c r="BW195" s="288"/>
      <c r="BX195" s="288"/>
      <c r="BY195" s="288"/>
      <c r="BZ195" s="288"/>
      <c r="CA195" s="288"/>
      <c r="CB195" s="288"/>
      <c r="CC195" s="288"/>
      <c r="CD195" s="288"/>
      <c r="CE195" s="288"/>
      <c r="CF195" s="288"/>
      <c r="CG195" s="288"/>
      <c r="CH195" s="288"/>
      <c r="CI195" s="288"/>
      <c r="CJ195" s="288"/>
      <c r="CK195" s="288"/>
      <c r="CL195" s="288"/>
      <c r="CM195" s="288"/>
      <c r="CN195" s="288"/>
      <c r="CO195" s="288"/>
      <c r="CP195" s="288"/>
      <c r="CQ195" s="288"/>
      <c r="CR195" s="288"/>
      <c r="CS195" s="288"/>
      <c r="CT195" s="288"/>
      <c r="CU195" s="288"/>
      <c r="CV195" s="288"/>
      <c r="CW195" s="288"/>
      <c r="CX195" s="288"/>
      <c r="CY195" s="288"/>
      <c r="CZ195" s="288"/>
      <c r="DA195" s="288"/>
      <c r="DB195" s="288"/>
      <c r="DC195" s="288"/>
      <c r="DD195" s="288"/>
      <c r="DE195" s="288"/>
      <c r="DF195" s="288"/>
      <c r="DG195" s="288"/>
      <c r="DH195" s="288"/>
      <c r="DI195" s="288"/>
      <c r="DJ195" s="288"/>
      <c r="DK195" s="288"/>
      <c r="DL195" s="288"/>
      <c r="DM195" s="288"/>
      <c r="DN195" s="288"/>
      <c r="DO195" s="288"/>
      <c r="DP195" s="288"/>
      <c r="DQ195" s="288"/>
      <c r="DR195" s="288"/>
      <c r="DS195" s="288"/>
      <c r="DT195" s="288"/>
      <c r="DU195" s="288"/>
      <c r="DV195" s="288"/>
      <c r="DW195" s="288"/>
      <c r="DX195" s="288"/>
      <c r="DY195" s="288"/>
      <c r="DZ195" s="288"/>
      <c r="EA195" s="288"/>
      <c r="EB195" s="288"/>
      <c r="EC195" s="288"/>
      <c r="ED195" s="288"/>
      <c r="EE195" s="288"/>
      <c r="EF195" s="288"/>
      <c r="EG195" s="288"/>
      <c r="EH195" s="288"/>
      <c r="EI195" s="288"/>
      <c r="EJ195" s="288"/>
      <c r="EK195" s="288"/>
      <c r="EL195" s="288"/>
      <c r="EM195" s="288"/>
      <c r="EN195" s="288"/>
      <c r="EO195" s="288"/>
      <c r="EP195" s="288"/>
      <c r="EQ195" s="288"/>
      <c r="ER195" s="288"/>
      <c r="ES195" s="288"/>
      <c r="ET195" s="288"/>
      <c r="EU195" s="288"/>
      <c r="EV195" s="288"/>
      <c r="EW195" s="288"/>
      <c r="EX195" s="288"/>
      <c r="EY195" s="288"/>
      <c r="EZ195" s="288"/>
      <c r="FA195" s="288"/>
      <c r="FB195" s="288"/>
      <c r="FC195" s="288"/>
      <c r="FD195" s="288"/>
      <c r="FE195" s="288"/>
      <c r="FF195" s="288"/>
      <c r="FG195" s="288"/>
      <c r="FH195" s="288"/>
      <c r="FI195" s="288"/>
      <c r="FJ195" s="288"/>
      <c r="FK195" s="288"/>
      <c r="FL195" s="288"/>
      <c r="FM195" s="288"/>
      <c r="FN195" s="288"/>
      <c r="FO195" s="288"/>
      <c r="FP195" s="288"/>
      <c r="FQ195" s="288"/>
      <c r="FR195" s="288"/>
      <c r="FS195" s="288"/>
      <c r="FT195" s="288"/>
      <c r="FU195" s="288"/>
      <c r="FV195" s="288"/>
      <c r="FW195" s="288"/>
      <c r="FX195" s="288"/>
      <c r="FY195" s="288"/>
      <c r="FZ195" s="288"/>
      <c r="GA195" s="288"/>
      <c r="GB195" s="288"/>
      <c r="GC195" s="288"/>
      <c r="GD195" s="288"/>
      <c r="GE195" s="288"/>
      <c r="GF195" s="288"/>
      <c r="GG195" s="288"/>
      <c r="GH195" s="288"/>
      <c r="GI195" s="288"/>
      <c r="GJ195" s="288"/>
      <c r="GK195" s="288"/>
      <c r="GL195" s="288"/>
      <c r="GM195" s="288"/>
      <c r="GN195" s="288"/>
      <c r="GO195" s="288"/>
      <c r="GP195" s="288"/>
      <c r="GQ195" s="288"/>
      <c r="GR195" s="288"/>
      <c r="GS195" s="288"/>
      <c r="GT195" s="288"/>
      <c r="GU195" s="288"/>
      <c r="GV195" s="288"/>
      <c r="GW195" s="288"/>
      <c r="GX195" s="288"/>
      <c r="GY195" s="288"/>
      <c r="GZ195" s="288"/>
      <c r="HA195" s="288"/>
      <c r="HB195" s="288"/>
      <c r="HC195" s="288"/>
      <c r="HD195" s="288"/>
      <c r="HE195" s="288"/>
      <c r="HF195" s="288"/>
      <c r="HG195" s="288"/>
      <c r="HH195" s="288"/>
      <c r="HI195" s="288"/>
      <c r="HJ195" s="288"/>
      <c r="HK195" s="288"/>
      <c r="HL195" s="288"/>
      <c r="HM195" s="288"/>
      <c r="HN195" s="288"/>
      <c r="HO195" s="288"/>
      <c r="HP195" s="288"/>
      <c r="HQ195" s="288"/>
      <c r="HR195" s="288"/>
      <c r="HS195" s="288"/>
      <c r="HT195" s="288"/>
      <c r="HU195" s="288"/>
      <c r="HV195" s="288"/>
      <c r="HW195" s="288"/>
      <c r="HX195" s="288"/>
      <c r="HY195" s="288"/>
      <c r="HZ195" s="288"/>
      <c r="IA195" s="288"/>
      <c r="IB195" s="288"/>
      <c r="IC195" s="288"/>
      <c r="ID195" s="288"/>
      <c r="IE195" s="288"/>
      <c r="IF195" s="288"/>
      <c r="IG195" s="288"/>
      <c r="IH195" s="288"/>
      <c r="II195" s="288"/>
      <c r="IJ195" s="288"/>
      <c r="IK195" s="288"/>
      <c r="IL195" s="288"/>
      <c r="IM195" s="288"/>
      <c r="IN195" s="288"/>
      <c r="IO195" s="288"/>
      <c r="IP195" s="288"/>
      <c r="IQ195" s="288"/>
      <c r="IR195" s="288"/>
      <c r="IS195" s="288"/>
      <c r="IT195" s="288"/>
      <c r="IU195" s="288"/>
      <c r="IV195" s="288"/>
    </row>
    <row r="196" spans="1:256" s="145" customFormat="1" ht="60" customHeight="1">
      <c r="A196" s="134" t="s">
        <v>275</v>
      </c>
      <c r="B196" s="135">
        <v>30110621</v>
      </c>
      <c r="C196" s="136">
        <v>8</v>
      </c>
      <c r="D196" s="137" t="s">
        <v>33</v>
      </c>
      <c r="E196" s="137" t="s">
        <v>15</v>
      </c>
      <c r="F196" s="138"/>
      <c r="G196" s="139"/>
      <c r="H196" s="150" t="s">
        <v>63</v>
      </c>
      <c r="I196" s="141"/>
      <c r="J196" s="142"/>
      <c r="K196" s="143"/>
      <c r="L196" s="191"/>
      <c r="M196" s="197"/>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c r="AR196" s="144"/>
      <c r="AS196" s="144"/>
      <c r="AT196" s="144"/>
      <c r="AU196" s="144"/>
      <c r="AV196" s="144"/>
      <c r="AW196" s="144"/>
      <c r="AX196" s="144"/>
      <c r="AY196" s="144"/>
      <c r="AZ196" s="144"/>
      <c r="BA196" s="144"/>
      <c r="BB196" s="144"/>
      <c r="BC196" s="144"/>
      <c r="BD196" s="144"/>
      <c r="BE196" s="144"/>
      <c r="BF196" s="144"/>
      <c r="BG196" s="144"/>
      <c r="BH196" s="144"/>
      <c r="BI196" s="144"/>
      <c r="BJ196" s="144"/>
      <c r="BK196" s="144"/>
      <c r="BL196" s="144"/>
      <c r="BM196" s="144"/>
      <c r="BN196" s="144"/>
      <c r="BO196" s="144"/>
      <c r="BP196" s="144"/>
      <c r="BQ196" s="144"/>
      <c r="BR196" s="144"/>
      <c r="BS196" s="144"/>
      <c r="BT196" s="144"/>
      <c r="BU196" s="144"/>
      <c r="BV196" s="144"/>
      <c r="BW196" s="144"/>
      <c r="BX196" s="144"/>
      <c r="BY196" s="144"/>
      <c r="BZ196" s="144"/>
      <c r="CA196" s="144"/>
      <c r="CB196" s="144"/>
      <c r="CC196" s="144"/>
      <c r="CD196" s="144"/>
      <c r="CE196" s="144"/>
      <c r="CF196" s="144"/>
      <c r="CG196" s="144"/>
      <c r="CH196" s="144"/>
      <c r="CI196" s="144"/>
      <c r="CJ196" s="144"/>
      <c r="CK196" s="144"/>
      <c r="CL196" s="144"/>
      <c r="CM196" s="144"/>
      <c r="CN196" s="144"/>
      <c r="CO196" s="144"/>
      <c r="CP196" s="144"/>
      <c r="CQ196" s="144"/>
      <c r="CR196" s="144"/>
      <c r="CS196" s="144"/>
      <c r="CT196" s="144"/>
      <c r="CU196" s="144"/>
      <c r="CV196" s="144"/>
      <c r="CW196" s="144"/>
      <c r="CX196" s="144"/>
      <c r="CY196" s="144"/>
      <c r="CZ196" s="144"/>
      <c r="DA196" s="144"/>
      <c r="DB196" s="144"/>
      <c r="DC196" s="144"/>
      <c r="DD196" s="144"/>
      <c r="DE196" s="144"/>
      <c r="DF196" s="144"/>
      <c r="DG196" s="144"/>
      <c r="DH196" s="144"/>
      <c r="DI196" s="144"/>
      <c r="DJ196" s="144"/>
      <c r="DK196" s="144"/>
      <c r="DL196" s="144"/>
      <c r="DM196" s="144"/>
      <c r="DN196" s="144"/>
      <c r="DO196" s="144"/>
      <c r="DP196" s="144"/>
      <c r="DQ196" s="144"/>
      <c r="DR196" s="144"/>
      <c r="DS196" s="144"/>
      <c r="DT196" s="144"/>
      <c r="DU196" s="144"/>
      <c r="DV196" s="144"/>
      <c r="DW196" s="144"/>
      <c r="DX196" s="144"/>
      <c r="DY196" s="144"/>
      <c r="DZ196" s="144"/>
      <c r="EA196" s="144"/>
      <c r="EB196" s="144"/>
      <c r="EC196" s="144"/>
      <c r="ED196" s="144"/>
      <c r="EE196" s="144"/>
      <c r="EF196" s="144"/>
      <c r="EG196" s="144"/>
      <c r="EH196" s="144"/>
      <c r="EI196" s="144"/>
      <c r="EJ196" s="144"/>
      <c r="EK196" s="144"/>
      <c r="EL196" s="144"/>
      <c r="EM196" s="144"/>
      <c r="EN196" s="144"/>
      <c r="EO196" s="144"/>
      <c r="EP196" s="144"/>
      <c r="EQ196" s="144"/>
      <c r="ER196" s="144"/>
      <c r="ES196" s="144"/>
      <c r="ET196" s="144"/>
      <c r="EU196" s="144"/>
      <c r="EV196" s="144"/>
      <c r="EW196" s="144"/>
      <c r="EX196" s="144"/>
      <c r="EY196" s="144"/>
      <c r="EZ196" s="144"/>
      <c r="FA196" s="144"/>
      <c r="FB196" s="144"/>
      <c r="FC196" s="144"/>
      <c r="FD196" s="144"/>
      <c r="FE196" s="144"/>
      <c r="FF196" s="144"/>
      <c r="FG196" s="144"/>
      <c r="FH196" s="144"/>
      <c r="FI196" s="144"/>
      <c r="FJ196" s="144"/>
      <c r="FK196" s="144"/>
      <c r="FL196" s="144"/>
      <c r="FM196" s="144"/>
      <c r="FN196" s="144"/>
      <c r="FO196" s="144"/>
      <c r="FP196" s="144"/>
      <c r="FQ196" s="144"/>
      <c r="FR196" s="144"/>
      <c r="FS196" s="144"/>
      <c r="FT196" s="144"/>
      <c r="FU196" s="144"/>
      <c r="FV196" s="144"/>
      <c r="FW196" s="144"/>
      <c r="FX196" s="144"/>
      <c r="FY196" s="144"/>
      <c r="FZ196" s="144"/>
      <c r="GA196" s="144"/>
      <c r="GB196" s="144"/>
      <c r="GC196" s="144"/>
      <c r="GD196" s="144"/>
      <c r="GE196" s="144"/>
      <c r="GF196" s="144"/>
      <c r="GG196" s="144"/>
      <c r="GH196" s="144"/>
      <c r="GI196" s="144"/>
      <c r="GJ196" s="144"/>
      <c r="GK196" s="144"/>
      <c r="GL196" s="144"/>
      <c r="GM196" s="144"/>
      <c r="GN196" s="144"/>
      <c r="GO196" s="144"/>
      <c r="GP196" s="144"/>
      <c r="GQ196" s="144"/>
      <c r="GR196" s="144"/>
      <c r="GS196" s="144"/>
      <c r="GT196" s="144"/>
      <c r="GU196" s="144"/>
      <c r="GV196" s="144"/>
      <c r="GW196" s="144"/>
      <c r="GX196" s="144"/>
      <c r="GY196" s="144"/>
      <c r="GZ196" s="144"/>
      <c r="HA196" s="144"/>
      <c r="HB196" s="144"/>
      <c r="HC196" s="144"/>
      <c r="HD196" s="144"/>
      <c r="HE196" s="144"/>
      <c r="HF196" s="144"/>
      <c r="HG196" s="144"/>
      <c r="HH196" s="144"/>
      <c r="HI196" s="144"/>
      <c r="HJ196" s="144"/>
      <c r="HK196" s="144"/>
      <c r="HL196" s="144"/>
      <c r="HM196" s="144"/>
      <c r="HN196" s="144"/>
      <c r="HO196" s="144"/>
      <c r="HP196" s="144"/>
      <c r="HQ196" s="144"/>
      <c r="HR196" s="144"/>
      <c r="HS196" s="144"/>
      <c r="HT196" s="144"/>
      <c r="HU196" s="144"/>
      <c r="HV196" s="144"/>
      <c r="HW196" s="144"/>
      <c r="HX196" s="144"/>
      <c r="HY196" s="144"/>
      <c r="HZ196" s="144"/>
      <c r="IA196" s="144"/>
      <c r="IB196" s="144"/>
      <c r="IC196" s="144"/>
      <c r="ID196" s="144"/>
      <c r="IE196" s="144"/>
      <c r="IF196" s="144"/>
      <c r="IG196" s="144"/>
      <c r="IH196" s="144"/>
      <c r="II196" s="144"/>
      <c r="IJ196" s="144"/>
      <c r="IK196" s="144"/>
      <c r="IL196" s="144"/>
      <c r="IM196" s="144"/>
      <c r="IN196" s="144"/>
      <c r="IO196" s="144"/>
      <c r="IP196" s="144"/>
      <c r="IQ196" s="144"/>
      <c r="IR196" s="144"/>
      <c r="IS196" s="144"/>
      <c r="IT196" s="144"/>
      <c r="IU196" s="144"/>
      <c r="IV196" s="144"/>
    </row>
    <row r="197" spans="1:256" s="145" customFormat="1" ht="60" customHeight="1">
      <c r="A197" s="134" t="s">
        <v>276</v>
      </c>
      <c r="B197" s="135">
        <v>30110641</v>
      </c>
      <c r="C197" s="136">
        <v>8</v>
      </c>
      <c r="D197" s="137" t="s">
        <v>33</v>
      </c>
      <c r="E197" s="137" t="s">
        <v>15</v>
      </c>
      <c r="F197" s="138"/>
      <c r="G197" s="139"/>
      <c r="H197" s="150" t="s">
        <v>63</v>
      </c>
      <c r="I197" s="141"/>
      <c r="J197" s="142"/>
      <c r="K197" s="143"/>
      <c r="L197" s="191"/>
      <c r="M197" s="197"/>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c r="BA197" s="144"/>
      <c r="BB197" s="144"/>
      <c r="BC197" s="144"/>
      <c r="BD197" s="144"/>
      <c r="BE197" s="144"/>
      <c r="BF197" s="144"/>
      <c r="BG197" s="144"/>
      <c r="BH197" s="144"/>
      <c r="BI197" s="144"/>
      <c r="BJ197" s="144"/>
      <c r="BK197" s="144"/>
      <c r="BL197" s="144"/>
      <c r="BM197" s="144"/>
      <c r="BN197" s="144"/>
      <c r="BO197" s="144"/>
      <c r="BP197" s="144"/>
      <c r="BQ197" s="144"/>
      <c r="BR197" s="144"/>
      <c r="BS197" s="144"/>
      <c r="BT197" s="144"/>
      <c r="BU197" s="144"/>
      <c r="BV197" s="144"/>
      <c r="BW197" s="144"/>
      <c r="BX197" s="144"/>
      <c r="BY197" s="144"/>
      <c r="BZ197" s="144"/>
      <c r="CA197" s="144"/>
      <c r="CB197" s="144"/>
      <c r="CC197" s="144"/>
      <c r="CD197" s="144"/>
      <c r="CE197" s="144"/>
      <c r="CF197" s="144"/>
      <c r="CG197" s="144"/>
      <c r="CH197" s="144"/>
      <c r="CI197" s="144"/>
      <c r="CJ197" s="144"/>
      <c r="CK197" s="144"/>
      <c r="CL197" s="144"/>
      <c r="CM197" s="144"/>
      <c r="CN197" s="144"/>
      <c r="CO197" s="144"/>
      <c r="CP197" s="144"/>
      <c r="CQ197" s="144"/>
      <c r="CR197" s="144"/>
      <c r="CS197" s="144"/>
      <c r="CT197" s="144"/>
      <c r="CU197" s="144"/>
      <c r="CV197" s="144"/>
      <c r="CW197" s="144"/>
      <c r="CX197" s="144"/>
      <c r="CY197" s="144"/>
      <c r="CZ197" s="144"/>
      <c r="DA197" s="144"/>
      <c r="DB197" s="144"/>
      <c r="DC197" s="144"/>
      <c r="DD197" s="144"/>
      <c r="DE197" s="144"/>
      <c r="DF197" s="144"/>
      <c r="DG197" s="144"/>
      <c r="DH197" s="144"/>
      <c r="DI197" s="144"/>
      <c r="DJ197" s="144"/>
      <c r="DK197" s="144"/>
      <c r="DL197" s="144"/>
      <c r="DM197" s="144"/>
      <c r="DN197" s="144"/>
      <c r="DO197" s="144"/>
      <c r="DP197" s="144"/>
      <c r="DQ197" s="144"/>
      <c r="DR197" s="144"/>
      <c r="DS197" s="144"/>
      <c r="DT197" s="144"/>
      <c r="DU197" s="144"/>
      <c r="DV197" s="144"/>
      <c r="DW197" s="144"/>
      <c r="DX197" s="144"/>
      <c r="DY197" s="144"/>
      <c r="DZ197" s="144"/>
      <c r="EA197" s="144"/>
      <c r="EB197" s="144"/>
      <c r="EC197" s="144"/>
      <c r="ED197" s="144"/>
      <c r="EE197" s="144"/>
      <c r="EF197" s="144"/>
      <c r="EG197" s="144"/>
      <c r="EH197" s="144"/>
      <c r="EI197" s="144"/>
      <c r="EJ197" s="144"/>
      <c r="EK197" s="144"/>
      <c r="EL197" s="144"/>
      <c r="EM197" s="144"/>
      <c r="EN197" s="144"/>
      <c r="EO197" s="144"/>
      <c r="EP197" s="144"/>
      <c r="EQ197" s="144"/>
      <c r="ER197" s="144"/>
      <c r="ES197" s="144"/>
      <c r="ET197" s="144"/>
      <c r="EU197" s="144"/>
      <c r="EV197" s="144"/>
      <c r="EW197" s="144"/>
      <c r="EX197" s="144"/>
      <c r="EY197" s="144"/>
      <c r="EZ197" s="144"/>
      <c r="FA197" s="144"/>
      <c r="FB197" s="144"/>
      <c r="FC197" s="144"/>
      <c r="FD197" s="144"/>
      <c r="FE197" s="144"/>
      <c r="FF197" s="144"/>
      <c r="FG197" s="144"/>
      <c r="FH197" s="144"/>
      <c r="FI197" s="144"/>
      <c r="FJ197" s="144"/>
      <c r="FK197" s="144"/>
      <c r="FL197" s="144"/>
      <c r="FM197" s="144"/>
      <c r="FN197" s="144"/>
      <c r="FO197" s="144"/>
      <c r="FP197" s="144"/>
      <c r="FQ197" s="144"/>
      <c r="FR197" s="144"/>
      <c r="FS197" s="144"/>
      <c r="FT197" s="144"/>
      <c r="FU197" s="144"/>
      <c r="FV197" s="144"/>
      <c r="FW197" s="144"/>
      <c r="FX197" s="144"/>
      <c r="FY197" s="144"/>
      <c r="FZ197" s="144"/>
      <c r="GA197" s="144"/>
      <c r="GB197" s="144"/>
      <c r="GC197" s="144"/>
      <c r="GD197" s="144"/>
      <c r="GE197" s="144"/>
      <c r="GF197" s="144"/>
      <c r="GG197" s="144"/>
      <c r="GH197" s="144"/>
      <c r="GI197" s="144"/>
      <c r="GJ197" s="144"/>
      <c r="GK197" s="144"/>
      <c r="GL197" s="144"/>
      <c r="GM197" s="144"/>
      <c r="GN197" s="144"/>
      <c r="GO197" s="144"/>
      <c r="GP197" s="144"/>
      <c r="GQ197" s="144"/>
      <c r="GR197" s="144"/>
      <c r="GS197" s="144"/>
      <c r="GT197" s="144"/>
      <c r="GU197" s="144"/>
      <c r="GV197" s="144"/>
      <c r="GW197" s="144"/>
      <c r="GX197" s="144"/>
      <c r="GY197" s="144"/>
      <c r="GZ197" s="144"/>
      <c r="HA197" s="144"/>
      <c r="HB197" s="144"/>
      <c r="HC197" s="144"/>
      <c r="HD197" s="144"/>
      <c r="HE197" s="144"/>
      <c r="HF197" s="144"/>
      <c r="HG197" s="144"/>
      <c r="HH197" s="144"/>
      <c r="HI197" s="144"/>
      <c r="HJ197" s="144"/>
      <c r="HK197" s="144"/>
      <c r="HL197" s="144"/>
      <c r="HM197" s="144"/>
      <c r="HN197" s="144"/>
      <c r="HO197" s="144"/>
      <c r="HP197" s="144"/>
      <c r="HQ197" s="144"/>
      <c r="HR197" s="144"/>
      <c r="HS197" s="144"/>
      <c r="HT197" s="144"/>
      <c r="HU197" s="144"/>
      <c r="HV197" s="144"/>
      <c r="HW197" s="144"/>
      <c r="HX197" s="144"/>
      <c r="HY197" s="144"/>
      <c r="HZ197" s="144"/>
      <c r="IA197" s="144"/>
      <c r="IB197" s="144"/>
      <c r="IC197" s="144"/>
      <c r="ID197" s="144"/>
      <c r="IE197" s="144"/>
      <c r="IF197" s="144"/>
      <c r="IG197" s="144"/>
      <c r="IH197" s="144"/>
      <c r="II197" s="144"/>
      <c r="IJ197" s="144"/>
      <c r="IK197" s="144"/>
      <c r="IL197" s="144"/>
      <c r="IM197" s="144"/>
      <c r="IN197" s="144"/>
      <c r="IO197" s="144"/>
      <c r="IP197" s="144"/>
      <c r="IQ197" s="144"/>
      <c r="IR197" s="144"/>
      <c r="IS197" s="144"/>
      <c r="IT197" s="144"/>
      <c r="IU197" s="144"/>
      <c r="IV197" s="144"/>
    </row>
    <row r="198" spans="1:256" s="145" customFormat="1" ht="60" customHeight="1">
      <c r="A198" s="134" t="s">
        <v>1337</v>
      </c>
      <c r="B198" s="135">
        <v>30100231</v>
      </c>
      <c r="C198" s="136">
        <v>8</v>
      </c>
      <c r="D198" s="137" t="s">
        <v>26</v>
      </c>
      <c r="E198" s="137" t="s">
        <v>15</v>
      </c>
      <c r="F198" s="151" t="s">
        <v>277</v>
      </c>
      <c r="G198" s="139"/>
      <c r="H198" s="140"/>
      <c r="I198" s="141"/>
      <c r="J198" s="142"/>
      <c r="K198" s="143"/>
      <c r="L198" s="191">
        <v>42103</v>
      </c>
      <c r="M198" s="191">
        <v>42143</v>
      </c>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144"/>
      <c r="BD198" s="144"/>
      <c r="BE198" s="144"/>
      <c r="BF198" s="144"/>
      <c r="BG198" s="144"/>
      <c r="BH198" s="144"/>
      <c r="BI198" s="144"/>
      <c r="BJ198" s="144"/>
      <c r="BK198" s="144"/>
      <c r="BL198" s="144"/>
      <c r="BM198" s="144"/>
      <c r="BN198" s="144"/>
      <c r="BO198" s="144"/>
      <c r="BP198" s="144"/>
      <c r="BQ198" s="144"/>
      <c r="BR198" s="144"/>
      <c r="BS198" s="144"/>
      <c r="BT198" s="144"/>
      <c r="BU198" s="144"/>
      <c r="BV198" s="144"/>
      <c r="BW198" s="144"/>
      <c r="BX198" s="144"/>
      <c r="BY198" s="144"/>
      <c r="BZ198" s="144"/>
      <c r="CA198" s="144"/>
      <c r="CB198" s="144"/>
      <c r="CC198" s="144"/>
      <c r="CD198" s="144"/>
      <c r="CE198" s="144"/>
      <c r="CF198" s="144"/>
      <c r="CG198" s="144"/>
      <c r="CH198" s="144"/>
      <c r="CI198" s="144"/>
      <c r="CJ198" s="144"/>
      <c r="CK198" s="144"/>
      <c r="CL198" s="144"/>
      <c r="CM198" s="144"/>
      <c r="CN198" s="144"/>
      <c r="CO198" s="144"/>
      <c r="CP198" s="144"/>
      <c r="CQ198" s="144"/>
      <c r="CR198" s="144"/>
      <c r="CS198" s="144"/>
      <c r="CT198" s="144"/>
      <c r="CU198" s="144"/>
      <c r="CV198" s="144"/>
      <c r="CW198" s="144"/>
      <c r="CX198" s="144"/>
      <c r="CY198" s="144"/>
      <c r="CZ198" s="144"/>
      <c r="DA198" s="144"/>
      <c r="DB198" s="144"/>
      <c r="DC198" s="144"/>
      <c r="DD198" s="144"/>
      <c r="DE198" s="144"/>
      <c r="DF198" s="144"/>
      <c r="DG198" s="144"/>
      <c r="DH198" s="144"/>
      <c r="DI198" s="144"/>
      <c r="DJ198" s="144"/>
      <c r="DK198" s="144"/>
      <c r="DL198" s="144"/>
      <c r="DM198" s="144"/>
      <c r="DN198" s="144"/>
      <c r="DO198" s="144"/>
      <c r="DP198" s="144"/>
      <c r="DQ198" s="144"/>
      <c r="DR198" s="144"/>
      <c r="DS198" s="144"/>
      <c r="DT198" s="144"/>
      <c r="DU198" s="144"/>
      <c r="DV198" s="144"/>
      <c r="DW198" s="144"/>
      <c r="DX198" s="144"/>
      <c r="DY198" s="144"/>
      <c r="DZ198" s="144"/>
      <c r="EA198" s="144"/>
      <c r="EB198" s="144"/>
      <c r="EC198" s="144"/>
      <c r="ED198" s="144"/>
      <c r="EE198" s="144"/>
      <c r="EF198" s="144"/>
      <c r="EG198" s="144"/>
      <c r="EH198" s="144"/>
      <c r="EI198" s="144"/>
      <c r="EJ198" s="144"/>
      <c r="EK198" s="144"/>
      <c r="EL198" s="144"/>
      <c r="EM198" s="144"/>
      <c r="EN198" s="144"/>
      <c r="EO198" s="144"/>
      <c r="EP198" s="144"/>
      <c r="EQ198" s="144"/>
      <c r="ER198" s="144"/>
      <c r="ES198" s="144"/>
      <c r="ET198" s="144"/>
      <c r="EU198" s="144"/>
      <c r="EV198" s="144"/>
      <c r="EW198" s="144"/>
      <c r="EX198" s="144"/>
      <c r="EY198" s="144"/>
      <c r="EZ198" s="144"/>
      <c r="FA198" s="144"/>
      <c r="FB198" s="144"/>
      <c r="FC198" s="144"/>
      <c r="FD198" s="144"/>
      <c r="FE198" s="144"/>
      <c r="FF198" s="144"/>
      <c r="FG198" s="144"/>
      <c r="FH198" s="144"/>
      <c r="FI198" s="144"/>
      <c r="FJ198" s="144"/>
      <c r="FK198" s="144"/>
      <c r="FL198" s="144"/>
      <c r="FM198" s="144"/>
      <c r="FN198" s="144"/>
      <c r="FO198" s="144"/>
      <c r="FP198" s="144"/>
      <c r="FQ198" s="144"/>
      <c r="FR198" s="144"/>
      <c r="FS198" s="144"/>
      <c r="FT198" s="144"/>
      <c r="FU198" s="144"/>
      <c r="FV198" s="144"/>
      <c r="FW198" s="144"/>
      <c r="FX198" s="144"/>
      <c r="FY198" s="144"/>
      <c r="FZ198" s="144"/>
      <c r="GA198" s="144"/>
      <c r="GB198" s="144"/>
      <c r="GC198" s="144"/>
      <c r="GD198" s="144"/>
      <c r="GE198" s="144"/>
      <c r="GF198" s="144"/>
      <c r="GG198" s="144"/>
      <c r="GH198" s="144"/>
      <c r="GI198" s="144"/>
      <c r="GJ198" s="144"/>
      <c r="GK198" s="144"/>
      <c r="GL198" s="144"/>
      <c r="GM198" s="144"/>
      <c r="GN198" s="144"/>
      <c r="GO198" s="144"/>
      <c r="GP198" s="144"/>
      <c r="GQ198" s="144"/>
      <c r="GR198" s="144"/>
      <c r="GS198" s="144"/>
      <c r="GT198" s="144"/>
      <c r="GU198" s="144"/>
      <c r="GV198" s="144"/>
      <c r="GW198" s="144"/>
      <c r="GX198" s="144"/>
      <c r="GY198" s="144"/>
      <c r="GZ198" s="144"/>
      <c r="HA198" s="144"/>
      <c r="HB198" s="144"/>
      <c r="HC198" s="144"/>
      <c r="HD198" s="144"/>
      <c r="HE198" s="144"/>
      <c r="HF198" s="144"/>
      <c r="HG198" s="144"/>
      <c r="HH198" s="144"/>
      <c r="HI198" s="144"/>
      <c r="HJ198" s="144"/>
      <c r="HK198" s="144"/>
      <c r="HL198" s="144"/>
      <c r="HM198" s="144"/>
      <c r="HN198" s="144"/>
      <c r="HO198" s="144"/>
      <c r="HP198" s="144"/>
      <c r="HQ198" s="144"/>
      <c r="HR198" s="144"/>
      <c r="HS198" s="144"/>
      <c r="HT198" s="144"/>
      <c r="HU198" s="144"/>
      <c r="HV198" s="144"/>
      <c r="HW198" s="144"/>
      <c r="HX198" s="144"/>
      <c r="HY198" s="144"/>
      <c r="HZ198" s="144"/>
      <c r="IA198" s="144"/>
      <c r="IB198" s="144"/>
      <c r="IC198" s="144"/>
      <c r="ID198" s="144"/>
      <c r="IE198" s="144"/>
      <c r="IF198" s="144"/>
      <c r="IG198" s="144"/>
      <c r="IH198" s="144"/>
      <c r="II198" s="144"/>
      <c r="IJ198" s="144"/>
      <c r="IK198" s="144"/>
      <c r="IL198" s="144"/>
      <c r="IM198" s="144"/>
      <c r="IN198" s="144"/>
      <c r="IO198" s="144"/>
      <c r="IP198" s="144"/>
      <c r="IQ198" s="144"/>
      <c r="IR198" s="144"/>
      <c r="IS198" s="144"/>
      <c r="IT198" s="144"/>
      <c r="IU198" s="144"/>
      <c r="IV198" s="144"/>
    </row>
    <row r="199" spans="1:256" s="289" customFormat="1" ht="60" customHeight="1">
      <c r="A199" s="268" t="s">
        <v>1383</v>
      </c>
      <c r="B199" s="269">
        <v>21110071</v>
      </c>
      <c r="C199" s="270">
        <v>10</v>
      </c>
      <c r="D199" s="271" t="s">
        <v>62</v>
      </c>
      <c r="E199" s="271" t="s">
        <v>15</v>
      </c>
      <c r="F199" s="287"/>
      <c r="G199" s="273"/>
      <c r="H199" s="274" t="s">
        <v>145</v>
      </c>
      <c r="I199" s="275"/>
      <c r="J199" s="290"/>
      <c r="K199" s="291"/>
      <c r="L199" s="278"/>
      <c r="M199" s="292"/>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c r="BZ199" s="288"/>
      <c r="CA199" s="288"/>
      <c r="CB199" s="288"/>
      <c r="CC199" s="288"/>
      <c r="CD199" s="288"/>
      <c r="CE199" s="288"/>
      <c r="CF199" s="288"/>
      <c r="CG199" s="288"/>
      <c r="CH199" s="288"/>
      <c r="CI199" s="288"/>
      <c r="CJ199" s="288"/>
      <c r="CK199" s="288"/>
      <c r="CL199" s="288"/>
      <c r="CM199" s="288"/>
      <c r="CN199" s="288"/>
      <c r="CO199" s="288"/>
      <c r="CP199" s="288"/>
      <c r="CQ199" s="288"/>
      <c r="CR199" s="288"/>
      <c r="CS199" s="288"/>
      <c r="CT199" s="288"/>
      <c r="CU199" s="288"/>
      <c r="CV199" s="288"/>
      <c r="CW199" s="288"/>
      <c r="CX199" s="288"/>
      <c r="CY199" s="288"/>
      <c r="CZ199" s="288"/>
      <c r="DA199" s="288"/>
      <c r="DB199" s="288"/>
      <c r="DC199" s="288"/>
      <c r="DD199" s="288"/>
      <c r="DE199" s="288"/>
      <c r="DF199" s="288"/>
      <c r="DG199" s="288"/>
      <c r="DH199" s="288"/>
      <c r="DI199" s="288"/>
      <c r="DJ199" s="288"/>
      <c r="DK199" s="288"/>
      <c r="DL199" s="288"/>
      <c r="DM199" s="288"/>
      <c r="DN199" s="288"/>
      <c r="DO199" s="288"/>
      <c r="DP199" s="288"/>
      <c r="DQ199" s="288"/>
      <c r="DR199" s="288"/>
      <c r="DS199" s="288"/>
      <c r="DT199" s="288"/>
      <c r="DU199" s="288"/>
      <c r="DV199" s="288"/>
      <c r="DW199" s="288"/>
      <c r="DX199" s="288"/>
      <c r="DY199" s="288"/>
      <c r="DZ199" s="288"/>
      <c r="EA199" s="288"/>
      <c r="EB199" s="288"/>
      <c r="EC199" s="288"/>
      <c r="ED199" s="288"/>
      <c r="EE199" s="288"/>
      <c r="EF199" s="288"/>
      <c r="EG199" s="288"/>
      <c r="EH199" s="288"/>
      <c r="EI199" s="288"/>
      <c r="EJ199" s="288"/>
      <c r="EK199" s="288"/>
      <c r="EL199" s="288"/>
      <c r="EM199" s="288"/>
      <c r="EN199" s="288"/>
      <c r="EO199" s="288"/>
      <c r="EP199" s="288"/>
      <c r="EQ199" s="288"/>
      <c r="ER199" s="288"/>
      <c r="ES199" s="288"/>
      <c r="ET199" s="288"/>
      <c r="EU199" s="288"/>
      <c r="EV199" s="288"/>
      <c r="EW199" s="288"/>
      <c r="EX199" s="288"/>
      <c r="EY199" s="288"/>
      <c r="EZ199" s="288"/>
      <c r="FA199" s="288"/>
      <c r="FB199" s="288"/>
      <c r="FC199" s="288"/>
      <c r="FD199" s="288"/>
      <c r="FE199" s="288"/>
      <c r="FF199" s="288"/>
      <c r="FG199" s="288"/>
      <c r="FH199" s="288"/>
      <c r="FI199" s="288"/>
      <c r="FJ199" s="288"/>
      <c r="FK199" s="288"/>
      <c r="FL199" s="288"/>
      <c r="FM199" s="288"/>
      <c r="FN199" s="288"/>
      <c r="FO199" s="288"/>
      <c r="FP199" s="288"/>
      <c r="FQ199" s="288"/>
      <c r="FR199" s="288"/>
      <c r="FS199" s="288"/>
      <c r="FT199" s="288"/>
      <c r="FU199" s="288"/>
      <c r="FV199" s="288"/>
      <c r="FW199" s="288"/>
      <c r="FX199" s="288"/>
      <c r="FY199" s="288"/>
      <c r="FZ199" s="288"/>
      <c r="GA199" s="288"/>
      <c r="GB199" s="288"/>
      <c r="GC199" s="288"/>
      <c r="GD199" s="288"/>
      <c r="GE199" s="288"/>
      <c r="GF199" s="288"/>
      <c r="GG199" s="288"/>
      <c r="GH199" s="288"/>
      <c r="GI199" s="288"/>
      <c r="GJ199" s="288"/>
      <c r="GK199" s="288"/>
      <c r="GL199" s="288"/>
      <c r="GM199" s="288"/>
      <c r="GN199" s="288"/>
      <c r="GO199" s="288"/>
      <c r="GP199" s="288"/>
      <c r="GQ199" s="288"/>
      <c r="GR199" s="288"/>
      <c r="GS199" s="288"/>
      <c r="GT199" s="288"/>
      <c r="GU199" s="288"/>
      <c r="GV199" s="288"/>
      <c r="GW199" s="288"/>
      <c r="GX199" s="288"/>
      <c r="GY199" s="288"/>
      <c r="GZ199" s="288"/>
      <c r="HA199" s="288"/>
      <c r="HB199" s="288"/>
      <c r="HC199" s="288"/>
      <c r="HD199" s="288"/>
      <c r="HE199" s="288"/>
      <c r="HF199" s="288"/>
      <c r="HG199" s="288"/>
      <c r="HH199" s="288"/>
      <c r="HI199" s="288"/>
      <c r="HJ199" s="288"/>
      <c r="HK199" s="288"/>
      <c r="HL199" s="288"/>
      <c r="HM199" s="288"/>
      <c r="HN199" s="288"/>
      <c r="HO199" s="288"/>
      <c r="HP199" s="288"/>
      <c r="HQ199" s="288"/>
      <c r="HR199" s="288"/>
      <c r="HS199" s="288"/>
      <c r="HT199" s="288"/>
      <c r="HU199" s="288"/>
      <c r="HV199" s="288"/>
      <c r="HW199" s="288"/>
      <c r="HX199" s="288"/>
      <c r="HY199" s="288"/>
      <c r="HZ199" s="288"/>
      <c r="IA199" s="288"/>
      <c r="IB199" s="288"/>
      <c r="IC199" s="288"/>
      <c r="ID199" s="288"/>
      <c r="IE199" s="288"/>
      <c r="IF199" s="288"/>
      <c r="IG199" s="288"/>
      <c r="IH199" s="288"/>
      <c r="II199" s="288"/>
      <c r="IJ199" s="288"/>
      <c r="IK199" s="288"/>
      <c r="IL199" s="288"/>
      <c r="IM199" s="288"/>
      <c r="IN199" s="288"/>
      <c r="IO199" s="288"/>
      <c r="IP199" s="288"/>
      <c r="IQ199" s="288"/>
      <c r="IR199" s="288"/>
      <c r="IS199" s="288"/>
      <c r="IT199" s="288"/>
      <c r="IU199" s="288"/>
      <c r="IV199" s="288"/>
    </row>
    <row r="200" spans="1:256" s="289" customFormat="1" ht="60" customHeight="1">
      <c r="A200" s="268" t="s">
        <v>1384</v>
      </c>
      <c r="B200" s="269">
        <v>21130021</v>
      </c>
      <c r="C200" s="270">
        <v>10</v>
      </c>
      <c r="D200" s="271" t="s">
        <v>62</v>
      </c>
      <c r="E200" s="271" t="s">
        <v>15</v>
      </c>
      <c r="F200" s="287"/>
      <c r="G200" s="273"/>
      <c r="H200" s="274" t="s">
        <v>45</v>
      </c>
      <c r="I200" s="275"/>
      <c r="J200" s="290"/>
      <c r="K200" s="291"/>
      <c r="L200" s="278"/>
      <c r="M200" s="292"/>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c r="BZ200" s="288"/>
      <c r="CA200" s="288"/>
      <c r="CB200" s="288"/>
      <c r="CC200" s="288"/>
      <c r="CD200" s="288"/>
      <c r="CE200" s="288"/>
      <c r="CF200" s="288"/>
      <c r="CG200" s="288"/>
      <c r="CH200" s="288"/>
      <c r="CI200" s="288"/>
      <c r="CJ200" s="288"/>
      <c r="CK200" s="288"/>
      <c r="CL200" s="288"/>
      <c r="CM200" s="288"/>
      <c r="CN200" s="288"/>
      <c r="CO200" s="288"/>
      <c r="CP200" s="288"/>
      <c r="CQ200" s="288"/>
      <c r="CR200" s="288"/>
      <c r="CS200" s="288"/>
      <c r="CT200" s="288"/>
      <c r="CU200" s="288"/>
      <c r="CV200" s="288"/>
      <c r="CW200" s="288"/>
      <c r="CX200" s="288"/>
      <c r="CY200" s="288"/>
      <c r="CZ200" s="288"/>
      <c r="DA200" s="288"/>
      <c r="DB200" s="288"/>
      <c r="DC200" s="288"/>
      <c r="DD200" s="288"/>
      <c r="DE200" s="288"/>
      <c r="DF200" s="288"/>
      <c r="DG200" s="288"/>
      <c r="DH200" s="288"/>
      <c r="DI200" s="288"/>
      <c r="DJ200" s="288"/>
      <c r="DK200" s="288"/>
      <c r="DL200" s="288"/>
      <c r="DM200" s="288"/>
      <c r="DN200" s="288"/>
      <c r="DO200" s="288"/>
      <c r="DP200" s="288"/>
      <c r="DQ200" s="288"/>
      <c r="DR200" s="288"/>
      <c r="DS200" s="288"/>
      <c r="DT200" s="288"/>
      <c r="DU200" s="288"/>
      <c r="DV200" s="288"/>
      <c r="DW200" s="288"/>
      <c r="DX200" s="288"/>
      <c r="DY200" s="288"/>
      <c r="DZ200" s="288"/>
      <c r="EA200" s="288"/>
      <c r="EB200" s="288"/>
      <c r="EC200" s="288"/>
      <c r="ED200" s="288"/>
      <c r="EE200" s="288"/>
      <c r="EF200" s="288"/>
      <c r="EG200" s="288"/>
      <c r="EH200" s="288"/>
      <c r="EI200" s="288"/>
      <c r="EJ200" s="288"/>
      <c r="EK200" s="288"/>
      <c r="EL200" s="288"/>
      <c r="EM200" s="288"/>
      <c r="EN200" s="288"/>
      <c r="EO200" s="288"/>
      <c r="EP200" s="288"/>
      <c r="EQ200" s="288"/>
      <c r="ER200" s="288"/>
      <c r="ES200" s="288"/>
      <c r="ET200" s="288"/>
      <c r="EU200" s="288"/>
      <c r="EV200" s="288"/>
      <c r="EW200" s="288"/>
      <c r="EX200" s="288"/>
      <c r="EY200" s="288"/>
      <c r="EZ200" s="288"/>
      <c r="FA200" s="288"/>
      <c r="FB200" s="288"/>
      <c r="FC200" s="288"/>
      <c r="FD200" s="288"/>
      <c r="FE200" s="288"/>
      <c r="FF200" s="288"/>
      <c r="FG200" s="288"/>
      <c r="FH200" s="288"/>
      <c r="FI200" s="288"/>
      <c r="FJ200" s="288"/>
      <c r="FK200" s="288"/>
      <c r="FL200" s="288"/>
      <c r="FM200" s="288"/>
      <c r="FN200" s="288"/>
      <c r="FO200" s="288"/>
      <c r="FP200" s="288"/>
      <c r="FQ200" s="288"/>
      <c r="FR200" s="288"/>
      <c r="FS200" s="288"/>
      <c r="FT200" s="288"/>
      <c r="FU200" s="288"/>
      <c r="FV200" s="288"/>
      <c r="FW200" s="288"/>
      <c r="FX200" s="288"/>
      <c r="FY200" s="288"/>
      <c r="FZ200" s="288"/>
      <c r="GA200" s="288"/>
      <c r="GB200" s="288"/>
      <c r="GC200" s="288"/>
      <c r="GD200" s="288"/>
      <c r="GE200" s="288"/>
      <c r="GF200" s="288"/>
      <c r="GG200" s="288"/>
      <c r="GH200" s="288"/>
      <c r="GI200" s="288"/>
      <c r="GJ200" s="288"/>
      <c r="GK200" s="288"/>
      <c r="GL200" s="288"/>
      <c r="GM200" s="288"/>
      <c r="GN200" s="288"/>
      <c r="GO200" s="288"/>
      <c r="GP200" s="288"/>
      <c r="GQ200" s="288"/>
      <c r="GR200" s="288"/>
      <c r="GS200" s="288"/>
      <c r="GT200" s="288"/>
      <c r="GU200" s="288"/>
      <c r="GV200" s="288"/>
      <c r="GW200" s="288"/>
      <c r="GX200" s="288"/>
      <c r="GY200" s="288"/>
      <c r="GZ200" s="288"/>
      <c r="HA200" s="288"/>
      <c r="HB200" s="288"/>
      <c r="HC200" s="288"/>
      <c r="HD200" s="288"/>
      <c r="HE200" s="288"/>
      <c r="HF200" s="288"/>
      <c r="HG200" s="288"/>
      <c r="HH200" s="288"/>
      <c r="HI200" s="288"/>
      <c r="HJ200" s="288"/>
      <c r="HK200" s="288"/>
      <c r="HL200" s="288"/>
      <c r="HM200" s="288"/>
      <c r="HN200" s="288"/>
      <c r="HO200" s="288"/>
      <c r="HP200" s="288"/>
      <c r="HQ200" s="288"/>
      <c r="HR200" s="288"/>
      <c r="HS200" s="288"/>
      <c r="HT200" s="288"/>
      <c r="HU200" s="288"/>
      <c r="HV200" s="288"/>
      <c r="HW200" s="288"/>
      <c r="HX200" s="288"/>
      <c r="HY200" s="288"/>
      <c r="HZ200" s="288"/>
      <c r="IA200" s="288"/>
      <c r="IB200" s="288"/>
      <c r="IC200" s="288"/>
      <c r="ID200" s="288"/>
      <c r="IE200" s="288"/>
      <c r="IF200" s="288"/>
      <c r="IG200" s="288"/>
      <c r="IH200" s="288"/>
      <c r="II200" s="288"/>
      <c r="IJ200" s="288"/>
      <c r="IK200" s="288"/>
      <c r="IL200" s="288"/>
      <c r="IM200" s="288"/>
      <c r="IN200" s="288"/>
      <c r="IO200" s="288"/>
      <c r="IP200" s="288"/>
      <c r="IQ200" s="288"/>
      <c r="IR200" s="288"/>
      <c r="IS200" s="288"/>
      <c r="IT200" s="288"/>
      <c r="IU200" s="288"/>
      <c r="IV200" s="288"/>
    </row>
    <row r="201" spans="1:256" s="289" customFormat="1" ht="60" customHeight="1">
      <c r="A201" s="268" t="s">
        <v>1385</v>
      </c>
      <c r="B201" s="269">
        <v>21130041</v>
      </c>
      <c r="C201" s="270">
        <v>10</v>
      </c>
      <c r="D201" s="271" t="s">
        <v>62</v>
      </c>
      <c r="E201" s="271" t="s">
        <v>15</v>
      </c>
      <c r="F201" s="287"/>
      <c r="G201" s="273"/>
      <c r="H201" s="274" t="s">
        <v>45</v>
      </c>
      <c r="I201" s="275"/>
      <c r="J201" s="290"/>
      <c r="K201" s="291"/>
      <c r="L201" s="278"/>
      <c r="M201" s="292"/>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c r="BZ201" s="288"/>
      <c r="CA201" s="288"/>
      <c r="CB201" s="288"/>
      <c r="CC201" s="288"/>
      <c r="CD201" s="288"/>
      <c r="CE201" s="288"/>
      <c r="CF201" s="288"/>
      <c r="CG201" s="288"/>
      <c r="CH201" s="288"/>
      <c r="CI201" s="288"/>
      <c r="CJ201" s="288"/>
      <c r="CK201" s="288"/>
      <c r="CL201" s="288"/>
      <c r="CM201" s="288"/>
      <c r="CN201" s="288"/>
      <c r="CO201" s="288"/>
      <c r="CP201" s="288"/>
      <c r="CQ201" s="288"/>
      <c r="CR201" s="288"/>
      <c r="CS201" s="288"/>
      <c r="CT201" s="288"/>
      <c r="CU201" s="288"/>
      <c r="CV201" s="288"/>
      <c r="CW201" s="288"/>
      <c r="CX201" s="288"/>
      <c r="CY201" s="288"/>
      <c r="CZ201" s="288"/>
      <c r="DA201" s="288"/>
      <c r="DB201" s="288"/>
      <c r="DC201" s="288"/>
      <c r="DD201" s="288"/>
      <c r="DE201" s="288"/>
      <c r="DF201" s="288"/>
      <c r="DG201" s="288"/>
      <c r="DH201" s="288"/>
      <c r="DI201" s="288"/>
      <c r="DJ201" s="288"/>
      <c r="DK201" s="288"/>
      <c r="DL201" s="288"/>
      <c r="DM201" s="288"/>
      <c r="DN201" s="288"/>
      <c r="DO201" s="288"/>
      <c r="DP201" s="288"/>
      <c r="DQ201" s="288"/>
      <c r="DR201" s="288"/>
      <c r="DS201" s="288"/>
      <c r="DT201" s="288"/>
      <c r="DU201" s="288"/>
      <c r="DV201" s="288"/>
      <c r="DW201" s="288"/>
      <c r="DX201" s="288"/>
      <c r="DY201" s="288"/>
      <c r="DZ201" s="288"/>
      <c r="EA201" s="288"/>
      <c r="EB201" s="288"/>
      <c r="EC201" s="288"/>
      <c r="ED201" s="288"/>
      <c r="EE201" s="288"/>
      <c r="EF201" s="288"/>
      <c r="EG201" s="288"/>
      <c r="EH201" s="288"/>
      <c r="EI201" s="288"/>
      <c r="EJ201" s="288"/>
      <c r="EK201" s="288"/>
      <c r="EL201" s="288"/>
      <c r="EM201" s="288"/>
      <c r="EN201" s="288"/>
      <c r="EO201" s="288"/>
      <c r="EP201" s="288"/>
      <c r="EQ201" s="288"/>
      <c r="ER201" s="288"/>
      <c r="ES201" s="288"/>
      <c r="ET201" s="288"/>
      <c r="EU201" s="288"/>
      <c r="EV201" s="288"/>
      <c r="EW201" s="288"/>
      <c r="EX201" s="288"/>
      <c r="EY201" s="288"/>
      <c r="EZ201" s="288"/>
      <c r="FA201" s="288"/>
      <c r="FB201" s="288"/>
      <c r="FC201" s="288"/>
      <c r="FD201" s="288"/>
      <c r="FE201" s="288"/>
      <c r="FF201" s="288"/>
      <c r="FG201" s="288"/>
      <c r="FH201" s="288"/>
      <c r="FI201" s="288"/>
      <c r="FJ201" s="288"/>
      <c r="FK201" s="288"/>
      <c r="FL201" s="288"/>
      <c r="FM201" s="288"/>
      <c r="FN201" s="288"/>
      <c r="FO201" s="288"/>
      <c r="FP201" s="288"/>
      <c r="FQ201" s="288"/>
      <c r="FR201" s="288"/>
      <c r="FS201" s="288"/>
      <c r="FT201" s="288"/>
      <c r="FU201" s="288"/>
      <c r="FV201" s="288"/>
      <c r="FW201" s="288"/>
      <c r="FX201" s="288"/>
      <c r="FY201" s="288"/>
      <c r="FZ201" s="288"/>
      <c r="GA201" s="288"/>
      <c r="GB201" s="288"/>
      <c r="GC201" s="288"/>
      <c r="GD201" s="288"/>
      <c r="GE201" s="288"/>
      <c r="GF201" s="288"/>
      <c r="GG201" s="288"/>
      <c r="GH201" s="288"/>
      <c r="GI201" s="288"/>
      <c r="GJ201" s="288"/>
      <c r="GK201" s="288"/>
      <c r="GL201" s="288"/>
      <c r="GM201" s="288"/>
      <c r="GN201" s="288"/>
      <c r="GO201" s="288"/>
      <c r="GP201" s="288"/>
      <c r="GQ201" s="288"/>
      <c r="GR201" s="288"/>
      <c r="GS201" s="288"/>
      <c r="GT201" s="288"/>
      <c r="GU201" s="288"/>
      <c r="GV201" s="288"/>
      <c r="GW201" s="288"/>
      <c r="GX201" s="288"/>
      <c r="GY201" s="288"/>
      <c r="GZ201" s="288"/>
      <c r="HA201" s="288"/>
      <c r="HB201" s="288"/>
      <c r="HC201" s="288"/>
      <c r="HD201" s="288"/>
      <c r="HE201" s="288"/>
      <c r="HF201" s="288"/>
      <c r="HG201" s="288"/>
      <c r="HH201" s="288"/>
      <c r="HI201" s="288"/>
      <c r="HJ201" s="288"/>
      <c r="HK201" s="288"/>
      <c r="HL201" s="288"/>
      <c r="HM201" s="288"/>
      <c r="HN201" s="288"/>
      <c r="HO201" s="288"/>
      <c r="HP201" s="288"/>
      <c r="HQ201" s="288"/>
      <c r="HR201" s="288"/>
      <c r="HS201" s="288"/>
      <c r="HT201" s="288"/>
      <c r="HU201" s="288"/>
      <c r="HV201" s="288"/>
      <c r="HW201" s="288"/>
      <c r="HX201" s="288"/>
      <c r="HY201" s="288"/>
      <c r="HZ201" s="288"/>
      <c r="IA201" s="288"/>
      <c r="IB201" s="288"/>
      <c r="IC201" s="288"/>
      <c r="ID201" s="288"/>
      <c r="IE201" s="288"/>
      <c r="IF201" s="288"/>
      <c r="IG201" s="288"/>
      <c r="IH201" s="288"/>
      <c r="II201" s="288"/>
      <c r="IJ201" s="288"/>
      <c r="IK201" s="288"/>
      <c r="IL201" s="288"/>
      <c r="IM201" s="288"/>
      <c r="IN201" s="288"/>
      <c r="IO201" s="288"/>
      <c r="IP201" s="288"/>
      <c r="IQ201" s="288"/>
      <c r="IR201" s="288"/>
      <c r="IS201" s="288"/>
      <c r="IT201" s="288"/>
      <c r="IU201" s="288"/>
      <c r="IV201" s="288"/>
    </row>
    <row r="202" spans="1:256" s="289" customFormat="1" ht="60" customHeight="1">
      <c r="A202" s="268" t="s">
        <v>1386</v>
      </c>
      <c r="B202" s="269">
        <v>22130051</v>
      </c>
      <c r="C202" s="270">
        <v>10</v>
      </c>
      <c r="D202" s="271" t="s">
        <v>26</v>
      </c>
      <c r="E202" s="271" t="s">
        <v>15</v>
      </c>
      <c r="F202" s="287"/>
      <c r="G202" s="293" t="s">
        <v>28</v>
      </c>
      <c r="H202" s="274" t="s">
        <v>30</v>
      </c>
      <c r="I202" s="275"/>
      <c r="J202" s="290"/>
      <c r="K202" s="291"/>
      <c r="L202" s="278"/>
      <c r="M202" s="292"/>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c r="BZ202" s="288"/>
      <c r="CA202" s="288"/>
      <c r="CB202" s="288"/>
      <c r="CC202" s="288"/>
      <c r="CD202" s="288"/>
      <c r="CE202" s="288"/>
      <c r="CF202" s="288"/>
      <c r="CG202" s="288"/>
      <c r="CH202" s="288"/>
      <c r="CI202" s="288"/>
      <c r="CJ202" s="288"/>
      <c r="CK202" s="288"/>
      <c r="CL202" s="288"/>
      <c r="CM202" s="288"/>
      <c r="CN202" s="288"/>
      <c r="CO202" s="288"/>
      <c r="CP202" s="288"/>
      <c r="CQ202" s="288"/>
      <c r="CR202" s="288"/>
      <c r="CS202" s="288"/>
      <c r="CT202" s="288"/>
      <c r="CU202" s="288"/>
      <c r="CV202" s="288"/>
      <c r="CW202" s="288"/>
      <c r="CX202" s="288"/>
      <c r="CY202" s="288"/>
      <c r="CZ202" s="288"/>
      <c r="DA202" s="288"/>
      <c r="DB202" s="288"/>
      <c r="DC202" s="288"/>
      <c r="DD202" s="288"/>
      <c r="DE202" s="288"/>
      <c r="DF202" s="288"/>
      <c r="DG202" s="288"/>
      <c r="DH202" s="288"/>
      <c r="DI202" s="288"/>
      <c r="DJ202" s="288"/>
      <c r="DK202" s="288"/>
      <c r="DL202" s="288"/>
      <c r="DM202" s="288"/>
      <c r="DN202" s="288"/>
      <c r="DO202" s="288"/>
      <c r="DP202" s="288"/>
      <c r="DQ202" s="288"/>
      <c r="DR202" s="288"/>
      <c r="DS202" s="288"/>
      <c r="DT202" s="288"/>
      <c r="DU202" s="288"/>
      <c r="DV202" s="288"/>
      <c r="DW202" s="288"/>
      <c r="DX202" s="288"/>
      <c r="DY202" s="288"/>
      <c r="DZ202" s="288"/>
      <c r="EA202" s="288"/>
      <c r="EB202" s="288"/>
      <c r="EC202" s="288"/>
      <c r="ED202" s="288"/>
      <c r="EE202" s="288"/>
      <c r="EF202" s="288"/>
      <c r="EG202" s="288"/>
      <c r="EH202" s="288"/>
      <c r="EI202" s="288"/>
      <c r="EJ202" s="288"/>
      <c r="EK202" s="288"/>
      <c r="EL202" s="288"/>
      <c r="EM202" s="288"/>
      <c r="EN202" s="288"/>
      <c r="EO202" s="288"/>
      <c r="EP202" s="288"/>
      <c r="EQ202" s="288"/>
      <c r="ER202" s="288"/>
      <c r="ES202" s="288"/>
      <c r="ET202" s="288"/>
      <c r="EU202" s="288"/>
      <c r="EV202" s="288"/>
      <c r="EW202" s="288"/>
      <c r="EX202" s="288"/>
      <c r="EY202" s="288"/>
      <c r="EZ202" s="288"/>
      <c r="FA202" s="288"/>
      <c r="FB202" s="288"/>
      <c r="FC202" s="288"/>
      <c r="FD202" s="288"/>
      <c r="FE202" s="288"/>
      <c r="FF202" s="288"/>
      <c r="FG202" s="288"/>
      <c r="FH202" s="288"/>
      <c r="FI202" s="288"/>
      <c r="FJ202" s="288"/>
      <c r="FK202" s="288"/>
      <c r="FL202" s="288"/>
      <c r="FM202" s="288"/>
      <c r="FN202" s="288"/>
      <c r="FO202" s="288"/>
      <c r="FP202" s="288"/>
      <c r="FQ202" s="288"/>
      <c r="FR202" s="288"/>
      <c r="FS202" s="288"/>
      <c r="FT202" s="288"/>
      <c r="FU202" s="288"/>
      <c r="FV202" s="288"/>
      <c r="FW202" s="288"/>
      <c r="FX202" s="288"/>
      <c r="FY202" s="288"/>
      <c r="FZ202" s="288"/>
      <c r="GA202" s="288"/>
      <c r="GB202" s="288"/>
      <c r="GC202" s="288"/>
      <c r="GD202" s="288"/>
      <c r="GE202" s="288"/>
      <c r="GF202" s="288"/>
      <c r="GG202" s="288"/>
      <c r="GH202" s="288"/>
      <c r="GI202" s="288"/>
      <c r="GJ202" s="288"/>
      <c r="GK202" s="288"/>
      <c r="GL202" s="288"/>
      <c r="GM202" s="288"/>
      <c r="GN202" s="288"/>
      <c r="GO202" s="288"/>
      <c r="GP202" s="288"/>
      <c r="GQ202" s="288"/>
      <c r="GR202" s="288"/>
      <c r="GS202" s="288"/>
      <c r="GT202" s="288"/>
      <c r="GU202" s="288"/>
      <c r="GV202" s="288"/>
      <c r="GW202" s="288"/>
      <c r="GX202" s="288"/>
      <c r="GY202" s="288"/>
      <c r="GZ202" s="288"/>
      <c r="HA202" s="288"/>
      <c r="HB202" s="288"/>
      <c r="HC202" s="288"/>
      <c r="HD202" s="288"/>
      <c r="HE202" s="288"/>
      <c r="HF202" s="288"/>
      <c r="HG202" s="288"/>
      <c r="HH202" s="288"/>
      <c r="HI202" s="288"/>
      <c r="HJ202" s="288"/>
      <c r="HK202" s="288"/>
      <c r="HL202" s="288"/>
      <c r="HM202" s="288"/>
      <c r="HN202" s="288"/>
      <c r="HO202" s="288"/>
      <c r="HP202" s="288"/>
      <c r="HQ202" s="288"/>
      <c r="HR202" s="288"/>
      <c r="HS202" s="288"/>
      <c r="HT202" s="288"/>
      <c r="HU202" s="288"/>
      <c r="HV202" s="288"/>
      <c r="HW202" s="288"/>
      <c r="HX202" s="288"/>
      <c r="HY202" s="288"/>
      <c r="HZ202" s="288"/>
      <c r="IA202" s="288"/>
      <c r="IB202" s="288"/>
      <c r="IC202" s="288"/>
      <c r="ID202" s="288"/>
      <c r="IE202" s="288"/>
      <c r="IF202" s="288"/>
      <c r="IG202" s="288"/>
      <c r="IH202" s="288"/>
      <c r="II202" s="288"/>
      <c r="IJ202" s="288"/>
      <c r="IK202" s="288"/>
      <c r="IL202" s="288"/>
      <c r="IM202" s="288"/>
      <c r="IN202" s="288"/>
      <c r="IO202" s="288"/>
      <c r="IP202" s="288"/>
      <c r="IQ202" s="288"/>
      <c r="IR202" s="288"/>
      <c r="IS202" s="288"/>
      <c r="IT202" s="288"/>
      <c r="IU202" s="288"/>
      <c r="IV202" s="288"/>
    </row>
    <row r="203" spans="1:256" s="289" customFormat="1" ht="60" customHeight="1">
      <c r="A203" s="268" t="s">
        <v>1387</v>
      </c>
      <c r="B203" s="269">
        <v>21030071</v>
      </c>
      <c r="C203" s="270">
        <v>5</v>
      </c>
      <c r="D203" s="271" t="s">
        <v>62</v>
      </c>
      <c r="E203" s="271" t="s">
        <v>15</v>
      </c>
      <c r="F203" s="287"/>
      <c r="G203" s="273"/>
      <c r="H203" s="274" t="s">
        <v>39</v>
      </c>
      <c r="I203" s="275"/>
      <c r="J203" s="290"/>
      <c r="K203" s="291"/>
      <c r="L203" s="278"/>
      <c r="M203" s="292"/>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c r="BZ203" s="288"/>
      <c r="CA203" s="288"/>
      <c r="CB203" s="288"/>
      <c r="CC203" s="288"/>
      <c r="CD203" s="288"/>
      <c r="CE203" s="288"/>
      <c r="CF203" s="288"/>
      <c r="CG203" s="288"/>
      <c r="CH203" s="288"/>
      <c r="CI203" s="288"/>
      <c r="CJ203" s="288"/>
      <c r="CK203" s="288"/>
      <c r="CL203" s="288"/>
      <c r="CM203" s="288"/>
      <c r="CN203" s="288"/>
      <c r="CO203" s="288"/>
      <c r="CP203" s="288"/>
      <c r="CQ203" s="288"/>
      <c r="CR203" s="288"/>
      <c r="CS203" s="288"/>
      <c r="CT203" s="288"/>
      <c r="CU203" s="288"/>
      <c r="CV203" s="288"/>
      <c r="CW203" s="288"/>
      <c r="CX203" s="288"/>
      <c r="CY203" s="288"/>
      <c r="CZ203" s="288"/>
      <c r="DA203" s="288"/>
      <c r="DB203" s="288"/>
      <c r="DC203" s="288"/>
      <c r="DD203" s="288"/>
      <c r="DE203" s="288"/>
      <c r="DF203" s="288"/>
      <c r="DG203" s="288"/>
      <c r="DH203" s="288"/>
      <c r="DI203" s="288"/>
      <c r="DJ203" s="288"/>
      <c r="DK203" s="288"/>
      <c r="DL203" s="288"/>
      <c r="DM203" s="288"/>
      <c r="DN203" s="288"/>
      <c r="DO203" s="288"/>
      <c r="DP203" s="288"/>
      <c r="DQ203" s="288"/>
      <c r="DR203" s="288"/>
      <c r="DS203" s="288"/>
      <c r="DT203" s="288"/>
      <c r="DU203" s="288"/>
      <c r="DV203" s="288"/>
      <c r="DW203" s="288"/>
      <c r="DX203" s="288"/>
      <c r="DY203" s="288"/>
      <c r="DZ203" s="288"/>
      <c r="EA203" s="288"/>
      <c r="EB203" s="288"/>
      <c r="EC203" s="288"/>
      <c r="ED203" s="288"/>
      <c r="EE203" s="288"/>
      <c r="EF203" s="288"/>
      <c r="EG203" s="288"/>
      <c r="EH203" s="288"/>
      <c r="EI203" s="288"/>
      <c r="EJ203" s="288"/>
      <c r="EK203" s="288"/>
      <c r="EL203" s="288"/>
      <c r="EM203" s="288"/>
      <c r="EN203" s="288"/>
      <c r="EO203" s="288"/>
      <c r="EP203" s="288"/>
      <c r="EQ203" s="288"/>
      <c r="ER203" s="288"/>
      <c r="ES203" s="288"/>
      <c r="ET203" s="288"/>
      <c r="EU203" s="288"/>
      <c r="EV203" s="288"/>
      <c r="EW203" s="288"/>
      <c r="EX203" s="288"/>
      <c r="EY203" s="288"/>
      <c r="EZ203" s="288"/>
      <c r="FA203" s="288"/>
      <c r="FB203" s="288"/>
      <c r="FC203" s="288"/>
      <c r="FD203" s="288"/>
      <c r="FE203" s="288"/>
      <c r="FF203" s="288"/>
      <c r="FG203" s="288"/>
      <c r="FH203" s="288"/>
      <c r="FI203" s="288"/>
      <c r="FJ203" s="288"/>
      <c r="FK203" s="288"/>
      <c r="FL203" s="288"/>
      <c r="FM203" s="288"/>
      <c r="FN203" s="288"/>
      <c r="FO203" s="288"/>
      <c r="FP203" s="288"/>
      <c r="FQ203" s="288"/>
      <c r="FR203" s="288"/>
      <c r="FS203" s="288"/>
      <c r="FT203" s="288"/>
      <c r="FU203" s="288"/>
      <c r="FV203" s="288"/>
      <c r="FW203" s="288"/>
      <c r="FX203" s="288"/>
      <c r="FY203" s="288"/>
      <c r="FZ203" s="288"/>
      <c r="GA203" s="288"/>
      <c r="GB203" s="288"/>
      <c r="GC203" s="288"/>
      <c r="GD203" s="288"/>
      <c r="GE203" s="288"/>
      <c r="GF203" s="288"/>
      <c r="GG203" s="288"/>
      <c r="GH203" s="288"/>
      <c r="GI203" s="288"/>
      <c r="GJ203" s="288"/>
      <c r="GK203" s="288"/>
      <c r="GL203" s="288"/>
      <c r="GM203" s="288"/>
      <c r="GN203" s="288"/>
      <c r="GO203" s="288"/>
      <c r="GP203" s="288"/>
      <c r="GQ203" s="288"/>
      <c r="GR203" s="288"/>
      <c r="GS203" s="288"/>
      <c r="GT203" s="288"/>
      <c r="GU203" s="288"/>
      <c r="GV203" s="288"/>
      <c r="GW203" s="288"/>
      <c r="GX203" s="288"/>
      <c r="GY203" s="288"/>
      <c r="GZ203" s="288"/>
      <c r="HA203" s="288"/>
      <c r="HB203" s="288"/>
      <c r="HC203" s="288"/>
      <c r="HD203" s="288"/>
      <c r="HE203" s="288"/>
      <c r="HF203" s="288"/>
      <c r="HG203" s="288"/>
      <c r="HH203" s="288"/>
      <c r="HI203" s="288"/>
      <c r="HJ203" s="288"/>
      <c r="HK203" s="288"/>
      <c r="HL203" s="288"/>
      <c r="HM203" s="288"/>
      <c r="HN203" s="288"/>
      <c r="HO203" s="288"/>
      <c r="HP203" s="288"/>
      <c r="HQ203" s="288"/>
      <c r="HR203" s="288"/>
      <c r="HS203" s="288"/>
      <c r="HT203" s="288"/>
      <c r="HU203" s="288"/>
      <c r="HV203" s="288"/>
      <c r="HW203" s="288"/>
      <c r="HX203" s="288"/>
      <c r="HY203" s="288"/>
      <c r="HZ203" s="288"/>
      <c r="IA203" s="288"/>
      <c r="IB203" s="288"/>
      <c r="IC203" s="288"/>
      <c r="ID203" s="288"/>
      <c r="IE203" s="288"/>
      <c r="IF203" s="288"/>
      <c r="IG203" s="288"/>
      <c r="IH203" s="288"/>
      <c r="II203" s="288"/>
      <c r="IJ203" s="288"/>
      <c r="IK203" s="288"/>
      <c r="IL203" s="288"/>
      <c r="IM203" s="288"/>
      <c r="IN203" s="288"/>
      <c r="IO203" s="288"/>
      <c r="IP203" s="288"/>
      <c r="IQ203" s="288"/>
      <c r="IR203" s="288"/>
      <c r="IS203" s="288"/>
      <c r="IT203" s="288"/>
      <c r="IU203" s="288"/>
      <c r="IV203" s="288"/>
    </row>
    <row r="204" spans="1:256" s="289" customFormat="1" ht="60" customHeight="1">
      <c r="A204" s="268" t="s">
        <v>1388</v>
      </c>
      <c r="B204" s="269">
        <v>21130031</v>
      </c>
      <c r="C204" s="270">
        <v>10</v>
      </c>
      <c r="D204" s="271" t="s">
        <v>62</v>
      </c>
      <c r="E204" s="271" t="s">
        <v>15</v>
      </c>
      <c r="F204" s="287"/>
      <c r="G204" s="273"/>
      <c r="H204" s="274" t="s">
        <v>45</v>
      </c>
      <c r="I204" s="275"/>
      <c r="J204" s="290"/>
      <c r="K204" s="291"/>
      <c r="L204" s="278"/>
      <c r="M204" s="292"/>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c r="BZ204" s="288"/>
      <c r="CA204" s="288"/>
      <c r="CB204" s="288"/>
      <c r="CC204" s="288"/>
      <c r="CD204" s="288"/>
      <c r="CE204" s="288"/>
      <c r="CF204" s="288"/>
      <c r="CG204" s="288"/>
      <c r="CH204" s="288"/>
      <c r="CI204" s="288"/>
      <c r="CJ204" s="288"/>
      <c r="CK204" s="288"/>
      <c r="CL204" s="288"/>
      <c r="CM204" s="288"/>
      <c r="CN204" s="288"/>
      <c r="CO204" s="288"/>
      <c r="CP204" s="288"/>
      <c r="CQ204" s="288"/>
      <c r="CR204" s="288"/>
      <c r="CS204" s="288"/>
      <c r="CT204" s="288"/>
      <c r="CU204" s="288"/>
      <c r="CV204" s="288"/>
      <c r="CW204" s="288"/>
      <c r="CX204" s="288"/>
      <c r="CY204" s="288"/>
      <c r="CZ204" s="288"/>
      <c r="DA204" s="288"/>
      <c r="DB204" s="288"/>
      <c r="DC204" s="288"/>
      <c r="DD204" s="288"/>
      <c r="DE204" s="288"/>
      <c r="DF204" s="288"/>
      <c r="DG204" s="288"/>
      <c r="DH204" s="288"/>
      <c r="DI204" s="288"/>
      <c r="DJ204" s="288"/>
      <c r="DK204" s="288"/>
      <c r="DL204" s="288"/>
      <c r="DM204" s="288"/>
      <c r="DN204" s="288"/>
      <c r="DO204" s="288"/>
      <c r="DP204" s="288"/>
      <c r="DQ204" s="288"/>
      <c r="DR204" s="288"/>
      <c r="DS204" s="288"/>
      <c r="DT204" s="288"/>
      <c r="DU204" s="288"/>
      <c r="DV204" s="288"/>
      <c r="DW204" s="288"/>
      <c r="DX204" s="288"/>
      <c r="DY204" s="288"/>
      <c r="DZ204" s="288"/>
      <c r="EA204" s="288"/>
      <c r="EB204" s="288"/>
      <c r="EC204" s="288"/>
      <c r="ED204" s="288"/>
      <c r="EE204" s="288"/>
      <c r="EF204" s="288"/>
      <c r="EG204" s="288"/>
      <c r="EH204" s="288"/>
      <c r="EI204" s="288"/>
      <c r="EJ204" s="288"/>
      <c r="EK204" s="288"/>
      <c r="EL204" s="288"/>
      <c r="EM204" s="288"/>
      <c r="EN204" s="288"/>
      <c r="EO204" s="288"/>
      <c r="EP204" s="288"/>
      <c r="EQ204" s="288"/>
      <c r="ER204" s="288"/>
      <c r="ES204" s="288"/>
      <c r="ET204" s="288"/>
      <c r="EU204" s="288"/>
      <c r="EV204" s="288"/>
      <c r="EW204" s="288"/>
      <c r="EX204" s="288"/>
      <c r="EY204" s="288"/>
      <c r="EZ204" s="288"/>
      <c r="FA204" s="288"/>
      <c r="FB204" s="288"/>
      <c r="FC204" s="288"/>
      <c r="FD204" s="288"/>
      <c r="FE204" s="288"/>
      <c r="FF204" s="288"/>
      <c r="FG204" s="288"/>
      <c r="FH204" s="288"/>
      <c r="FI204" s="288"/>
      <c r="FJ204" s="288"/>
      <c r="FK204" s="288"/>
      <c r="FL204" s="288"/>
      <c r="FM204" s="288"/>
      <c r="FN204" s="288"/>
      <c r="FO204" s="288"/>
      <c r="FP204" s="288"/>
      <c r="FQ204" s="288"/>
      <c r="FR204" s="288"/>
      <c r="FS204" s="288"/>
      <c r="FT204" s="288"/>
      <c r="FU204" s="288"/>
      <c r="FV204" s="288"/>
      <c r="FW204" s="288"/>
      <c r="FX204" s="288"/>
      <c r="FY204" s="288"/>
      <c r="FZ204" s="288"/>
      <c r="GA204" s="288"/>
      <c r="GB204" s="288"/>
      <c r="GC204" s="288"/>
      <c r="GD204" s="288"/>
      <c r="GE204" s="288"/>
      <c r="GF204" s="288"/>
      <c r="GG204" s="288"/>
      <c r="GH204" s="288"/>
      <c r="GI204" s="288"/>
      <c r="GJ204" s="288"/>
      <c r="GK204" s="288"/>
      <c r="GL204" s="288"/>
      <c r="GM204" s="288"/>
      <c r="GN204" s="288"/>
      <c r="GO204" s="288"/>
      <c r="GP204" s="288"/>
      <c r="GQ204" s="288"/>
      <c r="GR204" s="288"/>
      <c r="GS204" s="288"/>
      <c r="GT204" s="288"/>
      <c r="GU204" s="288"/>
      <c r="GV204" s="288"/>
      <c r="GW204" s="288"/>
      <c r="GX204" s="288"/>
      <c r="GY204" s="288"/>
      <c r="GZ204" s="288"/>
      <c r="HA204" s="288"/>
      <c r="HB204" s="288"/>
      <c r="HC204" s="288"/>
      <c r="HD204" s="288"/>
      <c r="HE204" s="288"/>
      <c r="HF204" s="288"/>
      <c r="HG204" s="288"/>
      <c r="HH204" s="288"/>
      <c r="HI204" s="288"/>
      <c r="HJ204" s="288"/>
      <c r="HK204" s="288"/>
      <c r="HL204" s="288"/>
      <c r="HM204" s="288"/>
      <c r="HN204" s="288"/>
      <c r="HO204" s="288"/>
      <c r="HP204" s="288"/>
      <c r="HQ204" s="288"/>
      <c r="HR204" s="288"/>
      <c r="HS204" s="288"/>
      <c r="HT204" s="288"/>
      <c r="HU204" s="288"/>
      <c r="HV204" s="288"/>
      <c r="HW204" s="288"/>
      <c r="HX204" s="288"/>
      <c r="HY204" s="288"/>
      <c r="HZ204" s="288"/>
      <c r="IA204" s="288"/>
      <c r="IB204" s="288"/>
      <c r="IC204" s="288"/>
      <c r="ID204" s="288"/>
      <c r="IE204" s="288"/>
      <c r="IF204" s="288"/>
      <c r="IG204" s="288"/>
      <c r="IH204" s="288"/>
      <c r="II204" s="288"/>
      <c r="IJ204" s="288"/>
      <c r="IK204" s="288"/>
      <c r="IL204" s="288"/>
      <c r="IM204" s="288"/>
      <c r="IN204" s="288"/>
      <c r="IO204" s="288"/>
      <c r="IP204" s="288"/>
      <c r="IQ204" s="288"/>
      <c r="IR204" s="288"/>
      <c r="IS204" s="288"/>
      <c r="IT204" s="288"/>
      <c r="IU204" s="288"/>
      <c r="IV204" s="288"/>
    </row>
    <row r="205" spans="1:256" ht="60" customHeight="1">
      <c r="A205" s="30" t="s">
        <v>278</v>
      </c>
      <c r="B205" s="31">
        <v>21130481</v>
      </c>
      <c r="C205" s="32">
        <v>8</v>
      </c>
      <c r="D205" s="33" t="s">
        <v>62</v>
      </c>
      <c r="E205" s="33" t="s">
        <v>15</v>
      </c>
      <c r="F205" s="40"/>
      <c r="G205" s="35"/>
      <c r="H205" s="36" t="s">
        <v>45</v>
      </c>
      <c r="I205" s="37"/>
      <c r="J205" s="42"/>
      <c r="K205" s="43"/>
      <c r="L205" s="203"/>
      <c r="M205" s="198"/>
    </row>
    <row r="206" spans="1:256" s="145" customFormat="1" ht="60" customHeight="1">
      <c r="A206" s="134" t="s">
        <v>279</v>
      </c>
      <c r="B206" s="135">
        <v>30130581</v>
      </c>
      <c r="C206" s="136">
        <v>8</v>
      </c>
      <c r="D206" s="137" t="s">
        <v>33</v>
      </c>
      <c r="E206" s="137" t="s">
        <v>15</v>
      </c>
      <c r="F206" s="138"/>
      <c r="G206" s="139"/>
      <c r="H206" s="140"/>
      <c r="I206" s="141"/>
      <c r="J206" s="142"/>
      <c r="K206" s="143"/>
      <c r="L206" s="191"/>
      <c r="M206" s="197"/>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4"/>
      <c r="AY206" s="144"/>
      <c r="AZ206" s="144"/>
      <c r="BA206" s="144"/>
      <c r="BB206" s="144"/>
      <c r="BC206" s="144"/>
      <c r="BD206" s="144"/>
      <c r="BE206" s="144"/>
      <c r="BF206" s="144"/>
      <c r="BG206" s="144"/>
      <c r="BH206" s="144"/>
      <c r="BI206" s="144"/>
      <c r="BJ206" s="144"/>
      <c r="BK206" s="144"/>
      <c r="BL206" s="144"/>
      <c r="BM206" s="144"/>
      <c r="BN206" s="144"/>
      <c r="BO206" s="144"/>
      <c r="BP206" s="144"/>
      <c r="BQ206" s="144"/>
      <c r="BR206" s="144"/>
      <c r="BS206" s="144"/>
      <c r="BT206" s="144"/>
      <c r="BU206" s="144"/>
      <c r="BV206" s="144"/>
      <c r="BW206" s="144"/>
      <c r="BX206" s="144"/>
      <c r="BY206" s="144"/>
      <c r="BZ206" s="144"/>
      <c r="CA206" s="144"/>
      <c r="CB206" s="144"/>
      <c r="CC206" s="144"/>
      <c r="CD206" s="144"/>
      <c r="CE206" s="144"/>
      <c r="CF206" s="144"/>
      <c r="CG206" s="144"/>
      <c r="CH206" s="144"/>
      <c r="CI206" s="144"/>
      <c r="CJ206" s="144"/>
      <c r="CK206" s="144"/>
      <c r="CL206" s="144"/>
      <c r="CM206" s="144"/>
      <c r="CN206" s="144"/>
      <c r="CO206" s="144"/>
      <c r="CP206" s="144"/>
      <c r="CQ206" s="144"/>
      <c r="CR206" s="144"/>
      <c r="CS206" s="144"/>
      <c r="CT206" s="144"/>
      <c r="CU206" s="144"/>
      <c r="CV206" s="144"/>
      <c r="CW206" s="144"/>
      <c r="CX206" s="144"/>
      <c r="CY206" s="144"/>
      <c r="CZ206" s="144"/>
      <c r="DA206" s="144"/>
      <c r="DB206" s="144"/>
      <c r="DC206" s="144"/>
      <c r="DD206" s="144"/>
      <c r="DE206" s="144"/>
      <c r="DF206" s="144"/>
      <c r="DG206" s="144"/>
      <c r="DH206" s="144"/>
      <c r="DI206" s="144"/>
      <c r="DJ206" s="144"/>
      <c r="DK206" s="144"/>
      <c r="DL206" s="144"/>
      <c r="DM206" s="144"/>
      <c r="DN206" s="144"/>
      <c r="DO206" s="144"/>
      <c r="DP206" s="144"/>
      <c r="DQ206" s="144"/>
      <c r="DR206" s="144"/>
      <c r="DS206" s="144"/>
      <c r="DT206" s="144"/>
      <c r="DU206" s="144"/>
      <c r="DV206" s="144"/>
      <c r="DW206" s="144"/>
      <c r="DX206" s="144"/>
      <c r="DY206" s="144"/>
      <c r="DZ206" s="144"/>
      <c r="EA206" s="144"/>
      <c r="EB206" s="144"/>
      <c r="EC206" s="144"/>
      <c r="ED206" s="144"/>
      <c r="EE206" s="144"/>
      <c r="EF206" s="144"/>
      <c r="EG206" s="144"/>
      <c r="EH206" s="144"/>
      <c r="EI206" s="144"/>
      <c r="EJ206" s="144"/>
      <c r="EK206" s="144"/>
      <c r="EL206" s="144"/>
      <c r="EM206" s="144"/>
      <c r="EN206" s="144"/>
      <c r="EO206" s="144"/>
      <c r="EP206" s="144"/>
      <c r="EQ206" s="144"/>
      <c r="ER206" s="144"/>
      <c r="ES206" s="144"/>
      <c r="ET206" s="144"/>
      <c r="EU206" s="144"/>
      <c r="EV206" s="144"/>
      <c r="EW206" s="144"/>
      <c r="EX206" s="144"/>
      <c r="EY206" s="144"/>
      <c r="EZ206" s="144"/>
      <c r="FA206" s="144"/>
      <c r="FB206" s="144"/>
      <c r="FC206" s="144"/>
      <c r="FD206" s="144"/>
      <c r="FE206" s="144"/>
      <c r="FF206" s="144"/>
      <c r="FG206" s="144"/>
      <c r="FH206" s="144"/>
      <c r="FI206" s="144"/>
      <c r="FJ206" s="144"/>
      <c r="FK206" s="144"/>
      <c r="FL206" s="144"/>
      <c r="FM206" s="144"/>
      <c r="FN206" s="144"/>
      <c r="FO206" s="144"/>
      <c r="FP206" s="144"/>
      <c r="FQ206" s="144"/>
      <c r="FR206" s="144"/>
      <c r="FS206" s="144"/>
      <c r="FT206" s="144"/>
      <c r="FU206" s="144"/>
      <c r="FV206" s="144"/>
      <c r="FW206" s="144"/>
      <c r="FX206" s="144"/>
      <c r="FY206" s="144"/>
      <c r="FZ206" s="144"/>
      <c r="GA206" s="144"/>
      <c r="GB206" s="144"/>
      <c r="GC206" s="144"/>
      <c r="GD206" s="144"/>
      <c r="GE206" s="144"/>
      <c r="GF206" s="144"/>
      <c r="GG206" s="144"/>
      <c r="GH206" s="144"/>
      <c r="GI206" s="144"/>
      <c r="GJ206" s="144"/>
      <c r="GK206" s="144"/>
      <c r="GL206" s="144"/>
      <c r="GM206" s="144"/>
      <c r="GN206" s="144"/>
      <c r="GO206" s="144"/>
      <c r="GP206" s="144"/>
      <c r="GQ206" s="144"/>
      <c r="GR206" s="144"/>
      <c r="GS206" s="144"/>
      <c r="GT206" s="144"/>
      <c r="GU206" s="144"/>
      <c r="GV206" s="144"/>
      <c r="GW206" s="144"/>
      <c r="GX206" s="144"/>
      <c r="GY206" s="144"/>
      <c r="GZ206" s="144"/>
      <c r="HA206" s="144"/>
      <c r="HB206" s="144"/>
      <c r="HC206" s="144"/>
      <c r="HD206" s="144"/>
      <c r="HE206" s="144"/>
      <c r="HF206" s="144"/>
      <c r="HG206" s="144"/>
      <c r="HH206" s="144"/>
      <c r="HI206" s="144"/>
      <c r="HJ206" s="144"/>
      <c r="HK206" s="144"/>
      <c r="HL206" s="144"/>
      <c r="HM206" s="144"/>
      <c r="HN206" s="144"/>
      <c r="HO206" s="144"/>
      <c r="HP206" s="144"/>
      <c r="HQ206" s="144"/>
      <c r="HR206" s="144"/>
      <c r="HS206" s="144"/>
      <c r="HT206" s="144"/>
      <c r="HU206" s="144"/>
      <c r="HV206" s="144"/>
      <c r="HW206" s="144"/>
      <c r="HX206" s="144"/>
      <c r="HY206" s="144"/>
      <c r="HZ206" s="144"/>
      <c r="IA206" s="144"/>
      <c r="IB206" s="144"/>
      <c r="IC206" s="144"/>
      <c r="ID206" s="144"/>
      <c r="IE206" s="144"/>
      <c r="IF206" s="144"/>
      <c r="IG206" s="144"/>
      <c r="IH206" s="144"/>
      <c r="II206" s="144"/>
      <c r="IJ206" s="144"/>
      <c r="IK206" s="144"/>
      <c r="IL206" s="144"/>
      <c r="IM206" s="144"/>
      <c r="IN206" s="144"/>
      <c r="IO206" s="144"/>
      <c r="IP206" s="144"/>
      <c r="IQ206" s="144"/>
      <c r="IR206" s="144"/>
      <c r="IS206" s="144"/>
      <c r="IT206" s="144"/>
      <c r="IU206" s="144"/>
      <c r="IV206" s="144"/>
    </row>
    <row r="207" spans="1:256" s="267" customFormat="1" ht="18.75" customHeight="1">
      <c r="A207" s="254" t="s">
        <v>1338</v>
      </c>
      <c r="B207" s="255"/>
      <c r="C207" s="256"/>
      <c r="D207" s="257"/>
      <c r="E207" s="257"/>
      <c r="F207" s="258"/>
      <c r="G207" s="259"/>
      <c r="H207" s="260"/>
      <c r="I207" s="261"/>
      <c r="J207" s="262"/>
      <c r="K207" s="263"/>
      <c r="L207" s="264"/>
      <c r="M207" s="265"/>
      <c r="N207" s="266"/>
      <c r="O207" s="266"/>
      <c r="P207" s="266"/>
      <c r="Q207" s="266"/>
      <c r="R207" s="266"/>
      <c r="S207" s="266"/>
      <c r="T207" s="266"/>
      <c r="U207" s="266"/>
      <c r="V207" s="266"/>
      <c r="W207" s="266"/>
      <c r="X207" s="266"/>
      <c r="Y207" s="266"/>
      <c r="Z207" s="266"/>
      <c r="AA207" s="266"/>
      <c r="AB207" s="266"/>
      <c r="AC207" s="266"/>
      <c r="AD207" s="266"/>
      <c r="AE207" s="266"/>
      <c r="AF207" s="266"/>
      <c r="AG207" s="266"/>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c r="CF207" s="266"/>
      <c r="CG207" s="266"/>
      <c r="CH207" s="266"/>
      <c r="CI207" s="266"/>
      <c r="CJ207" s="266"/>
      <c r="CK207" s="266"/>
      <c r="CL207" s="266"/>
      <c r="CM207" s="266"/>
      <c r="CN207" s="266"/>
      <c r="CO207" s="266"/>
      <c r="CP207" s="266"/>
      <c r="CQ207" s="266"/>
      <c r="CR207" s="266"/>
      <c r="CS207" s="266"/>
      <c r="CT207" s="266"/>
      <c r="CU207" s="266"/>
      <c r="CV207" s="266"/>
      <c r="CW207" s="266"/>
      <c r="CX207" s="266"/>
      <c r="CY207" s="266"/>
      <c r="CZ207" s="266"/>
      <c r="DA207" s="266"/>
      <c r="DB207" s="266"/>
      <c r="DC207" s="266"/>
      <c r="DD207" s="266"/>
      <c r="DE207" s="266"/>
      <c r="DF207" s="266"/>
      <c r="DG207" s="266"/>
      <c r="DH207" s="266"/>
      <c r="DI207" s="266"/>
      <c r="DJ207" s="266"/>
      <c r="DK207" s="266"/>
      <c r="DL207" s="266"/>
      <c r="DM207" s="266"/>
      <c r="DN207" s="266"/>
      <c r="DO207" s="266"/>
      <c r="DP207" s="266"/>
      <c r="DQ207" s="266"/>
      <c r="DR207" s="266"/>
      <c r="DS207" s="266"/>
      <c r="DT207" s="266"/>
      <c r="DU207" s="266"/>
      <c r="DV207" s="266"/>
      <c r="DW207" s="266"/>
      <c r="DX207" s="266"/>
      <c r="DY207" s="266"/>
      <c r="DZ207" s="266"/>
      <c r="EA207" s="266"/>
      <c r="EB207" s="266"/>
      <c r="EC207" s="266"/>
      <c r="ED207" s="266"/>
      <c r="EE207" s="266"/>
      <c r="EF207" s="266"/>
      <c r="EG207" s="266"/>
      <c r="EH207" s="266"/>
      <c r="EI207" s="266"/>
      <c r="EJ207" s="266"/>
      <c r="EK207" s="266"/>
      <c r="EL207" s="266"/>
      <c r="EM207" s="266"/>
      <c r="EN207" s="266"/>
      <c r="EO207" s="266"/>
      <c r="EP207" s="266"/>
      <c r="EQ207" s="266"/>
      <c r="ER207" s="266"/>
      <c r="ES207" s="266"/>
      <c r="ET207" s="266"/>
      <c r="EU207" s="266"/>
      <c r="EV207" s="266"/>
      <c r="EW207" s="266"/>
      <c r="EX207" s="266"/>
      <c r="EY207" s="266"/>
      <c r="EZ207" s="266"/>
      <c r="FA207" s="266"/>
      <c r="FB207" s="266"/>
      <c r="FC207" s="266"/>
      <c r="FD207" s="266"/>
      <c r="FE207" s="266"/>
      <c r="FF207" s="266"/>
      <c r="FG207" s="266"/>
      <c r="FH207" s="266"/>
      <c r="FI207" s="266"/>
      <c r="FJ207" s="266"/>
      <c r="FK207" s="266"/>
      <c r="FL207" s="266"/>
      <c r="FM207" s="266"/>
      <c r="FN207" s="266"/>
      <c r="FO207" s="266"/>
      <c r="FP207" s="266"/>
      <c r="FQ207" s="266"/>
      <c r="FR207" s="266"/>
      <c r="FS207" s="266"/>
      <c r="FT207" s="266"/>
      <c r="FU207" s="266"/>
      <c r="FV207" s="266"/>
      <c r="FW207" s="266"/>
      <c r="FX207" s="266"/>
      <c r="FY207" s="266"/>
      <c r="FZ207" s="266"/>
      <c r="GA207" s="266"/>
      <c r="GB207" s="266"/>
      <c r="GC207" s="266"/>
      <c r="GD207" s="266"/>
      <c r="GE207" s="266"/>
      <c r="GF207" s="266"/>
      <c r="GG207" s="266"/>
      <c r="GH207" s="266"/>
      <c r="GI207" s="266"/>
      <c r="GJ207" s="266"/>
      <c r="GK207" s="266"/>
      <c r="GL207" s="266"/>
      <c r="GM207" s="266"/>
      <c r="GN207" s="266"/>
      <c r="GO207" s="266"/>
      <c r="GP207" s="266"/>
      <c r="GQ207" s="266"/>
      <c r="GR207" s="266"/>
      <c r="GS207" s="266"/>
      <c r="GT207" s="266"/>
      <c r="GU207" s="266"/>
      <c r="GV207" s="266"/>
      <c r="GW207" s="266"/>
      <c r="GX207" s="266"/>
      <c r="GY207" s="266"/>
      <c r="GZ207" s="266"/>
      <c r="HA207" s="266"/>
      <c r="HB207" s="266"/>
      <c r="HC207" s="266"/>
      <c r="HD207" s="266"/>
      <c r="HE207" s="266"/>
      <c r="HF207" s="266"/>
      <c r="HG207" s="266"/>
      <c r="HH207" s="266"/>
      <c r="HI207" s="266"/>
      <c r="HJ207" s="266"/>
      <c r="HK207" s="266"/>
      <c r="HL207" s="266"/>
      <c r="HM207" s="266"/>
      <c r="HN207" s="266"/>
      <c r="HO207" s="266"/>
      <c r="HP207" s="266"/>
      <c r="HQ207" s="266"/>
      <c r="HR207" s="266"/>
      <c r="HS207" s="266"/>
      <c r="HT207" s="266"/>
      <c r="HU207" s="266"/>
      <c r="HV207" s="266"/>
      <c r="HW207" s="266"/>
      <c r="HX207" s="266"/>
      <c r="HY207" s="266"/>
      <c r="HZ207" s="266"/>
      <c r="IA207" s="266"/>
      <c r="IB207" s="266"/>
      <c r="IC207" s="266"/>
      <c r="ID207" s="266"/>
      <c r="IE207" s="266"/>
      <c r="IF207" s="266"/>
      <c r="IG207" s="266"/>
      <c r="IH207" s="266"/>
      <c r="II207" s="266"/>
      <c r="IJ207" s="266"/>
      <c r="IK207" s="266"/>
      <c r="IL207" s="266"/>
      <c r="IM207" s="266"/>
      <c r="IN207" s="266"/>
      <c r="IO207" s="266"/>
      <c r="IP207" s="266"/>
      <c r="IQ207" s="266"/>
      <c r="IR207" s="266"/>
      <c r="IS207" s="266"/>
      <c r="IT207" s="266"/>
      <c r="IU207" s="266"/>
      <c r="IV207" s="266"/>
    </row>
    <row r="208" spans="1:256" s="384" customFormat="1" ht="60.75" customHeight="1">
      <c r="A208" s="372" t="s">
        <v>1339</v>
      </c>
      <c r="B208" s="373">
        <v>21160011</v>
      </c>
      <c r="C208" s="374">
        <v>8</v>
      </c>
      <c r="D208" s="375" t="s">
        <v>33</v>
      </c>
      <c r="E208" s="375" t="s">
        <v>15</v>
      </c>
      <c r="F208" s="376" t="s">
        <v>1370</v>
      </c>
      <c r="G208" s="377"/>
      <c r="H208" s="390" t="s">
        <v>1371</v>
      </c>
      <c r="I208" s="379"/>
      <c r="J208" s="380"/>
      <c r="K208" s="381"/>
      <c r="L208" s="382">
        <v>42257</v>
      </c>
      <c r="M208" s="382">
        <v>42262</v>
      </c>
      <c r="N208" s="383"/>
      <c r="O208" s="383"/>
      <c r="P208" s="383"/>
      <c r="Q208" s="383"/>
      <c r="R208" s="383"/>
      <c r="S208" s="383"/>
      <c r="T208" s="383"/>
      <c r="U208" s="383"/>
      <c r="V208" s="383"/>
      <c r="W208" s="383"/>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c r="AS208" s="383"/>
      <c r="AT208" s="383"/>
      <c r="AU208" s="383"/>
      <c r="AV208" s="383"/>
      <c r="AW208" s="383"/>
      <c r="AX208" s="383"/>
      <c r="AY208" s="383"/>
      <c r="AZ208" s="383"/>
      <c r="BA208" s="383"/>
      <c r="BB208" s="383"/>
      <c r="BC208" s="383"/>
      <c r="BD208" s="383"/>
      <c r="BE208" s="383"/>
      <c r="BF208" s="383"/>
      <c r="BG208" s="383"/>
      <c r="BH208" s="383"/>
      <c r="BI208" s="383"/>
      <c r="BJ208" s="383"/>
      <c r="BK208" s="383"/>
      <c r="BL208" s="383"/>
      <c r="BM208" s="383"/>
      <c r="BN208" s="383"/>
      <c r="BO208" s="383"/>
      <c r="BP208" s="383"/>
      <c r="BQ208" s="383"/>
      <c r="BR208" s="383"/>
      <c r="BS208" s="383"/>
      <c r="BT208" s="383"/>
      <c r="BU208" s="383"/>
      <c r="BV208" s="383"/>
      <c r="BW208" s="383"/>
      <c r="BX208" s="383"/>
      <c r="BY208" s="383"/>
      <c r="BZ208" s="383"/>
      <c r="CA208" s="383"/>
      <c r="CB208" s="383"/>
      <c r="CC208" s="383"/>
      <c r="CD208" s="383"/>
      <c r="CE208" s="383"/>
      <c r="CF208" s="383"/>
      <c r="CG208" s="383"/>
      <c r="CH208" s="383"/>
      <c r="CI208" s="383"/>
      <c r="CJ208" s="383"/>
      <c r="CK208" s="383"/>
      <c r="CL208" s="383"/>
      <c r="CM208" s="383"/>
      <c r="CN208" s="383"/>
      <c r="CO208" s="383"/>
      <c r="CP208" s="383"/>
      <c r="CQ208" s="383"/>
      <c r="CR208" s="383"/>
      <c r="CS208" s="383"/>
      <c r="CT208" s="383"/>
      <c r="CU208" s="383"/>
      <c r="CV208" s="383"/>
      <c r="CW208" s="383"/>
      <c r="CX208" s="383"/>
      <c r="CY208" s="383"/>
      <c r="CZ208" s="383"/>
      <c r="DA208" s="383"/>
      <c r="DB208" s="383"/>
      <c r="DC208" s="383"/>
      <c r="DD208" s="383"/>
      <c r="DE208" s="383"/>
      <c r="DF208" s="383"/>
      <c r="DG208" s="383"/>
      <c r="DH208" s="383"/>
      <c r="DI208" s="383"/>
      <c r="DJ208" s="383"/>
      <c r="DK208" s="383"/>
      <c r="DL208" s="383"/>
      <c r="DM208" s="383"/>
      <c r="DN208" s="383"/>
      <c r="DO208" s="383"/>
      <c r="DP208" s="383"/>
      <c r="DQ208" s="383"/>
      <c r="DR208" s="383"/>
      <c r="DS208" s="383"/>
      <c r="DT208" s="383"/>
      <c r="DU208" s="383"/>
      <c r="DV208" s="383"/>
      <c r="DW208" s="383"/>
      <c r="DX208" s="383"/>
      <c r="DY208" s="383"/>
      <c r="DZ208" s="383"/>
      <c r="EA208" s="383"/>
      <c r="EB208" s="383"/>
      <c r="EC208" s="383"/>
      <c r="ED208" s="383"/>
      <c r="EE208" s="383"/>
      <c r="EF208" s="383"/>
      <c r="EG208" s="383"/>
      <c r="EH208" s="383"/>
      <c r="EI208" s="383"/>
      <c r="EJ208" s="383"/>
      <c r="EK208" s="383"/>
      <c r="EL208" s="383"/>
      <c r="EM208" s="383"/>
      <c r="EN208" s="383"/>
      <c r="EO208" s="383"/>
      <c r="EP208" s="383"/>
      <c r="EQ208" s="383"/>
      <c r="ER208" s="383"/>
      <c r="ES208" s="383"/>
      <c r="ET208" s="383"/>
      <c r="EU208" s="383"/>
      <c r="EV208" s="383"/>
      <c r="EW208" s="383"/>
      <c r="EX208" s="383"/>
      <c r="EY208" s="383"/>
      <c r="EZ208" s="383"/>
      <c r="FA208" s="383"/>
      <c r="FB208" s="383"/>
      <c r="FC208" s="383"/>
      <c r="FD208" s="383"/>
      <c r="FE208" s="383"/>
      <c r="FF208" s="383"/>
      <c r="FG208" s="383"/>
      <c r="FH208" s="383"/>
      <c r="FI208" s="383"/>
      <c r="FJ208" s="383"/>
      <c r="FK208" s="383"/>
      <c r="FL208" s="383"/>
      <c r="FM208" s="383"/>
      <c r="FN208" s="383"/>
      <c r="FO208" s="383"/>
      <c r="FP208" s="383"/>
      <c r="FQ208" s="383"/>
      <c r="FR208" s="383"/>
      <c r="FS208" s="383"/>
      <c r="FT208" s="383"/>
      <c r="FU208" s="383"/>
      <c r="FV208" s="383"/>
      <c r="FW208" s="383"/>
      <c r="FX208" s="383"/>
      <c r="FY208" s="383"/>
      <c r="FZ208" s="383"/>
      <c r="GA208" s="383"/>
      <c r="GB208" s="383"/>
      <c r="GC208" s="383"/>
      <c r="GD208" s="383"/>
      <c r="GE208" s="383"/>
      <c r="GF208" s="383"/>
      <c r="GG208" s="383"/>
      <c r="GH208" s="383"/>
      <c r="GI208" s="383"/>
      <c r="GJ208" s="383"/>
      <c r="GK208" s="383"/>
      <c r="GL208" s="383"/>
      <c r="GM208" s="383"/>
      <c r="GN208" s="383"/>
      <c r="GO208" s="383"/>
      <c r="GP208" s="383"/>
      <c r="GQ208" s="383"/>
      <c r="GR208" s="383"/>
      <c r="GS208" s="383"/>
      <c r="GT208" s="383"/>
      <c r="GU208" s="383"/>
      <c r="GV208" s="383"/>
      <c r="GW208" s="383"/>
      <c r="GX208" s="383"/>
      <c r="GY208" s="383"/>
      <c r="GZ208" s="383"/>
      <c r="HA208" s="383"/>
      <c r="HB208" s="383"/>
      <c r="HC208" s="383"/>
      <c r="HD208" s="383"/>
      <c r="HE208" s="383"/>
      <c r="HF208" s="383"/>
      <c r="HG208" s="383"/>
      <c r="HH208" s="383"/>
      <c r="HI208" s="383"/>
      <c r="HJ208" s="383"/>
      <c r="HK208" s="383"/>
      <c r="HL208" s="383"/>
      <c r="HM208" s="383"/>
      <c r="HN208" s="383"/>
      <c r="HO208" s="383"/>
      <c r="HP208" s="383"/>
      <c r="HQ208" s="383"/>
      <c r="HR208" s="383"/>
      <c r="HS208" s="383"/>
      <c r="HT208" s="383"/>
      <c r="HU208" s="383"/>
      <c r="HV208" s="383"/>
      <c r="HW208" s="383"/>
      <c r="HX208" s="383"/>
      <c r="HY208" s="383"/>
      <c r="HZ208" s="383"/>
      <c r="IA208" s="383"/>
      <c r="IB208" s="383"/>
      <c r="IC208" s="383"/>
      <c r="ID208" s="383"/>
      <c r="IE208" s="383"/>
      <c r="IF208" s="383"/>
      <c r="IG208" s="383"/>
      <c r="IH208" s="383"/>
      <c r="II208" s="383"/>
      <c r="IJ208" s="383"/>
      <c r="IK208" s="383"/>
      <c r="IL208" s="383"/>
      <c r="IM208" s="383"/>
      <c r="IN208" s="383"/>
      <c r="IO208" s="383"/>
      <c r="IP208" s="383"/>
      <c r="IQ208" s="383"/>
      <c r="IR208" s="383"/>
      <c r="IS208" s="383"/>
      <c r="IT208" s="383"/>
      <c r="IU208" s="383"/>
      <c r="IV208" s="383"/>
    </row>
    <row r="209" spans="1:256" s="384" customFormat="1" ht="60.75" customHeight="1">
      <c r="A209" s="372" t="s">
        <v>1340</v>
      </c>
      <c r="B209" s="373">
        <v>21160021</v>
      </c>
      <c r="C209" s="374">
        <v>8</v>
      </c>
      <c r="D209" s="375" t="s">
        <v>26</v>
      </c>
      <c r="E209" s="375" t="s">
        <v>15</v>
      </c>
      <c r="F209" s="376" t="s">
        <v>1370</v>
      </c>
      <c r="G209" s="377"/>
      <c r="H209" s="390" t="s">
        <v>1371</v>
      </c>
      <c r="I209" s="379"/>
      <c r="J209" s="380"/>
      <c r="K209" s="381"/>
      <c r="L209" s="382">
        <v>42257</v>
      </c>
      <c r="M209" s="382">
        <v>42262</v>
      </c>
      <c r="N209" s="383"/>
      <c r="O209" s="383"/>
      <c r="P209" s="383"/>
      <c r="Q209" s="383"/>
      <c r="R209" s="383"/>
      <c r="S209" s="383"/>
      <c r="T209" s="383"/>
      <c r="U209" s="383"/>
      <c r="V209" s="383"/>
      <c r="W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c r="AS209" s="383"/>
      <c r="AT209" s="383"/>
      <c r="AU209" s="383"/>
      <c r="AV209" s="383"/>
      <c r="AW209" s="383"/>
      <c r="AX209" s="383"/>
      <c r="AY209" s="383"/>
      <c r="AZ209" s="383"/>
      <c r="BA209" s="383"/>
      <c r="BB209" s="383"/>
      <c r="BC209" s="383"/>
      <c r="BD209" s="383"/>
      <c r="BE209" s="383"/>
      <c r="BF209" s="383"/>
      <c r="BG209" s="383"/>
      <c r="BH209" s="383"/>
      <c r="BI209" s="383"/>
      <c r="BJ209" s="383"/>
      <c r="BK209" s="383"/>
      <c r="BL209" s="383"/>
      <c r="BM209" s="383"/>
      <c r="BN209" s="383"/>
      <c r="BO209" s="383"/>
      <c r="BP209" s="383"/>
      <c r="BQ209" s="383"/>
      <c r="BR209" s="383"/>
      <c r="BS209" s="383"/>
      <c r="BT209" s="383"/>
      <c r="BU209" s="383"/>
      <c r="BV209" s="383"/>
      <c r="BW209" s="383"/>
      <c r="BX209" s="383"/>
      <c r="BY209" s="383"/>
      <c r="BZ209" s="383"/>
      <c r="CA209" s="383"/>
      <c r="CB209" s="383"/>
      <c r="CC209" s="383"/>
      <c r="CD209" s="383"/>
      <c r="CE209" s="383"/>
      <c r="CF209" s="383"/>
      <c r="CG209" s="383"/>
      <c r="CH209" s="383"/>
      <c r="CI209" s="383"/>
      <c r="CJ209" s="383"/>
      <c r="CK209" s="383"/>
      <c r="CL209" s="383"/>
      <c r="CM209" s="383"/>
      <c r="CN209" s="383"/>
      <c r="CO209" s="383"/>
      <c r="CP209" s="383"/>
      <c r="CQ209" s="383"/>
      <c r="CR209" s="383"/>
      <c r="CS209" s="383"/>
      <c r="CT209" s="383"/>
      <c r="CU209" s="383"/>
      <c r="CV209" s="383"/>
      <c r="CW209" s="383"/>
      <c r="CX209" s="383"/>
      <c r="CY209" s="383"/>
      <c r="CZ209" s="383"/>
      <c r="DA209" s="383"/>
      <c r="DB209" s="383"/>
      <c r="DC209" s="383"/>
      <c r="DD209" s="383"/>
      <c r="DE209" s="383"/>
      <c r="DF209" s="383"/>
      <c r="DG209" s="383"/>
      <c r="DH209" s="383"/>
      <c r="DI209" s="383"/>
      <c r="DJ209" s="383"/>
      <c r="DK209" s="383"/>
      <c r="DL209" s="383"/>
      <c r="DM209" s="383"/>
      <c r="DN209" s="383"/>
      <c r="DO209" s="383"/>
      <c r="DP209" s="383"/>
      <c r="DQ209" s="383"/>
      <c r="DR209" s="383"/>
      <c r="DS209" s="383"/>
      <c r="DT209" s="383"/>
      <c r="DU209" s="383"/>
      <c r="DV209" s="383"/>
      <c r="DW209" s="383"/>
      <c r="DX209" s="383"/>
      <c r="DY209" s="383"/>
      <c r="DZ209" s="383"/>
      <c r="EA209" s="383"/>
      <c r="EB209" s="383"/>
      <c r="EC209" s="383"/>
      <c r="ED209" s="383"/>
      <c r="EE209" s="383"/>
      <c r="EF209" s="383"/>
      <c r="EG209" s="383"/>
      <c r="EH209" s="383"/>
      <c r="EI209" s="383"/>
      <c r="EJ209" s="383"/>
      <c r="EK209" s="383"/>
      <c r="EL209" s="383"/>
      <c r="EM209" s="383"/>
      <c r="EN209" s="383"/>
      <c r="EO209" s="383"/>
      <c r="EP209" s="383"/>
      <c r="EQ209" s="383"/>
      <c r="ER209" s="383"/>
      <c r="ES209" s="383"/>
      <c r="ET209" s="383"/>
      <c r="EU209" s="383"/>
      <c r="EV209" s="383"/>
      <c r="EW209" s="383"/>
      <c r="EX209" s="383"/>
      <c r="EY209" s="383"/>
      <c r="EZ209" s="383"/>
      <c r="FA209" s="383"/>
      <c r="FB209" s="383"/>
      <c r="FC209" s="383"/>
      <c r="FD209" s="383"/>
      <c r="FE209" s="383"/>
      <c r="FF209" s="383"/>
      <c r="FG209" s="383"/>
      <c r="FH209" s="383"/>
      <c r="FI209" s="383"/>
      <c r="FJ209" s="383"/>
      <c r="FK209" s="383"/>
      <c r="FL209" s="383"/>
      <c r="FM209" s="383"/>
      <c r="FN209" s="383"/>
      <c r="FO209" s="383"/>
      <c r="FP209" s="383"/>
      <c r="FQ209" s="383"/>
      <c r="FR209" s="383"/>
      <c r="FS209" s="383"/>
      <c r="FT209" s="383"/>
      <c r="FU209" s="383"/>
      <c r="FV209" s="383"/>
      <c r="FW209" s="383"/>
      <c r="FX209" s="383"/>
      <c r="FY209" s="383"/>
      <c r="FZ209" s="383"/>
      <c r="GA209" s="383"/>
      <c r="GB209" s="383"/>
      <c r="GC209" s="383"/>
      <c r="GD209" s="383"/>
      <c r="GE209" s="383"/>
      <c r="GF209" s="383"/>
      <c r="GG209" s="383"/>
      <c r="GH209" s="383"/>
      <c r="GI209" s="383"/>
      <c r="GJ209" s="383"/>
      <c r="GK209" s="383"/>
      <c r="GL209" s="383"/>
      <c r="GM209" s="383"/>
      <c r="GN209" s="383"/>
      <c r="GO209" s="383"/>
      <c r="GP209" s="383"/>
      <c r="GQ209" s="383"/>
      <c r="GR209" s="383"/>
      <c r="GS209" s="383"/>
      <c r="GT209" s="383"/>
      <c r="GU209" s="383"/>
      <c r="GV209" s="383"/>
      <c r="GW209" s="383"/>
      <c r="GX209" s="383"/>
      <c r="GY209" s="383"/>
      <c r="GZ209" s="383"/>
      <c r="HA209" s="383"/>
      <c r="HB209" s="383"/>
      <c r="HC209" s="383"/>
      <c r="HD209" s="383"/>
      <c r="HE209" s="383"/>
      <c r="HF209" s="383"/>
      <c r="HG209" s="383"/>
      <c r="HH209" s="383"/>
      <c r="HI209" s="383"/>
      <c r="HJ209" s="383"/>
      <c r="HK209" s="383"/>
      <c r="HL209" s="383"/>
      <c r="HM209" s="383"/>
      <c r="HN209" s="383"/>
      <c r="HO209" s="383"/>
      <c r="HP209" s="383"/>
      <c r="HQ209" s="383"/>
      <c r="HR209" s="383"/>
      <c r="HS209" s="383"/>
      <c r="HT209" s="383"/>
      <c r="HU209" s="383"/>
      <c r="HV209" s="383"/>
      <c r="HW209" s="383"/>
      <c r="HX209" s="383"/>
      <c r="HY209" s="383"/>
      <c r="HZ209" s="383"/>
      <c r="IA209" s="383"/>
      <c r="IB209" s="383"/>
      <c r="IC209" s="383"/>
      <c r="ID209" s="383"/>
      <c r="IE209" s="383"/>
      <c r="IF209" s="383"/>
      <c r="IG209" s="383"/>
      <c r="IH209" s="383"/>
      <c r="II209" s="383"/>
      <c r="IJ209" s="383"/>
      <c r="IK209" s="383"/>
      <c r="IL209" s="383"/>
      <c r="IM209" s="383"/>
      <c r="IN209" s="383"/>
      <c r="IO209" s="383"/>
      <c r="IP209" s="383"/>
      <c r="IQ209" s="383"/>
      <c r="IR209" s="383"/>
      <c r="IS209" s="383"/>
      <c r="IT209" s="383"/>
      <c r="IU209" s="383"/>
      <c r="IV209" s="383"/>
    </row>
    <row r="210" spans="1:256" s="384" customFormat="1" ht="60.75" customHeight="1">
      <c r="A210" s="372" t="s">
        <v>1341</v>
      </c>
      <c r="B210" s="373">
        <v>21160031</v>
      </c>
      <c r="C210" s="374">
        <v>8</v>
      </c>
      <c r="D210" s="375" t="s">
        <v>33</v>
      </c>
      <c r="E210" s="375" t="s">
        <v>15</v>
      </c>
      <c r="F210" s="376" t="s">
        <v>1370</v>
      </c>
      <c r="G210" s="377"/>
      <c r="H210" s="390" t="s">
        <v>1371</v>
      </c>
      <c r="I210" s="379"/>
      <c r="J210" s="380"/>
      <c r="K210" s="381"/>
      <c r="L210" s="382">
        <v>42257</v>
      </c>
      <c r="M210" s="382">
        <v>42262</v>
      </c>
      <c r="N210" s="383"/>
      <c r="O210" s="383"/>
      <c r="P210" s="383"/>
      <c r="Q210" s="383"/>
      <c r="R210" s="383"/>
      <c r="S210" s="383"/>
      <c r="T210" s="383"/>
      <c r="U210" s="383"/>
      <c r="V210" s="383"/>
      <c r="W210" s="383"/>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c r="AS210" s="383"/>
      <c r="AT210" s="383"/>
      <c r="AU210" s="383"/>
      <c r="AV210" s="383"/>
      <c r="AW210" s="383"/>
      <c r="AX210" s="383"/>
      <c r="AY210" s="383"/>
      <c r="AZ210" s="383"/>
      <c r="BA210" s="383"/>
      <c r="BB210" s="383"/>
      <c r="BC210" s="383"/>
      <c r="BD210" s="383"/>
      <c r="BE210" s="383"/>
      <c r="BF210" s="383"/>
      <c r="BG210" s="383"/>
      <c r="BH210" s="383"/>
      <c r="BI210" s="383"/>
      <c r="BJ210" s="383"/>
      <c r="BK210" s="383"/>
      <c r="BL210" s="383"/>
      <c r="BM210" s="383"/>
      <c r="BN210" s="383"/>
      <c r="BO210" s="383"/>
      <c r="BP210" s="383"/>
      <c r="BQ210" s="383"/>
      <c r="BR210" s="383"/>
      <c r="BS210" s="383"/>
      <c r="BT210" s="383"/>
      <c r="BU210" s="383"/>
      <c r="BV210" s="383"/>
      <c r="BW210" s="383"/>
      <c r="BX210" s="383"/>
      <c r="BY210" s="383"/>
      <c r="BZ210" s="383"/>
      <c r="CA210" s="383"/>
      <c r="CB210" s="383"/>
      <c r="CC210" s="383"/>
      <c r="CD210" s="383"/>
      <c r="CE210" s="383"/>
      <c r="CF210" s="383"/>
      <c r="CG210" s="383"/>
      <c r="CH210" s="383"/>
      <c r="CI210" s="383"/>
      <c r="CJ210" s="383"/>
      <c r="CK210" s="383"/>
      <c r="CL210" s="383"/>
      <c r="CM210" s="383"/>
      <c r="CN210" s="383"/>
      <c r="CO210" s="383"/>
      <c r="CP210" s="383"/>
      <c r="CQ210" s="383"/>
      <c r="CR210" s="383"/>
      <c r="CS210" s="383"/>
      <c r="CT210" s="383"/>
      <c r="CU210" s="383"/>
      <c r="CV210" s="383"/>
      <c r="CW210" s="383"/>
      <c r="CX210" s="383"/>
      <c r="CY210" s="383"/>
      <c r="CZ210" s="383"/>
      <c r="DA210" s="383"/>
      <c r="DB210" s="383"/>
      <c r="DC210" s="383"/>
      <c r="DD210" s="383"/>
      <c r="DE210" s="383"/>
      <c r="DF210" s="383"/>
      <c r="DG210" s="383"/>
      <c r="DH210" s="383"/>
      <c r="DI210" s="383"/>
      <c r="DJ210" s="383"/>
      <c r="DK210" s="383"/>
      <c r="DL210" s="383"/>
      <c r="DM210" s="383"/>
      <c r="DN210" s="383"/>
      <c r="DO210" s="383"/>
      <c r="DP210" s="383"/>
      <c r="DQ210" s="383"/>
      <c r="DR210" s="383"/>
      <c r="DS210" s="383"/>
      <c r="DT210" s="383"/>
      <c r="DU210" s="383"/>
      <c r="DV210" s="383"/>
      <c r="DW210" s="383"/>
      <c r="DX210" s="383"/>
      <c r="DY210" s="383"/>
      <c r="DZ210" s="383"/>
      <c r="EA210" s="383"/>
      <c r="EB210" s="383"/>
      <c r="EC210" s="383"/>
      <c r="ED210" s="383"/>
      <c r="EE210" s="383"/>
      <c r="EF210" s="383"/>
      <c r="EG210" s="383"/>
      <c r="EH210" s="383"/>
      <c r="EI210" s="383"/>
      <c r="EJ210" s="383"/>
      <c r="EK210" s="383"/>
      <c r="EL210" s="383"/>
      <c r="EM210" s="383"/>
      <c r="EN210" s="383"/>
      <c r="EO210" s="383"/>
      <c r="EP210" s="383"/>
      <c r="EQ210" s="383"/>
      <c r="ER210" s="383"/>
      <c r="ES210" s="383"/>
      <c r="ET210" s="383"/>
      <c r="EU210" s="383"/>
      <c r="EV210" s="383"/>
      <c r="EW210" s="383"/>
      <c r="EX210" s="383"/>
      <c r="EY210" s="383"/>
      <c r="EZ210" s="383"/>
      <c r="FA210" s="383"/>
      <c r="FB210" s="383"/>
      <c r="FC210" s="383"/>
      <c r="FD210" s="383"/>
      <c r="FE210" s="383"/>
      <c r="FF210" s="383"/>
      <c r="FG210" s="383"/>
      <c r="FH210" s="383"/>
      <c r="FI210" s="383"/>
      <c r="FJ210" s="383"/>
      <c r="FK210" s="383"/>
      <c r="FL210" s="383"/>
      <c r="FM210" s="383"/>
      <c r="FN210" s="383"/>
      <c r="FO210" s="383"/>
      <c r="FP210" s="383"/>
      <c r="FQ210" s="383"/>
      <c r="FR210" s="383"/>
      <c r="FS210" s="383"/>
      <c r="FT210" s="383"/>
      <c r="FU210" s="383"/>
      <c r="FV210" s="383"/>
      <c r="FW210" s="383"/>
      <c r="FX210" s="383"/>
      <c r="FY210" s="383"/>
      <c r="FZ210" s="383"/>
      <c r="GA210" s="383"/>
      <c r="GB210" s="383"/>
      <c r="GC210" s="383"/>
      <c r="GD210" s="383"/>
      <c r="GE210" s="383"/>
      <c r="GF210" s="383"/>
      <c r="GG210" s="383"/>
      <c r="GH210" s="383"/>
      <c r="GI210" s="383"/>
      <c r="GJ210" s="383"/>
      <c r="GK210" s="383"/>
      <c r="GL210" s="383"/>
      <c r="GM210" s="383"/>
      <c r="GN210" s="383"/>
      <c r="GO210" s="383"/>
      <c r="GP210" s="383"/>
      <c r="GQ210" s="383"/>
      <c r="GR210" s="383"/>
      <c r="GS210" s="383"/>
      <c r="GT210" s="383"/>
      <c r="GU210" s="383"/>
      <c r="GV210" s="383"/>
      <c r="GW210" s="383"/>
      <c r="GX210" s="383"/>
      <c r="GY210" s="383"/>
      <c r="GZ210" s="383"/>
      <c r="HA210" s="383"/>
      <c r="HB210" s="383"/>
      <c r="HC210" s="383"/>
      <c r="HD210" s="383"/>
      <c r="HE210" s="383"/>
      <c r="HF210" s="383"/>
      <c r="HG210" s="383"/>
      <c r="HH210" s="383"/>
      <c r="HI210" s="383"/>
      <c r="HJ210" s="383"/>
      <c r="HK210" s="383"/>
      <c r="HL210" s="383"/>
      <c r="HM210" s="383"/>
      <c r="HN210" s="383"/>
      <c r="HO210" s="383"/>
      <c r="HP210" s="383"/>
      <c r="HQ210" s="383"/>
      <c r="HR210" s="383"/>
      <c r="HS210" s="383"/>
      <c r="HT210" s="383"/>
      <c r="HU210" s="383"/>
      <c r="HV210" s="383"/>
      <c r="HW210" s="383"/>
      <c r="HX210" s="383"/>
      <c r="HY210" s="383"/>
      <c r="HZ210" s="383"/>
      <c r="IA210" s="383"/>
      <c r="IB210" s="383"/>
      <c r="IC210" s="383"/>
      <c r="ID210" s="383"/>
      <c r="IE210" s="383"/>
      <c r="IF210" s="383"/>
      <c r="IG210" s="383"/>
      <c r="IH210" s="383"/>
      <c r="II210" s="383"/>
      <c r="IJ210" s="383"/>
      <c r="IK210" s="383"/>
      <c r="IL210" s="383"/>
      <c r="IM210" s="383"/>
      <c r="IN210" s="383"/>
      <c r="IO210" s="383"/>
      <c r="IP210" s="383"/>
      <c r="IQ210" s="383"/>
      <c r="IR210" s="383"/>
      <c r="IS210" s="383"/>
      <c r="IT210" s="383"/>
      <c r="IU210" s="383"/>
      <c r="IV210" s="383"/>
    </row>
    <row r="211" spans="1:256" s="384" customFormat="1" ht="60.75" customHeight="1">
      <c r="A211" s="372" t="s">
        <v>1342</v>
      </c>
      <c r="B211" s="373">
        <v>21160041</v>
      </c>
      <c r="C211" s="374">
        <v>8</v>
      </c>
      <c r="D211" s="375" t="s">
        <v>33</v>
      </c>
      <c r="E211" s="375" t="s">
        <v>15</v>
      </c>
      <c r="F211" s="376" t="s">
        <v>1370</v>
      </c>
      <c r="G211" s="377"/>
      <c r="H211" s="390" t="s">
        <v>1371</v>
      </c>
      <c r="I211" s="379"/>
      <c r="J211" s="380"/>
      <c r="K211" s="381"/>
      <c r="L211" s="382">
        <v>42257</v>
      </c>
      <c r="M211" s="382">
        <v>42262</v>
      </c>
      <c r="N211" s="383"/>
      <c r="O211" s="383"/>
      <c r="P211" s="383"/>
      <c r="Q211" s="383"/>
      <c r="R211" s="383"/>
      <c r="S211" s="383"/>
      <c r="T211" s="383"/>
      <c r="U211" s="383"/>
      <c r="V211" s="383"/>
      <c r="W211" s="383"/>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c r="AS211" s="383"/>
      <c r="AT211" s="383"/>
      <c r="AU211" s="383"/>
      <c r="AV211" s="383"/>
      <c r="AW211" s="383"/>
      <c r="AX211" s="383"/>
      <c r="AY211" s="383"/>
      <c r="AZ211" s="383"/>
      <c r="BA211" s="383"/>
      <c r="BB211" s="383"/>
      <c r="BC211" s="383"/>
      <c r="BD211" s="383"/>
      <c r="BE211" s="383"/>
      <c r="BF211" s="383"/>
      <c r="BG211" s="383"/>
      <c r="BH211" s="383"/>
      <c r="BI211" s="383"/>
      <c r="BJ211" s="383"/>
      <c r="BK211" s="383"/>
      <c r="BL211" s="383"/>
      <c r="BM211" s="383"/>
      <c r="BN211" s="383"/>
      <c r="BO211" s="383"/>
      <c r="BP211" s="383"/>
      <c r="BQ211" s="383"/>
      <c r="BR211" s="383"/>
      <c r="BS211" s="383"/>
      <c r="BT211" s="383"/>
      <c r="BU211" s="383"/>
      <c r="BV211" s="383"/>
      <c r="BW211" s="383"/>
      <c r="BX211" s="383"/>
      <c r="BY211" s="383"/>
      <c r="BZ211" s="383"/>
      <c r="CA211" s="383"/>
      <c r="CB211" s="383"/>
      <c r="CC211" s="383"/>
      <c r="CD211" s="383"/>
      <c r="CE211" s="383"/>
      <c r="CF211" s="383"/>
      <c r="CG211" s="383"/>
      <c r="CH211" s="383"/>
      <c r="CI211" s="383"/>
      <c r="CJ211" s="383"/>
      <c r="CK211" s="383"/>
      <c r="CL211" s="383"/>
      <c r="CM211" s="383"/>
      <c r="CN211" s="383"/>
      <c r="CO211" s="383"/>
      <c r="CP211" s="383"/>
      <c r="CQ211" s="383"/>
      <c r="CR211" s="383"/>
      <c r="CS211" s="383"/>
      <c r="CT211" s="383"/>
      <c r="CU211" s="383"/>
      <c r="CV211" s="383"/>
      <c r="CW211" s="383"/>
      <c r="CX211" s="383"/>
      <c r="CY211" s="383"/>
      <c r="CZ211" s="383"/>
      <c r="DA211" s="383"/>
      <c r="DB211" s="383"/>
      <c r="DC211" s="383"/>
      <c r="DD211" s="383"/>
      <c r="DE211" s="383"/>
      <c r="DF211" s="383"/>
      <c r="DG211" s="383"/>
      <c r="DH211" s="383"/>
      <c r="DI211" s="383"/>
      <c r="DJ211" s="383"/>
      <c r="DK211" s="383"/>
      <c r="DL211" s="383"/>
      <c r="DM211" s="383"/>
      <c r="DN211" s="383"/>
      <c r="DO211" s="383"/>
      <c r="DP211" s="383"/>
      <c r="DQ211" s="383"/>
      <c r="DR211" s="383"/>
      <c r="DS211" s="383"/>
      <c r="DT211" s="383"/>
      <c r="DU211" s="383"/>
      <c r="DV211" s="383"/>
      <c r="DW211" s="383"/>
      <c r="DX211" s="383"/>
      <c r="DY211" s="383"/>
      <c r="DZ211" s="383"/>
      <c r="EA211" s="383"/>
      <c r="EB211" s="383"/>
      <c r="EC211" s="383"/>
      <c r="ED211" s="383"/>
      <c r="EE211" s="383"/>
      <c r="EF211" s="383"/>
      <c r="EG211" s="383"/>
      <c r="EH211" s="383"/>
      <c r="EI211" s="383"/>
      <c r="EJ211" s="383"/>
      <c r="EK211" s="383"/>
      <c r="EL211" s="383"/>
      <c r="EM211" s="383"/>
      <c r="EN211" s="383"/>
      <c r="EO211" s="383"/>
      <c r="EP211" s="383"/>
      <c r="EQ211" s="383"/>
      <c r="ER211" s="383"/>
      <c r="ES211" s="383"/>
      <c r="ET211" s="383"/>
      <c r="EU211" s="383"/>
      <c r="EV211" s="383"/>
      <c r="EW211" s="383"/>
      <c r="EX211" s="383"/>
      <c r="EY211" s="383"/>
      <c r="EZ211" s="383"/>
      <c r="FA211" s="383"/>
      <c r="FB211" s="383"/>
      <c r="FC211" s="383"/>
      <c r="FD211" s="383"/>
      <c r="FE211" s="383"/>
      <c r="FF211" s="383"/>
      <c r="FG211" s="383"/>
      <c r="FH211" s="383"/>
      <c r="FI211" s="383"/>
      <c r="FJ211" s="383"/>
      <c r="FK211" s="383"/>
      <c r="FL211" s="383"/>
      <c r="FM211" s="383"/>
      <c r="FN211" s="383"/>
      <c r="FO211" s="383"/>
      <c r="FP211" s="383"/>
      <c r="FQ211" s="383"/>
      <c r="FR211" s="383"/>
      <c r="FS211" s="383"/>
      <c r="FT211" s="383"/>
      <c r="FU211" s="383"/>
      <c r="FV211" s="383"/>
      <c r="FW211" s="383"/>
      <c r="FX211" s="383"/>
      <c r="FY211" s="383"/>
      <c r="FZ211" s="383"/>
      <c r="GA211" s="383"/>
      <c r="GB211" s="383"/>
      <c r="GC211" s="383"/>
      <c r="GD211" s="383"/>
      <c r="GE211" s="383"/>
      <c r="GF211" s="383"/>
      <c r="GG211" s="383"/>
      <c r="GH211" s="383"/>
      <c r="GI211" s="383"/>
      <c r="GJ211" s="383"/>
      <c r="GK211" s="383"/>
      <c r="GL211" s="383"/>
      <c r="GM211" s="383"/>
      <c r="GN211" s="383"/>
      <c r="GO211" s="383"/>
      <c r="GP211" s="383"/>
      <c r="GQ211" s="383"/>
      <c r="GR211" s="383"/>
      <c r="GS211" s="383"/>
      <c r="GT211" s="383"/>
      <c r="GU211" s="383"/>
      <c r="GV211" s="383"/>
      <c r="GW211" s="383"/>
      <c r="GX211" s="383"/>
      <c r="GY211" s="383"/>
      <c r="GZ211" s="383"/>
      <c r="HA211" s="383"/>
      <c r="HB211" s="383"/>
      <c r="HC211" s="383"/>
      <c r="HD211" s="383"/>
      <c r="HE211" s="383"/>
      <c r="HF211" s="383"/>
      <c r="HG211" s="383"/>
      <c r="HH211" s="383"/>
      <c r="HI211" s="383"/>
      <c r="HJ211" s="383"/>
      <c r="HK211" s="383"/>
      <c r="HL211" s="383"/>
      <c r="HM211" s="383"/>
      <c r="HN211" s="383"/>
      <c r="HO211" s="383"/>
      <c r="HP211" s="383"/>
      <c r="HQ211" s="383"/>
      <c r="HR211" s="383"/>
      <c r="HS211" s="383"/>
      <c r="HT211" s="383"/>
      <c r="HU211" s="383"/>
      <c r="HV211" s="383"/>
      <c r="HW211" s="383"/>
      <c r="HX211" s="383"/>
      <c r="HY211" s="383"/>
      <c r="HZ211" s="383"/>
      <c r="IA211" s="383"/>
      <c r="IB211" s="383"/>
      <c r="IC211" s="383"/>
      <c r="ID211" s="383"/>
      <c r="IE211" s="383"/>
      <c r="IF211" s="383"/>
      <c r="IG211" s="383"/>
      <c r="IH211" s="383"/>
      <c r="II211" s="383"/>
      <c r="IJ211" s="383"/>
      <c r="IK211" s="383"/>
      <c r="IL211" s="383"/>
      <c r="IM211" s="383"/>
      <c r="IN211" s="383"/>
      <c r="IO211" s="383"/>
      <c r="IP211" s="383"/>
      <c r="IQ211" s="383"/>
      <c r="IR211" s="383"/>
      <c r="IS211" s="383"/>
      <c r="IT211" s="383"/>
      <c r="IU211" s="383"/>
      <c r="IV211" s="383"/>
    </row>
    <row r="212" spans="1:256" s="384" customFormat="1" ht="60.75" customHeight="1">
      <c r="A212" s="372" t="s">
        <v>1343</v>
      </c>
      <c r="B212" s="373">
        <v>21160051</v>
      </c>
      <c r="C212" s="374">
        <v>8</v>
      </c>
      <c r="D212" s="375" t="s">
        <v>33</v>
      </c>
      <c r="E212" s="375" t="s">
        <v>15</v>
      </c>
      <c r="F212" s="376" t="s">
        <v>1370</v>
      </c>
      <c r="G212" s="377"/>
      <c r="H212" s="390" t="s">
        <v>1371</v>
      </c>
      <c r="I212" s="379"/>
      <c r="J212" s="380"/>
      <c r="K212" s="381"/>
      <c r="L212" s="382">
        <v>42257</v>
      </c>
      <c r="M212" s="382">
        <v>42262</v>
      </c>
      <c r="N212" s="383"/>
      <c r="O212" s="383"/>
      <c r="P212" s="383"/>
      <c r="Q212" s="383"/>
      <c r="R212" s="383"/>
      <c r="S212" s="383"/>
      <c r="T212" s="383"/>
      <c r="U212" s="383"/>
      <c r="V212" s="383"/>
      <c r="W212" s="383"/>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c r="AS212" s="383"/>
      <c r="AT212" s="383"/>
      <c r="AU212" s="383"/>
      <c r="AV212" s="383"/>
      <c r="AW212" s="383"/>
      <c r="AX212" s="383"/>
      <c r="AY212" s="383"/>
      <c r="AZ212" s="383"/>
      <c r="BA212" s="383"/>
      <c r="BB212" s="383"/>
      <c r="BC212" s="383"/>
      <c r="BD212" s="383"/>
      <c r="BE212" s="383"/>
      <c r="BF212" s="383"/>
      <c r="BG212" s="383"/>
      <c r="BH212" s="383"/>
      <c r="BI212" s="383"/>
      <c r="BJ212" s="383"/>
      <c r="BK212" s="383"/>
      <c r="BL212" s="383"/>
      <c r="BM212" s="383"/>
      <c r="BN212" s="383"/>
      <c r="BO212" s="383"/>
      <c r="BP212" s="383"/>
      <c r="BQ212" s="383"/>
      <c r="BR212" s="383"/>
      <c r="BS212" s="383"/>
      <c r="BT212" s="383"/>
      <c r="BU212" s="383"/>
      <c r="BV212" s="383"/>
      <c r="BW212" s="383"/>
      <c r="BX212" s="383"/>
      <c r="BY212" s="383"/>
      <c r="BZ212" s="383"/>
      <c r="CA212" s="383"/>
      <c r="CB212" s="383"/>
      <c r="CC212" s="383"/>
      <c r="CD212" s="383"/>
      <c r="CE212" s="383"/>
      <c r="CF212" s="383"/>
      <c r="CG212" s="383"/>
      <c r="CH212" s="383"/>
      <c r="CI212" s="383"/>
      <c r="CJ212" s="383"/>
      <c r="CK212" s="383"/>
      <c r="CL212" s="383"/>
      <c r="CM212" s="383"/>
      <c r="CN212" s="383"/>
      <c r="CO212" s="383"/>
      <c r="CP212" s="383"/>
      <c r="CQ212" s="383"/>
      <c r="CR212" s="383"/>
      <c r="CS212" s="383"/>
      <c r="CT212" s="383"/>
      <c r="CU212" s="383"/>
      <c r="CV212" s="383"/>
      <c r="CW212" s="383"/>
      <c r="CX212" s="383"/>
      <c r="CY212" s="383"/>
      <c r="CZ212" s="383"/>
      <c r="DA212" s="383"/>
      <c r="DB212" s="383"/>
      <c r="DC212" s="383"/>
      <c r="DD212" s="383"/>
      <c r="DE212" s="383"/>
      <c r="DF212" s="383"/>
      <c r="DG212" s="383"/>
      <c r="DH212" s="383"/>
      <c r="DI212" s="383"/>
      <c r="DJ212" s="383"/>
      <c r="DK212" s="383"/>
      <c r="DL212" s="383"/>
      <c r="DM212" s="383"/>
      <c r="DN212" s="383"/>
      <c r="DO212" s="383"/>
      <c r="DP212" s="383"/>
      <c r="DQ212" s="383"/>
      <c r="DR212" s="383"/>
      <c r="DS212" s="383"/>
      <c r="DT212" s="383"/>
      <c r="DU212" s="383"/>
      <c r="DV212" s="383"/>
      <c r="DW212" s="383"/>
      <c r="DX212" s="383"/>
      <c r="DY212" s="383"/>
      <c r="DZ212" s="383"/>
      <c r="EA212" s="383"/>
      <c r="EB212" s="383"/>
      <c r="EC212" s="383"/>
      <c r="ED212" s="383"/>
      <c r="EE212" s="383"/>
      <c r="EF212" s="383"/>
      <c r="EG212" s="383"/>
      <c r="EH212" s="383"/>
      <c r="EI212" s="383"/>
      <c r="EJ212" s="383"/>
      <c r="EK212" s="383"/>
      <c r="EL212" s="383"/>
      <c r="EM212" s="383"/>
      <c r="EN212" s="383"/>
      <c r="EO212" s="383"/>
      <c r="EP212" s="383"/>
      <c r="EQ212" s="383"/>
      <c r="ER212" s="383"/>
      <c r="ES212" s="383"/>
      <c r="ET212" s="383"/>
      <c r="EU212" s="383"/>
      <c r="EV212" s="383"/>
      <c r="EW212" s="383"/>
      <c r="EX212" s="383"/>
      <c r="EY212" s="383"/>
      <c r="EZ212" s="383"/>
      <c r="FA212" s="383"/>
      <c r="FB212" s="383"/>
      <c r="FC212" s="383"/>
      <c r="FD212" s="383"/>
      <c r="FE212" s="383"/>
      <c r="FF212" s="383"/>
      <c r="FG212" s="383"/>
      <c r="FH212" s="383"/>
      <c r="FI212" s="383"/>
      <c r="FJ212" s="383"/>
      <c r="FK212" s="383"/>
      <c r="FL212" s="383"/>
      <c r="FM212" s="383"/>
      <c r="FN212" s="383"/>
      <c r="FO212" s="383"/>
      <c r="FP212" s="383"/>
      <c r="FQ212" s="383"/>
      <c r="FR212" s="383"/>
      <c r="FS212" s="383"/>
      <c r="FT212" s="383"/>
      <c r="FU212" s="383"/>
      <c r="FV212" s="383"/>
      <c r="FW212" s="383"/>
      <c r="FX212" s="383"/>
      <c r="FY212" s="383"/>
      <c r="FZ212" s="383"/>
      <c r="GA212" s="383"/>
      <c r="GB212" s="383"/>
      <c r="GC212" s="383"/>
      <c r="GD212" s="383"/>
      <c r="GE212" s="383"/>
      <c r="GF212" s="383"/>
      <c r="GG212" s="383"/>
      <c r="GH212" s="383"/>
      <c r="GI212" s="383"/>
      <c r="GJ212" s="383"/>
      <c r="GK212" s="383"/>
      <c r="GL212" s="383"/>
      <c r="GM212" s="383"/>
      <c r="GN212" s="383"/>
      <c r="GO212" s="383"/>
      <c r="GP212" s="383"/>
      <c r="GQ212" s="383"/>
      <c r="GR212" s="383"/>
      <c r="GS212" s="383"/>
      <c r="GT212" s="383"/>
      <c r="GU212" s="383"/>
      <c r="GV212" s="383"/>
      <c r="GW212" s="383"/>
      <c r="GX212" s="383"/>
      <c r="GY212" s="383"/>
      <c r="GZ212" s="383"/>
      <c r="HA212" s="383"/>
      <c r="HB212" s="383"/>
      <c r="HC212" s="383"/>
      <c r="HD212" s="383"/>
      <c r="HE212" s="383"/>
      <c r="HF212" s="383"/>
      <c r="HG212" s="383"/>
      <c r="HH212" s="383"/>
      <c r="HI212" s="383"/>
      <c r="HJ212" s="383"/>
      <c r="HK212" s="383"/>
      <c r="HL212" s="383"/>
      <c r="HM212" s="383"/>
      <c r="HN212" s="383"/>
      <c r="HO212" s="383"/>
      <c r="HP212" s="383"/>
      <c r="HQ212" s="383"/>
      <c r="HR212" s="383"/>
      <c r="HS212" s="383"/>
      <c r="HT212" s="383"/>
      <c r="HU212" s="383"/>
      <c r="HV212" s="383"/>
      <c r="HW212" s="383"/>
      <c r="HX212" s="383"/>
      <c r="HY212" s="383"/>
      <c r="HZ212" s="383"/>
      <c r="IA212" s="383"/>
      <c r="IB212" s="383"/>
      <c r="IC212" s="383"/>
      <c r="ID212" s="383"/>
      <c r="IE212" s="383"/>
      <c r="IF212" s="383"/>
      <c r="IG212" s="383"/>
      <c r="IH212" s="383"/>
      <c r="II212" s="383"/>
      <c r="IJ212" s="383"/>
      <c r="IK212" s="383"/>
      <c r="IL212" s="383"/>
      <c r="IM212" s="383"/>
      <c r="IN212" s="383"/>
      <c r="IO212" s="383"/>
      <c r="IP212" s="383"/>
      <c r="IQ212" s="383"/>
      <c r="IR212" s="383"/>
      <c r="IS212" s="383"/>
      <c r="IT212" s="383"/>
      <c r="IU212" s="383"/>
      <c r="IV212" s="383"/>
    </row>
    <row r="213" spans="1:256" s="384" customFormat="1" ht="60.75" customHeight="1">
      <c r="A213" s="372" t="s">
        <v>1344</v>
      </c>
      <c r="B213" s="373">
        <v>21160061</v>
      </c>
      <c r="C213" s="374">
        <v>8</v>
      </c>
      <c r="D213" s="375" t="s">
        <v>33</v>
      </c>
      <c r="E213" s="375" t="s">
        <v>15</v>
      </c>
      <c r="F213" s="376" t="s">
        <v>1370</v>
      </c>
      <c r="G213" s="377"/>
      <c r="H213" s="390" t="s">
        <v>1371</v>
      </c>
      <c r="I213" s="379"/>
      <c r="J213" s="380"/>
      <c r="K213" s="381"/>
      <c r="L213" s="382">
        <v>42257</v>
      </c>
      <c r="M213" s="382">
        <v>42262</v>
      </c>
      <c r="N213" s="383"/>
      <c r="O213" s="383"/>
      <c r="P213" s="383"/>
      <c r="Q213" s="383"/>
      <c r="R213" s="383"/>
      <c r="S213" s="383"/>
      <c r="T213" s="383"/>
      <c r="U213" s="383"/>
      <c r="V213" s="383"/>
      <c r="W213" s="383"/>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c r="AS213" s="383"/>
      <c r="AT213" s="383"/>
      <c r="AU213" s="383"/>
      <c r="AV213" s="383"/>
      <c r="AW213" s="383"/>
      <c r="AX213" s="383"/>
      <c r="AY213" s="383"/>
      <c r="AZ213" s="383"/>
      <c r="BA213" s="383"/>
      <c r="BB213" s="383"/>
      <c r="BC213" s="383"/>
      <c r="BD213" s="383"/>
      <c r="BE213" s="383"/>
      <c r="BF213" s="383"/>
      <c r="BG213" s="383"/>
      <c r="BH213" s="383"/>
      <c r="BI213" s="383"/>
      <c r="BJ213" s="383"/>
      <c r="BK213" s="383"/>
      <c r="BL213" s="383"/>
      <c r="BM213" s="383"/>
      <c r="BN213" s="383"/>
      <c r="BO213" s="383"/>
      <c r="BP213" s="383"/>
      <c r="BQ213" s="383"/>
      <c r="BR213" s="383"/>
      <c r="BS213" s="383"/>
      <c r="BT213" s="383"/>
      <c r="BU213" s="383"/>
      <c r="BV213" s="383"/>
      <c r="BW213" s="383"/>
      <c r="BX213" s="383"/>
      <c r="BY213" s="383"/>
      <c r="BZ213" s="383"/>
      <c r="CA213" s="383"/>
      <c r="CB213" s="383"/>
      <c r="CC213" s="383"/>
      <c r="CD213" s="383"/>
      <c r="CE213" s="383"/>
      <c r="CF213" s="383"/>
      <c r="CG213" s="383"/>
      <c r="CH213" s="383"/>
      <c r="CI213" s="383"/>
      <c r="CJ213" s="383"/>
      <c r="CK213" s="383"/>
      <c r="CL213" s="383"/>
      <c r="CM213" s="383"/>
      <c r="CN213" s="383"/>
      <c r="CO213" s="383"/>
      <c r="CP213" s="383"/>
      <c r="CQ213" s="383"/>
      <c r="CR213" s="383"/>
      <c r="CS213" s="383"/>
      <c r="CT213" s="383"/>
      <c r="CU213" s="383"/>
      <c r="CV213" s="383"/>
      <c r="CW213" s="383"/>
      <c r="CX213" s="383"/>
      <c r="CY213" s="383"/>
      <c r="CZ213" s="383"/>
      <c r="DA213" s="383"/>
      <c r="DB213" s="383"/>
      <c r="DC213" s="383"/>
      <c r="DD213" s="383"/>
      <c r="DE213" s="383"/>
      <c r="DF213" s="383"/>
      <c r="DG213" s="383"/>
      <c r="DH213" s="383"/>
      <c r="DI213" s="383"/>
      <c r="DJ213" s="383"/>
      <c r="DK213" s="383"/>
      <c r="DL213" s="383"/>
      <c r="DM213" s="383"/>
      <c r="DN213" s="383"/>
      <c r="DO213" s="383"/>
      <c r="DP213" s="383"/>
      <c r="DQ213" s="383"/>
      <c r="DR213" s="383"/>
      <c r="DS213" s="383"/>
      <c r="DT213" s="383"/>
      <c r="DU213" s="383"/>
      <c r="DV213" s="383"/>
      <c r="DW213" s="383"/>
      <c r="DX213" s="383"/>
      <c r="DY213" s="383"/>
      <c r="DZ213" s="383"/>
      <c r="EA213" s="383"/>
      <c r="EB213" s="383"/>
      <c r="EC213" s="383"/>
      <c r="ED213" s="383"/>
      <c r="EE213" s="383"/>
      <c r="EF213" s="383"/>
      <c r="EG213" s="383"/>
      <c r="EH213" s="383"/>
      <c r="EI213" s="383"/>
      <c r="EJ213" s="383"/>
      <c r="EK213" s="383"/>
      <c r="EL213" s="383"/>
      <c r="EM213" s="383"/>
      <c r="EN213" s="383"/>
      <c r="EO213" s="383"/>
      <c r="EP213" s="383"/>
      <c r="EQ213" s="383"/>
      <c r="ER213" s="383"/>
      <c r="ES213" s="383"/>
      <c r="ET213" s="383"/>
      <c r="EU213" s="383"/>
      <c r="EV213" s="383"/>
      <c r="EW213" s="383"/>
      <c r="EX213" s="383"/>
      <c r="EY213" s="383"/>
      <c r="EZ213" s="383"/>
      <c r="FA213" s="383"/>
      <c r="FB213" s="383"/>
      <c r="FC213" s="383"/>
      <c r="FD213" s="383"/>
      <c r="FE213" s="383"/>
      <c r="FF213" s="383"/>
      <c r="FG213" s="383"/>
      <c r="FH213" s="383"/>
      <c r="FI213" s="383"/>
      <c r="FJ213" s="383"/>
      <c r="FK213" s="383"/>
      <c r="FL213" s="383"/>
      <c r="FM213" s="383"/>
      <c r="FN213" s="383"/>
      <c r="FO213" s="383"/>
      <c r="FP213" s="383"/>
      <c r="FQ213" s="383"/>
      <c r="FR213" s="383"/>
      <c r="FS213" s="383"/>
      <c r="FT213" s="383"/>
      <c r="FU213" s="383"/>
      <c r="FV213" s="383"/>
      <c r="FW213" s="383"/>
      <c r="FX213" s="383"/>
      <c r="FY213" s="383"/>
      <c r="FZ213" s="383"/>
      <c r="GA213" s="383"/>
      <c r="GB213" s="383"/>
      <c r="GC213" s="383"/>
      <c r="GD213" s="383"/>
      <c r="GE213" s="383"/>
      <c r="GF213" s="383"/>
      <c r="GG213" s="383"/>
      <c r="GH213" s="383"/>
      <c r="GI213" s="383"/>
      <c r="GJ213" s="383"/>
      <c r="GK213" s="383"/>
      <c r="GL213" s="383"/>
      <c r="GM213" s="383"/>
      <c r="GN213" s="383"/>
      <c r="GO213" s="383"/>
      <c r="GP213" s="383"/>
      <c r="GQ213" s="383"/>
      <c r="GR213" s="383"/>
      <c r="GS213" s="383"/>
      <c r="GT213" s="383"/>
      <c r="GU213" s="383"/>
      <c r="GV213" s="383"/>
      <c r="GW213" s="383"/>
      <c r="GX213" s="383"/>
      <c r="GY213" s="383"/>
      <c r="GZ213" s="383"/>
      <c r="HA213" s="383"/>
      <c r="HB213" s="383"/>
      <c r="HC213" s="383"/>
      <c r="HD213" s="383"/>
      <c r="HE213" s="383"/>
      <c r="HF213" s="383"/>
      <c r="HG213" s="383"/>
      <c r="HH213" s="383"/>
      <c r="HI213" s="383"/>
      <c r="HJ213" s="383"/>
      <c r="HK213" s="383"/>
      <c r="HL213" s="383"/>
      <c r="HM213" s="383"/>
      <c r="HN213" s="383"/>
      <c r="HO213" s="383"/>
      <c r="HP213" s="383"/>
      <c r="HQ213" s="383"/>
      <c r="HR213" s="383"/>
      <c r="HS213" s="383"/>
      <c r="HT213" s="383"/>
      <c r="HU213" s="383"/>
      <c r="HV213" s="383"/>
      <c r="HW213" s="383"/>
      <c r="HX213" s="383"/>
      <c r="HY213" s="383"/>
      <c r="HZ213" s="383"/>
      <c r="IA213" s="383"/>
      <c r="IB213" s="383"/>
      <c r="IC213" s="383"/>
      <c r="ID213" s="383"/>
      <c r="IE213" s="383"/>
      <c r="IF213" s="383"/>
      <c r="IG213" s="383"/>
      <c r="IH213" s="383"/>
      <c r="II213" s="383"/>
      <c r="IJ213" s="383"/>
      <c r="IK213" s="383"/>
      <c r="IL213" s="383"/>
      <c r="IM213" s="383"/>
      <c r="IN213" s="383"/>
      <c r="IO213" s="383"/>
      <c r="IP213" s="383"/>
      <c r="IQ213" s="383"/>
      <c r="IR213" s="383"/>
      <c r="IS213" s="383"/>
      <c r="IT213" s="383"/>
      <c r="IU213" s="383"/>
      <c r="IV213" s="383"/>
    </row>
    <row r="214" spans="1:256" s="384" customFormat="1" ht="60.75" customHeight="1">
      <c r="A214" s="372" t="s">
        <v>1345</v>
      </c>
      <c r="B214" s="373">
        <v>21160071</v>
      </c>
      <c r="C214" s="374">
        <v>8</v>
      </c>
      <c r="D214" s="375" t="s">
        <v>33</v>
      </c>
      <c r="E214" s="375" t="s">
        <v>15</v>
      </c>
      <c r="F214" s="376" t="s">
        <v>1370</v>
      </c>
      <c r="G214" s="377"/>
      <c r="H214" s="390" t="s">
        <v>1371</v>
      </c>
      <c r="I214" s="379"/>
      <c r="J214" s="380"/>
      <c r="K214" s="381"/>
      <c r="L214" s="382">
        <v>42257</v>
      </c>
      <c r="M214" s="382">
        <v>42262</v>
      </c>
      <c r="N214" s="383"/>
      <c r="O214" s="383"/>
      <c r="P214" s="383"/>
      <c r="Q214" s="383"/>
      <c r="R214" s="383"/>
      <c r="S214" s="383"/>
      <c r="T214" s="383"/>
      <c r="U214" s="383"/>
      <c r="V214" s="383"/>
      <c r="W214" s="383"/>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3"/>
      <c r="AY214" s="383"/>
      <c r="AZ214" s="383"/>
      <c r="BA214" s="383"/>
      <c r="BB214" s="383"/>
      <c r="BC214" s="383"/>
      <c r="BD214" s="383"/>
      <c r="BE214" s="383"/>
      <c r="BF214" s="383"/>
      <c r="BG214" s="383"/>
      <c r="BH214" s="383"/>
      <c r="BI214" s="383"/>
      <c r="BJ214" s="383"/>
      <c r="BK214" s="383"/>
      <c r="BL214" s="383"/>
      <c r="BM214" s="383"/>
      <c r="BN214" s="383"/>
      <c r="BO214" s="383"/>
      <c r="BP214" s="383"/>
      <c r="BQ214" s="383"/>
      <c r="BR214" s="383"/>
      <c r="BS214" s="383"/>
      <c r="BT214" s="383"/>
      <c r="BU214" s="383"/>
      <c r="BV214" s="383"/>
      <c r="BW214" s="383"/>
      <c r="BX214" s="383"/>
      <c r="BY214" s="383"/>
      <c r="BZ214" s="383"/>
      <c r="CA214" s="383"/>
      <c r="CB214" s="383"/>
      <c r="CC214" s="383"/>
      <c r="CD214" s="383"/>
      <c r="CE214" s="383"/>
      <c r="CF214" s="383"/>
      <c r="CG214" s="383"/>
      <c r="CH214" s="383"/>
      <c r="CI214" s="383"/>
      <c r="CJ214" s="383"/>
      <c r="CK214" s="383"/>
      <c r="CL214" s="383"/>
      <c r="CM214" s="383"/>
      <c r="CN214" s="383"/>
      <c r="CO214" s="383"/>
      <c r="CP214" s="383"/>
      <c r="CQ214" s="383"/>
      <c r="CR214" s="383"/>
      <c r="CS214" s="383"/>
      <c r="CT214" s="383"/>
      <c r="CU214" s="383"/>
      <c r="CV214" s="383"/>
      <c r="CW214" s="383"/>
      <c r="CX214" s="383"/>
      <c r="CY214" s="383"/>
      <c r="CZ214" s="383"/>
      <c r="DA214" s="383"/>
      <c r="DB214" s="383"/>
      <c r="DC214" s="383"/>
      <c r="DD214" s="383"/>
      <c r="DE214" s="383"/>
      <c r="DF214" s="383"/>
      <c r="DG214" s="383"/>
      <c r="DH214" s="383"/>
      <c r="DI214" s="383"/>
      <c r="DJ214" s="383"/>
      <c r="DK214" s="383"/>
      <c r="DL214" s="383"/>
      <c r="DM214" s="383"/>
      <c r="DN214" s="383"/>
      <c r="DO214" s="383"/>
      <c r="DP214" s="383"/>
      <c r="DQ214" s="383"/>
      <c r="DR214" s="383"/>
      <c r="DS214" s="383"/>
      <c r="DT214" s="383"/>
      <c r="DU214" s="383"/>
      <c r="DV214" s="383"/>
      <c r="DW214" s="383"/>
      <c r="DX214" s="383"/>
      <c r="DY214" s="383"/>
      <c r="DZ214" s="383"/>
      <c r="EA214" s="383"/>
      <c r="EB214" s="383"/>
      <c r="EC214" s="383"/>
      <c r="ED214" s="383"/>
      <c r="EE214" s="383"/>
      <c r="EF214" s="383"/>
      <c r="EG214" s="383"/>
      <c r="EH214" s="383"/>
      <c r="EI214" s="383"/>
      <c r="EJ214" s="383"/>
      <c r="EK214" s="383"/>
      <c r="EL214" s="383"/>
      <c r="EM214" s="383"/>
      <c r="EN214" s="383"/>
      <c r="EO214" s="383"/>
      <c r="EP214" s="383"/>
      <c r="EQ214" s="383"/>
      <c r="ER214" s="383"/>
      <c r="ES214" s="383"/>
      <c r="ET214" s="383"/>
      <c r="EU214" s="383"/>
      <c r="EV214" s="383"/>
      <c r="EW214" s="383"/>
      <c r="EX214" s="383"/>
      <c r="EY214" s="383"/>
      <c r="EZ214" s="383"/>
      <c r="FA214" s="383"/>
      <c r="FB214" s="383"/>
      <c r="FC214" s="383"/>
      <c r="FD214" s="383"/>
      <c r="FE214" s="383"/>
      <c r="FF214" s="383"/>
      <c r="FG214" s="383"/>
      <c r="FH214" s="383"/>
      <c r="FI214" s="383"/>
      <c r="FJ214" s="383"/>
      <c r="FK214" s="383"/>
      <c r="FL214" s="383"/>
      <c r="FM214" s="383"/>
      <c r="FN214" s="383"/>
      <c r="FO214" s="383"/>
      <c r="FP214" s="383"/>
      <c r="FQ214" s="383"/>
      <c r="FR214" s="383"/>
      <c r="FS214" s="383"/>
      <c r="FT214" s="383"/>
      <c r="FU214" s="383"/>
      <c r="FV214" s="383"/>
      <c r="FW214" s="383"/>
      <c r="FX214" s="383"/>
      <c r="FY214" s="383"/>
      <c r="FZ214" s="383"/>
      <c r="GA214" s="383"/>
      <c r="GB214" s="383"/>
      <c r="GC214" s="383"/>
      <c r="GD214" s="383"/>
      <c r="GE214" s="383"/>
      <c r="GF214" s="383"/>
      <c r="GG214" s="383"/>
      <c r="GH214" s="383"/>
      <c r="GI214" s="383"/>
      <c r="GJ214" s="383"/>
      <c r="GK214" s="383"/>
      <c r="GL214" s="383"/>
      <c r="GM214" s="383"/>
      <c r="GN214" s="383"/>
      <c r="GO214" s="383"/>
      <c r="GP214" s="383"/>
      <c r="GQ214" s="383"/>
      <c r="GR214" s="383"/>
      <c r="GS214" s="383"/>
      <c r="GT214" s="383"/>
      <c r="GU214" s="383"/>
      <c r="GV214" s="383"/>
      <c r="GW214" s="383"/>
      <c r="GX214" s="383"/>
      <c r="GY214" s="383"/>
      <c r="GZ214" s="383"/>
      <c r="HA214" s="383"/>
      <c r="HB214" s="383"/>
      <c r="HC214" s="383"/>
      <c r="HD214" s="383"/>
      <c r="HE214" s="383"/>
      <c r="HF214" s="383"/>
      <c r="HG214" s="383"/>
      <c r="HH214" s="383"/>
      <c r="HI214" s="383"/>
      <c r="HJ214" s="383"/>
      <c r="HK214" s="383"/>
      <c r="HL214" s="383"/>
      <c r="HM214" s="383"/>
      <c r="HN214" s="383"/>
      <c r="HO214" s="383"/>
      <c r="HP214" s="383"/>
      <c r="HQ214" s="383"/>
      <c r="HR214" s="383"/>
      <c r="HS214" s="383"/>
      <c r="HT214" s="383"/>
      <c r="HU214" s="383"/>
      <c r="HV214" s="383"/>
      <c r="HW214" s="383"/>
      <c r="HX214" s="383"/>
      <c r="HY214" s="383"/>
      <c r="HZ214" s="383"/>
      <c r="IA214" s="383"/>
      <c r="IB214" s="383"/>
      <c r="IC214" s="383"/>
      <c r="ID214" s="383"/>
      <c r="IE214" s="383"/>
      <c r="IF214" s="383"/>
      <c r="IG214" s="383"/>
      <c r="IH214" s="383"/>
      <c r="II214" s="383"/>
      <c r="IJ214" s="383"/>
      <c r="IK214" s="383"/>
      <c r="IL214" s="383"/>
      <c r="IM214" s="383"/>
      <c r="IN214" s="383"/>
      <c r="IO214" s="383"/>
      <c r="IP214" s="383"/>
      <c r="IQ214" s="383"/>
      <c r="IR214" s="383"/>
      <c r="IS214" s="383"/>
      <c r="IT214" s="383"/>
      <c r="IU214" s="383"/>
      <c r="IV214" s="383"/>
    </row>
    <row r="215" spans="1:256" s="384" customFormat="1" ht="60.75" customHeight="1">
      <c r="A215" s="372" t="s">
        <v>1346</v>
      </c>
      <c r="B215" s="373">
        <v>21160081</v>
      </c>
      <c r="C215" s="374">
        <v>8</v>
      </c>
      <c r="D215" s="375" t="s">
        <v>33</v>
      </c>
      <c r="E215" s="375" t="s">
        <v>15</v>
      </c>
      <c r="F215" s="376" t="s">
        <v>1370</v>
      </c>
      <c r="G215" s="377"/>
      <c r="H215" s="390" t="s">
        <v>1371</v>
      </c>
      <c r="I215" s="379"/>
      <c r="J215" s="380"/>
      <c r="K215" s="381"/>
      <c r="L215" s="382">
        <v>42257</v>
      </c>
      <c r="M215" s="382">
        <v>42262</v>
      </c>
      <c r="N215" s="383"/>
      <c r="O215" s="383"/>
      <c r="P215" s="383"/>
      <c r="Q215" s="383"/>
      <c r="R215" s="383"/>
      <c r="S215" s="383"/>
      <c r="T215" s="383"/>
      <c r="U215" s="383"/>
      <c r="V215" s="383"/>
      <c r="W215" s="383"/>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c r="AS215" s="383"/>
      <c r="AT215" s="383"/>
      <c r="AU215" s="383"/>
      <c r="AV215" s="383"/>
      <c r="AW215" s="383"/>
      <c r="AX215" s="383"/>
      <c r="AY215" s="383"/>
      <c r="AZ215" s="383"/>
      <c r="BA215" s="383"/>
      <c r="BB215" s="383"/>
      <c r="BC215" s="383"/>
      <c r="BD215" s="383"/>
      <c r="BE215" s="383"/>
      <c r="BF215" s="383"/>
      <c r="BG215" s="383"/>
      <c r="BH215" s="383"/>
      <c r="BI215" s="383"/>
      <c r="BJ215" s="383"/>
      <c r="BK215" s="383"/>
      <c r="BL215" s="383"/>
      <c r="BM215" s="383"/>
      <c r="BN215" s="383"/>
      <c r="BO215" s="383"/>
      <c r="BP215" s="383"/>
      <c r="BQ215" s="383"/>
      <c r="BR215" s="383"/>
      <c r="BS215" s="383"/>
      <c r="BT215" s="383"/>
      <c r="BU215" s="383"/>
      <c r="BV215" s="383"/>
      <c r="BW215" s="383"/>
      <c r="BX215" s="383"/>
      <c r="BY215" s="383"/>
      <c r="BZ215" s="383"/>
      <c r="CA215" s="383"/>
      <c r="CB215" s="383"/>
      <c r="CC215" s="383"/>
      <c r="CD215" s="383"/>
      <c r="CE215" s="383"/>
      <c r="CF215" s="383"/>
      <c r="CG215" s="383"/>
      <c r="CH215" s="383"/>
      <c r="CI215" s="383"/>
      <c r="CJ215" s="383"/>
      <c r="CK215" s="383"/>
      <c r="CL215" s="383"/>
      <c r="CM215" s="383"/>
      <c r="CN215" s="383"/>
      <c r="CO215" s="383"/>
      <c r="CP215" s="383"/>
      <c r="CQ215" s="383"/>
      <c r="CR215" s="383"/>
      <c r="CS215" s="383"/>
      <c r="CT215" s="383"/>
      <c r="CU215" s="383"/>
      <c r="CV215" s="383"/>
      <c r="CW215" s="383"/>
      <c r="CX215" s="383"/>
      <c r="CY215" s="383"/>
      <c r="CZ215" s="383"/>
      <c r="DA215" s="383"/>
      <c r="DB215" s="383"/>
      <c r="DC215" s="383"/>
      <c r="DD215" s="383"/>
      <c r="DE215" s="383"/>
      <c r="DF215" s="383"/>
      <c r="DG215" s="383"/>
      <c r="DH215" s="383"/>
      <c r="DI215" s="383"/>
      <c r="DJ215" s="383"/>
      <c r="DK215" s="383"/>
      <c r="DL215" s="383"/>
      <c r="DM215" s="383"/>
      <c r="DN215" s="383"/>
      <c r="DO215" s="383"/>
      <c r="DP215" s="383"/>
      <c r="DQ215" s="383"/>
      <c r="DR215" s="383"/>
      <c r="DS215" s="383"/>
      <c r="DT215" s="383"/>
      <c r="DU215" s="383"/>
      <c r="DV215" s="383"/>
      <c r="DW215" s="383"/>
      <c r="DX215" s="383"/>
      <c r="DY215" s="383"/>
      <c r="DZ215" s="383"/>
      <c r="EA215" s="383"/>
      <c r="EB215" s="383"/>
      <c r="EC215" s="383"/>
      <c r="ED215" s="383"/>
      <c r="EE215" s="383"/>
      <c r="EF215" s="383"/>
      <c r="EG215" s="383"/>
      <c r="EH215" s="383"/>
      <c r="EI215" s="383"/>
      <c r="EJ215" s="383"/>
      <c r="EK215" s="383"/>
      <c r="EL215" s="383"/>
      <c r="EM215" s="383"/>
      <c r="EN215" s="383"/>
      <c r="EO215" s="383"/>
      <c r="EP215" s="383"/>
      <c r="EQ215" s="383"/>
      <c r="ER215" s="383"/>
      <c r="ES215" s="383"/>
      <c r="ET215" s="383"/>
      <c r="EU215" s="383"/>
      <c r="EV215" s="383"/>
      <c r="EW215" s="383"/>
      <c r="EX215" s="383"/>
      <c r="EY215" s="383"/>
      <c r="EZ215" s="383"/>
      <c r="FA215" s="383"/>
      <c r="FB215" s="383"/>
      <c r="FC215" s="383"/>
      <c r="FD215" s="383"/>
      <c r="FE215" s="383"/>
      <c r="FF215" s="383"/>
      <c r="FG215" s="383"/>
      <c r="FH215" s="383"/>
      <c r="FI215" s="383"/>
      <c r="FJ215" s="383"/>
      <c r="FK215" s="383"/>
      <c r="FL215" s="383"/>
      <c r="FM215" s="383"/>
      <c r="FN215" s="383"/>
      <c r="FO215" s="383"/>
      <c r="FP215" s="383"/>
      <c r="FQ215" s="383"/>
      <c r="FR215" s="383"/>
      <c r="FS215" s="383"/>
      <c r="FT215" s="383"/>
      <c r="FU215" s="383"/>
      <c r="FV215" s="383"/>
      <c r="FW215" s="383"/>
      <c r="FX215" s="383"/>
      <c r="FY215" s="383"/>
      <c r="FZ215" s="383"/>
      <c r="GA215" s="383"/>
      <c r="GB215" s="383"/>
      <c r="GC215" s="383"/>
      <c r="GD215" s="383"/>
      <c r="GE215" s="383"/>
      <c r="GF215" s="383"/>
      <c r="GG215" s="383"/>
      <c r="GH215" s="383"/>
      <c r="GI215" s="383"/>
      <c r="GJ215" s="383"/>
      <c r="GK215" s="383"/>
      <c r="GL215" s="383"/>
      <c r="GM215" s="383"/>
      <c r="GN215" s="383"/>
      <c r="GO215" s="383"/>
      <c r="GP215" s="383"/>
      <c r="GQ215" s="383"/>
      <c r="GR215" s="383"/>
      <c r="GS215" s="383"/>
      <c r="GT215" s="383"/>
      <c r="GU215" s="383"/>
      <c r="GV215" s="383"/>
      <c r="GW215" s="383"/>
      <c r="GX215" s="383"/>
      <c r="GY215" s="383"/>
      <c r="GZ215" s="383"/>
      <c r="HA215" s="383"/>
      <c r="HB215" s="383"/>
      <c r="HC215" s="383"/>
      <c r="HD215" s="383"/>
      <c r="HE215" s="383"/>
      <c r="HF215" s="383"/>
      <c r="HG215" s="383"/>
      <c r="HH215" s="383"/>
      <c r="HI215" s="383"/>
      <c r="HJ215" s="383"/>
      <c r="HK215" s="383"/>
      <c r="HL215" s="383"/>
      <c r="HM215" s="383"/>
      <c r="HN215" s="383"/>
      <c r="HO215" s="383"/>
      <c r="HP215" s="383"/>
      <c r="HQ215" s="383"/>
      <c r="HR215" s="383"/>
      <c r="HS215" s="383"/>
      <c r="HT215" s="383"/>
      <c r="HU215" s="383"/>
      <c r="HV215" s="383"/>
      <c r="HW215" s="383"/>
      <c r="HX215" s="383"/>
      <c r="HY215" s="383"/>
      <c r="HZ215" s="383"/>
      <c r="IA215" s="383"/>
      <c r="IB215" s="383"/>
      <c r="IC215" s="383"/>
      <c r="ID215" s="383"/>
      <c r="IE215" s="383"/>
      <c r="IF215" s="383"/>
      <c r="IG215" s="383"/>
      <c r="IH215" s="383"/>
      <c r="II215" s="383"/>
      <c r="IJ215" s="383"/>
      <c r="IK215" s="383"/>
      <c r="IL215" s="383"/>
      <c r="IM215" s="383"/>
      <c r="IN215" s="383"/>
      <c r="IO215" s="383"/>
      <c r="IP215" s="383"/>
      <c r="IQ215" s="383"/>
      <c r="IR215" s="383"/>
      <c r="IS215" s="383"/>
      <c r="IT215" s="383"/>
      <c r="IU215" s="383"/>
      <c r="IV215" s="383"/>
    </row>
    <row r="216" spans="1:256" s="384" customFormat="1" ht="60.75" customHeight="1">
      <c r="A216" s="372" t="s">
        <v>1347</v>
      </c>
      <c r="B216" s="373">
        <v>21160091</v>
      </c>
      <c r="C216" s="374">
        <v>8</v>
      </c>
      <c r="D216" s="375" t="s">
        <v>33</v>
      </c>
      <c r="E216" s="375" t="s">
        <v>15</v>
      </c>
      <c r="F216" s="376" t="s">
        <v>1370</v>
      </c>
      <c r="G216" s="377"/>
      <c r="H216" s="390" t="s">
        <v>1371</v>
      </c>
      <c r="I216" s="379"/>
      <c r="J216" s="380"/>
      <c r="K216" s="381"/>
      <c r="L216" s="382">
        <v>42257</v>
      </c>
      <c r="M216" s="382">
        <v>42262</v>
      </c>
      <c r="N216" s="383"/>
      <c r="O216" s="383"/>
      <c r="P216" s="383"/>
      <c r="Q216" s="383"/>
      <c r="R216" s="383"/>
      <c r="S216" s="383"/>
      <c r="T216" s="383"/>
      <c r="U216" s="383"/>
      <c r="V216" s="383"/>
      <c r="W216" s="383"/>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c r="AS216" s="383"/>
      <c r="AT216" s="383"/>
      <c r="AU216" s="383"/>
      <c r="AV216" s="383"/>
      <c r="AW216" s="383"/>
      <c r="AX216" s="383"/>
      <c r="AY216" s="383"/>
      <c r="AZ216" s="383"/>
      <c r="BA216" s="383"/>
      <c r="BB216" s="383"/>
      <c r="BC216" s="383"/>
      <c r="BD216" s="383"/>
      <c r="BE216" s="383"/>
      <c r="BF216" s="383"/>
      <c r="BG216" s="383"/>
      <c r="BH216" s="383"/>
      <c r="BI216" s="383"/>
      <c r="BJ216" s="383"/>
      <c r="BK216" s="383"/>
      <c r="BL216" s="383"/>
      <c r="BM216" s="383"/>
      <c r="BN216" s="383"/>
      <c r="BO216" s="383"/>
      <c r="BP216" s="383"/>
      <c r="BQ216" s="383"/>
      <c r="BR216" s="383"/>
      <c r="BS216" s="383"/>
      <c r="BT216" s="383"/>
      <c r="BU216" s="383"/>
      <c r="BV216" s="383"/>
      <c r="BW216" s="383"/>
      <c r="BX216" s="383"/>
      <c r="BY216" s="383"/>
      <c r="BZ216" s="383"/>
      <c r="CA216" s="383"/>
      <c r="CB216" s="383"/>
      <c r="CC216" s="383"/>
      <c r="CD216" s="383"/>
      <c r="CE216" s="383"/>
      <c r="CF216" s="383"/>
      <c r="CG216" s="383"/>
      <c r="CH216" s="383"/>
      <c r="CI216" s="383"/>
      <c r="CJ216" s="383"/>
      <c r="CK216" s="383"/>
      <c r="CL216" s="383"/>
      <c r="CM216" s="383"/>
      <c r="CN216" s="383"/>
      <c r="CO216" s="383"/>
      <c r="CP216" s="383"/>
      <c r="CQ216" s="383"/>
      <c r="CR216" s="383"/>
      <c r="CS216" s="383"/>
      <c r="CT216" s="383"/>
      <c r="CU216" s="383"/>
      <c r="CV216" s="383"/>
      <c r="CW216" s="383"/>
      <c r="CX216" s="383"/>
      <c r="CY216" s="383"/>
      <c r="CZ216" s="383"/>
      <c r="DA216" s="383"/>
      <c r="DB216" s="383"/>
      <c r="DC216" s="383"/>
      <c r="DD216" s="383"/>
      <c r="DE216" s="383"/>
      <c r="DF216" s="383"/>
      <c r="DG216" s="383"/>
      <c r="DH216" s="383"/>
      <c r="DI216" s="383"/>
      <c r="DJ216" s="383"/>
      <c r="DK216" s="383"/>
      <c r="DL216" s="383"/>
      <c r="DM216" s="383"/>
      <c r="DN216" s="383"/>
      <c r="DO216" s="383"/>
      <c r="DP216" s="383"/>
      <c r="DQ216" s="383"/>
      <c r="DR216" s="383"/>
      <c r="DS216" s="383"/>
      <c r="DT216" s="383"/>
      <c r="DU216" s="383"/>
      <c r="DV216" s="383"/>
      <c r="DW216" s="383"/>
      <c r="DX216" s="383"/>
      <c r="DY216" s="383"/>
      <c r="DZ216" s="383"/>
      <c r="EA216" s="383"/>
      <c r="EB216" s="383"/>
      <c r="EC216" s="383"/>
      <c r="ED216" s="383"/>
      <c r="EE216" s="383"/>
      <c r="EF216" s="383"/>
      <c r="EG216" s="383"/>
      <c r="EH216" s="383"/>
      <c r="EI216" s="383"/>
      <c r="EJ216" s="383"/>
      <c r="EK216" s="383"/>
      <c r="EL216" s="383"/>
      <c r="EM216" s="383"/>
      <c r="EN216" s="383"/>
      <c r="EO216" s="383"/>
      <c r="EP216" s="383"/>
      <c r="EQ216" s="383"/>
      <c r="ER216" s="383"/>
      <c r="ES216" s="383"/>
      <c r="ET216" s="383"/>
      <c r="EU216" s="383"/>
      <c r="EV216" s="383"/>
      <c r="EW216" s="383"/>
      <c r="EX216" s="383"/>
      <c r="EY216" s="383"/>
      <c r="EZ216" s="383"/>
      <c r="FA216" s="383"/>
      <c r="FB216" s="383"/>
      <c r="FC216" s="383"/>
      <c r="FD216" s="383"/>
      <c r="FE216" s="383"/>
      <c r="FF216" s="383"/>
      <c r="FG216" s="383"/>
      <c r="FH216" s="383"/>
      <c r="FI216" s="383"/>
      <c r="FJ216" s="383"/>
      <c r="FK216" s="383"/>
      <c r="FL216" s="383"/>
      <c r="FM216" s="383"/>
      <c r="FN216" s="383"/>
      <c r="FO216" s="383"/>
      <c r="FP216" s="383"/>
      <c r="FQ216" s="383"/>
      <c r="FR216" s="383"/>
      <c r="FS216" s="383"/>
      <c r="FT216" s="383"/>
      <c r="FU216" s="383"/>
      <c r="FV216" s="383"/>
      <c r="FW216" s="383"/>
      <c r="FX216" s="383"/>
      <c r="FY216" s="383"/>
      <c r="FZ216" s="383"/>
      <c r="GA216" s="383"/>
      <c r="GB216" s="383"/>
      <c r="GC216" s="383"/>
      <c r="GD216" s="383"/>
      <c r="GE216" s="383"/>
      <c r="GF216" s="383"/>
      <c r="GG216" s="383"/>
      <c r="GH216" s="383"/>
      <c r="GI216" s="383"/>
      <c r="GJ216" s="383"/>
      <c r="GK216" s="383"/>
      <c r="GL216" s="383"/>
      <c r="GM216" s="383"/>
      <c r="GN216" s="383"/>
      <c r="GO216" s="383"/>
      <c r="GP216" s="383"/>
      <c r="GQ216" s="383"/>
      <c r="GR216" s="383"/>
      <c r="GS216" s="383"/>
      <c r="GT216" s="383"/>
      <c r="GU216" s="383"/>
      <c r="GV216" s="383"/>
      <c r="GW216" s="383"/>
      <c r="GX216" s="383"/>
      <c r="GY216" s="383"/>
      <c r="GZ216" s="383"/>
      <c r="HA216" s="383"/>
      <c r="HB216" s="383"/>
      <c r="HC216" s="383"/>
      <c r="HD216" s="383"/>
      <c r="HE216" s="383"/>
      <c r="HF216" s="383"/>
      <c r="HG216" s="383"/>
      <c r="HH216" s="383"/>
      <c r="HI216" s="383"/>
      <c r="HJ216" s="383"/>
      <c r="HK216" s="383"/>
      <c r="HL216" s="383"/>
      <c r="HM216" s="383"/>
      <c r="HN216" s="383"/>
      <c r="HO216" s="383"/>
      <c r="HP216" s="383"/>
      <c r="HQ216" s="383"/>
      <c r="HR216" s="383"/>
      <c r="HS216" s="383"/>
      <c r="HT216" s="383"/>
      <c r="HU216" s="383"/>
      <c r="HV216" s="383"/>
      <c r="HW216" s="383"/>
      <c r="HX216" s="383"/>
      <c r="HY216" s="383"/>
      <c r="HZ216" s="383"/>
      <c r="IA216" s="383"/>
      <c r="IB216" s="383"/>
      <c r="IC216" s="383"/>
      <c r="ID216" s="383"/>
      <c r="IE216" s="383"/>
      <c r="IF216" s="383"/>
      <c r="IG216" s="383"/>
      <c r="IH216" s="383"/>
      <c r="II216" s="383"/>
      <c r="IJ216" s="383"/>
      <c r="IK216" s="383"/>
      <c r="IL216" s="383"/>
      <c r="IM216" s="383"/>
      <c r="IN216" s="383"/>
      <c r="IO216" s="383"/>
      <c r="IP216" s="383"/>
      <c r="IQ216" s="383"/>
      <c r="IR216" s="383"/>
      <c r="IS216" s="383"/>
      <c r="IT216" s="383"/>
      <c r="IU216" s="383"/>
      <c r="IV216" s="383"/>
    </row>
    <row r="217" spans="1:256" s="384" customFormat="1" ht="60.75" customHeight="1">
      <c r="A217" s="372" t="s">
        <v>1348</v>
      </c>
      <c r="B217" s="373">
        <v>21160101</v>
      </c>
      <c r="C217" s="374">
        <v>8</v>
      </c>
      <c r="D217" s="375" t="s">
        <v>33</v>
      </c>
      <c r="E217" s="375" t="s">
        <v>15</v>
      </c>
      <c r="F217" s="376" t="s">
        <v>1370</v>
      </c>
      <c r="G217" s="377"/>
      <c r="H217" s="390" t="s">
        <v>1371</v>
      </c>
      <c r="I217" s="379"/>
      <c r="J217" s="380"/>
      <c r="K217" s="381"/>
      <c r="L217" s="382">
        <v>42257</v>
      </c>
      <c r="M217" s="382">
        <v>42262</v>
      </c>
      <c r="N217" s="383"/>
      <c r="O217" s="383"/>
      <c r="P217" s="383"/>
      <c r="Q217" s="383"/>
      <c r="R217" s="383"/>
      <c r="S217" s="383"/>
      <c r="T217" s="383"/>
      <c r="U217" s="383"/>
      <c r="V217" s="383"/>
      <c r="W217" s="383"/>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3"/>
      <c r="AY217" s="383"/>
      <c r="AZ217" s="383"/>
      <c r="BA217" s="383"/>
      <c r="BB217" s="383"/>
      <c r="BC217" s="383"/>
      <c r="BD217" s="383"/>
      <c r="BE217" s="383"/>
      <c r="BF217" s="383"/>
      <c r="BG217" s="383"/>
      <c r="BH217" s="383"/>
      <c r="BI217" s="383"/>
      <c r="BJ217" s="383"/>
      <c r="BK217" s="383"/>
      <c r="BL217" s="383"/>
      <c r="BM217" s="383"/>
      <c r="BN217" s="383"/>
      <c r="BO217" s="383"/>
      <c r="BP217" s="383"/>
      <c r="BQ217" s="383"/>
      <c r="BR217" s="383"/>
      <c r="BS217" s="383"/>
      <c r="BT217" s="383"/>
      <c r="BU217" s="383"/>
      <c r="BV217" s="383"/>
      <c r="BW217" s="383"/>
      <c r="BX217" s="383"/>
      <c r="BY217" s="383"/>
      <c r="BZ217" s="383"/>
      <c r="CA217" s="383"/>
      <c r="CB217" s="383"/>
      <c r="CC217" s="383"/>
      <c r="CD217" s="383"/>
      <c r="CE217" s="383"/>
      <c r="CF217" s="383"/>
      <c r="CG217" s="383"/>
      <c r="CH217" s="383"/>
      <c r="CI217" s="383"/>
      <c r="CJ217" s="383"/>
      <c r="CK217" s="383"/>
      <c r="CL217" s="383"/>
      <c r="CM217" s="383"/>
      <c r="CN217" s="383"/>
      <c r="CO217" s="383"/>
      <c r="CP217" s="383"/>
      <c r="CQ217" s="383"/>
      <c r="CR217" s="383"/>
      <c r="CS217" s="383"/>
      <c r="CT217" s="383"/>
      <c r="CU217" s="383"/>
      <c r="CV217" s="383"/>
      <c r="CW217" s="383"/>
      <c r="CX217" s="383"/>
      <c r="CY217" s="383"/>
      <c r="CZ217" s="383"/>
      <c r="DA217" s="383"/>
      <c r="DB217" s="383"/>
      <c r="DC217" s="383"/>
      <c r="DD217" s="383"/>
      <c r="DE217" s="383"/>
      <c r="DF217" s="383"/>
      <c r="DG217" s="383"/>
      <c r="DH217" s="383"/>
      <c r="DI217" s="383"/>
      <c r="DJ217" s="383"/>
      <c r="DK217" s="383"/>
      <c r="DL217" s="383"/>
      <c r="DM217" s="383"/>
      <c r="DN217" s="383"/>
      <c r="DO217" s="383"/>
      <c r="DP217" s="383"/>
      <c r="DQ217" s="383"/>
      <c r="DR217" s="383"/>
      <c r="DS217" s="383"/>
      <c r="DT217" s="383"/>
      <c r="DU217" s="383"/>
      <c r="DV217" s="383"/>
      <c r="DW217" s="383"/>
      <c r="DX217" s="383"/>
      <c r="DY217" s="383"/>
      <c r="DZ217" s="383"/>
      <c r="EA217" s="383"/>
      <c r="EB217" s="383"/>
      <c r="EC217" s="383"/>
      <c r="ED217" s="383"/>
      <c r="EE217" s="383"/>
      <c r="EF217" s="383"/>
      <c r="EG217" s="383"/>
      <c r="EH217" s="383"/>
      <c r="EI217" s="383"/>
      <c r="EJ217" s="383"/>
      <c r="EK217" s="383"/>
      <c r="EL217" s="383"/>
      <c r="EM217" s="383"/>
      <c r="EN217" s="383"/>
      <c r="EO217" s="383"/>
      <c r="EP217" s="383"/>
      <c r="EQ217" s="383"/>
      <c r="ER217" s="383"/>
      <c r="ES217" s="383"/>
      <c r="ET217" s="383"/>
      <c r="EU217" s="383"/>
      <c r="EV217" s="383"/>
      <c r="EW217" s="383"/>
      <c r="EX217" s="383"/>
      <c r="EY217" s="383"/>
      <c r="EZ217" s="383"/>
      <c r="FA217" s="383"/>
      <c r="FB217" s="383"/>
      <c r="FC217" s="383"/>
      <c r="FD217" s="383"/>
      <c r="FE217" s="383"/>
      <c r="FF217" s="383"/>
      <c r="FG217" s="383"/>
      <c r="FH217" s="383"/>
      <c r="FI217" s="383"/>
      <c r="FJ217" s="383"/>
      <c r="FK217" s="383"/>
      <c r="FL217" s="383"/>
      <c r="FM217" s="383"/>
      <c r="FN217" s="383"/>
      <c r="FO217" s="383"/>
      <c r="FP217" s="383"/>
      <c r="FQ217" s="383"/>
      <c r="FR217" s="383"/>
      <c r="FS217" s="383"/>
      <c r="FT217" s="383"/>
      <c r="FU217" s="383"/>
      <c r="FV217" s="383"/>
      <c r="FW217" s="383"/>
      <c r="FX217" s="383"/>
      <c r="FY217" s="383"/>
      <c r="FZ217" s="383"/>
      <c r="GA217" s="383"/>
      <c r="GB217" s="383"/>
      <c r="GC217" s="383"/>
      <c r="GD217" s="383"/>
      <c r="GE217" s="383"/>
      <c r="GF217" s="383"/>
      <c r="GG217" s="383"/>
      <c r="GH217" s="383"/>
      <c r="GI217" s="383"/>
      <c r="GJ217" s="383"/>
      <c r="GK217" s="383"/>
      <c r="GL217" s="383"/>
      <c r="GM217" s="383"/>
      <c r="GN217" s="383"/>
      <c r="GO217" s="383"/>
      <c r="GP217" s="383"/>
      <c r="GQ217" s="383"/>
      <c r="GR217" s="383"/>
      <c r="GS217" s="383"/>
      <c r="GT217" s="383"/>
      <c r="GU217" s="383"/>
      <c r="GV217" s="383"/>
      <c r="GW217" s="383"/>
      <c r="GX217" s="383"/>
      <c r="GY217" s="383"/>
      <c r="GZ217" s="383"/>
      <c r="HA217" s="383"/>
      <c r="HB217" s="383"/>
      <c r="HC217" s="383"/>
      <c r="HD217" s="383"/>
      <c r="HE217" s="383"/>
      <c r="HF217" s="383"/>
      <c r="HG217" s="383"/>
      <c r="HH217" s="383"/>
      <c r="HI217" s="383"/>
      <c r="HJ217" s="383"/>
      <c r="HK217" s="383"/>
      <c r="HL217" s="383"/>
      <c r="HM217" s="383"/>
      <c r="HN217" s="383"/>
      <c r="HO217" s="383"/>
      <c r="HP217" s="383"/>
      <c r="HQ217" s="383"/>
      <c r="HR217" s="383"/>
      <c r="HS217" s="383"/>
      <c r="HT217" s="383"/>
      <c r="HU217" s="383"/>
      <c r="HV217" s="383"/>
      <c r="HW217" s="383"/>
      <c r="HX217" s="383"/>
      <c r="HY217" s="383"/>
      <c r="HZ217" s="383"/>
      <c r="IA217" s="383"/>
      <c r="IB217" s="383"/>
      <c r="IC217" s="383"/>
      <c r="ID217" s="383"/>
      <c r="IE217" s="383"/>
      <c r="IF217" s="383"/>
      <c r="IG217" s="383"/>
      <c r="IH217" s="383"/>
      <c r="II217" s="383"/>
      <c r="IJ217" s="383"/>
      <c r="IK217" s="383"/>
      <c r="IL217" s="383"/>
      <c r="IM217" s="383"/>
      <c r="IN217" s="383"/>
      <c r="IO217" s="383"/>
      <c r="IP217" s="383"/>
      <c r="IQ217" s="383"/>
      <c r="IR217" s="383"/>
      <c r="IS217" s="383"/>
      <c r="IT217" s="383"/>
      <c r="IU217" s="383"/>
      <c r="IV217" s="383"/>
    </row>
    <row r="218" spans="1:256" s="384" customFormat="1" ht="60.75" customHeight="1">
      <c r="A218" s="372" t="s">
        <v>1349</v>
      </c>
      <c r="B218" s="373">
        <v>21160111</v>
      </c>
      <c r="C218" s="374">
        <v>8</v>
      </c>
      <c r="D218" s="375" t="s">
        <v>33</v>
      </c>
      <c r="E218" s="375" t="s">
        <v>15</v>
      </c>
      <c r="F218" s="376" t="s">
        <v>1370</v>
      </c>
      <c r="G218" s="377"/>
      <c r="H218" s="390" t="s">
        <v>1371</v>
      </c>
      <c r="I218" s="379"/>
      <c r="J218" s="380"/>
      <c r="K218" s="381"/>
      <c r="L218" s="382">
        <v>42257</v>
      </c>
      <c r="M218" s="382">
        <v>42262</v>
      </c>
      <c r="N218" s="383"/>
      <c r="O218" s="383"/>
      <c r="P218" s="383"/>
      <c r="Q218" s="383"/>
      <c r="R218" s="383"/>
      <c r="S218" s="383"/>
      <c r="T218" s="383"/>
      <c r="U218" s="383"/>
      <c r="V218" s="383"/>
      <c r="W218" s="383"/>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c r="AS218" s="383"/>
      <c r="AT218" s="383"/>
      <c r="AU218" s="383"/>
      <c r="AV218" s="383"/>
      <c r="AW218" s="383"/>
      <c r="AX218" s="383"/>
      <c r="AY218" s="383"/>
      <c r="AZ218" s="383"/>
      <c r="BA218" s="383"/>
      <c r="BB218" s="383"/>
      <c r="BC218" s="383"/>
      <c r="BD218" s="383"/>
      <c r="BE218" s="383"/>
      <c r="BF218" s="383"/>
      <c r="BG218" s="383"/>
      <c r="BH218" s="383"/>
      <c r="BI218" s="383"/>
      <c r="BJ218" s="383"/>
      <c r="BK218" s="383"/>
      <c r="BL218" s="383"/>
      <c r="BM218" s="383"/>
      <c r="BN218" s="383"/>
      <c r="BO218" s="383"/>
      <c r="BP218" s="383"/>
      <c r="BQ218" s="383"/>
      <c r="BR218" s="383"/>
      <c r="BS218" s="383"/>
      <c r="BT218" s="383"/>
      <c r="BU218" s="383"/>
      <c r="BV218" s="383"/>
      <c r="BW218" s="383"/>
      <c r="BX218" s="383"/>
      <c r="BY218" s="383"/>
      <c r="BZ218" s="383"/>
      <c r="CA218" s="383"/>
      <c r="CB218" s="383"/>
      <c r="CC218" s="383"/>
      <c r="CD218" s="383"/>
      <c r="CE218" s="383"/>
      <c r="CF218" s="383"/>
      <c r="CG218" s="383"/>
      <c r="CH218" s="383"/>
      <c r="CI218" s="383"/>
      <c r="CJ218" s="383"/>
      <c r="CK218" s="383"/>
      <c r="CL218" s="383"/>
      <c r="CM218" s="383"/>
      <c r="CN218" s="383"/>
      <c r="CO218" s="383"/>
      <c r="CP218" s="383"/>
      <c r="CQ218" s="383"/>
      <c r="CR218" s="383"/>
      <c r="CS218" s="383"/>
      <c r="CT218" s="383"/>
      <c r="CU218" s="383"/>
      <c r="CV218" s="383"/>
      <c r="CW218" s="383"/>
      <c r="CX218" s="383"/>
      <c r="CY218" s="383"/>
      <c r="CZ218" s="383"/>
      <c r="DA218" s="383"/>
      <c r="DB218" s="383"/>
      <c r="DC218" s="383"/>
      <c r="DD218" s="383"/>
      <c r="DE218" s="383"/>
      <c r="DF218" s="383"/>
      <c r="DG218" s="383"/>
      <c r="DH218" s="383"/>
      <c r="DI218" s="383"/>
      <c r="DJ218" s="383"/>
      <c r="DK218" s="383"/>
      <c r="DL218" s="383"/>
      <c r="DM218" s="383"/>
      <c r="DN218" s="383"/>
      <c r="DO218" s="383"/>
      <c r="DP218" s="383"/>
      <c r="DQ218" s="383"/>
      <c r="DR218" s="383"/>
      <c r="DS218" s="383"/>
      <c r="DT218" s="383"/>
      <c r="DU218" s="383"/>
      <c r="DV218" s="383"/>
      <c r="DW218" s="383"/>
      <c r="DX218" s="383"/>
      <c r="DY218" s="383"/>
      <c r="DZ218" s="383"/>
      <c r="EA218" s="383"/>
      <c r="EB218" s="383"/>
      <c r="EC218" s="383"/>
      <c r="ED218" s="383"/>
      <c r="EE218" s="383"/>
      <c r="EF218" s="383"/>
      <c r="EG218" s="383"/>
      <c r="EH218" s="383"/>
      <c r="EI218" s="383"/>
      <c r="EJ218" s="383"/>
      <c r="EK218" s="383"/>
      <c r="EL218" s="383"/>
      <c r="EM218" s="383"/>
      <c r="EN218" s="383"/>
      <c r="EO218" s="383"/>
      <c r="EP218" s="383"/>
      <c r="EQ218" s="383"/>
      <c r="ER218" s="383"/>
      <c r="ES218" s="383"/>
      <c r="ET218" s="383"/>
      <c r="EU218" s="383"/>
      <c r="EV218" s="383"/>
      <c r="EW218" s="383"/>
      <c r="EX218" s="383"/>
      <c r="EY218" s="383"/>
      <c r="EZ218" s="383"/>
      <c r="FA218" s="383"/>
      <c r="FB218" s="383"/>
      <c r="FC218" s="383"/>
      <c r="FD218" s="383"/>
      <c r="FE218" s="383"/>
      <c r="FF218" s="383"/>
      <c r="FG218" s="383"/>
      <c r="FH218" s="383"/>
      <c r="FI218" s="383"/>
      <c r="FJ218" s="383"/>
      <c r="FK218" s="383"/>
      <c r="FL218" s="383"/>
      <c r="FM218" s="383"/>
      <c r="FN218" s="383"/>
      <c r="FO218" s="383"/>
      <c r="FP218" s="383"/>
      <c r="FQ218" s="383"/>
      <c r="FR218" s="383"/>
      <c r="FS218" s="383"/>
      <c r="FT218" s="383"/>
      <c r="FU218" s="383"/>
      <c r="FV218" s="383"/>
      <c r="FW218" s="383"/>
      <c r="FX218" s="383"/>
      <c r="FY218" s="383"/>
      <c r="FZ218" s="383"/>
      <c r="GA218" s="383"/>
      <c r="GB218" s="383"/>
      <c r="GC218" s="383"/>
      <c r="GD218" s="383"/>
      <c r="GE218" s="383"/>
      <c r="GF218" s="383"/>
      <c r="GG218" s="383"/>
      <c r="GH218" s="383"/>
      <c r="GI218" s="383"/>
      <c r="GJ218" s="383"/>
      <c r="GK218" s="383"/>
      <c r="GL218" s="383"/>
      <c r="GM218" s="383"/>
      <c r="GN218" s="383"/>
      <c r="GO218" s="383"/>
      <c r="GP218" s="383"/>
      <c r="GQ218" s="383"/>
      <c r="GR218" s="383"/>
      <c r="GS218" s="383"/>
      <c r="GT218" s="383"/>
      <c r="GU218" s="383"/>
      <c r="GV218" s="383"/>
      <c r="GW218" s="383"/>
      <c r="GX218" s="383"/>
      <c r="GY218" s="383"/>
      <c r="GZ218" s="383"/>
      <c r="HA218" s="383"/>
      <c r="HB218" s="383"/>
      <c r="HC218" s="383"/>
      <c r="HD218" s="383"/>
      <c r="HE218" s="383"/>
      <c r="HF218" s="383"/>
      <c r="HG218" s="383"/>
      <c r="HH218" s="383"/>
      <c r="HI218" s="383"/>
      <c r="HJ218" s="383"/>
      <c r="HK218" s="383"/>
      <c r="HL218" s="383"/>
      <c r="HM218" s="383"/>
      <c r="HN218" s="383"/>
      <c r="HO218" s="383"/>
      <c r="HP218" s="383"/>
      <c r="HQ218" s="383"/>
      <c r="HR218" s="383"/>
      <c r="HS218" s="383"/>
      <c r="HT218" s="383"/>
      <c r="HU218" s="383"/>
      <c r="HV218" s="383"/>
      <c r="HW218" s="383"/>
      <c r="HX218" s="383"/>
      <c r="HY218" s="383"/>
      <c r="HZ218" s="383"/>
      <c r="IA218" s="383"/>
      <c r="IB218" s="383"/>
      <c r="IC218" s="383"/>
      <c r="ID218" s="383"/>
      <c r="IE218" s="383"/>
      <c r="IF218" s="383"/>
      <c r="IG218" s="383"/>
      <c r="IH218" s="383"/>
      <c r="II218" s="383"/>
      <c r="IJ218" s="383"/>
      <c r="IK218" s="383"/>
      <c r="IL218" s="383"/>
      <c r="IM218" s="383"/>
      <c r="IN218" s="383"/>
      <c r="IO218" s="383"/>
      <c r="IP218" s="383"/>
      <c r="IQ218" s="383"/>
      <c r="IR218" s="383"/>
      <c r="IS218" s="383"/>
      <c r="IT218" s="383"/>
      <c r="IU218" s="383"/>
      <c r="IV218" s="383"/>
    </row>
    <row r="219" spans="1:256" s="384" customFormat="1" ht="60.75" customHeight="1">
      <c r="A219" s="372" t="s">
        <v>1350</v>
      </c>
      <c r="B219" s="373">
        <v>21160121</v>
      </c>
      <c r="C219" s="374">
        <v>8</v>
      </c>
      <c r="D219" s="375" t="s">
        <v>26</v>
      </c>
      <c r="E219" s="375" t="s">
        <v>15</v>
      </c>
      <c r="F219" s="376" t="s">
        <v>1370</v>
      </c>
      <c r="G219" s="377"/>
      <c r="H219" s="390" t="s">
        <v>1371</v>
      </c>
      <c r="I219" s="379"/>
      <c r="J219" s="380"/>
      <c r="K219" s="381"/>
      <c r="L219" s="382">
        <v>42257</v>
      </c>
      <c r="M219" s="382">
        <v>42262</v>
      </c>
      <c r="N219" s="383"/>
      <c r="O219" s="383"/>
      <c r="P219" s="383"/>
      <c r="Q219" s="383"/>
      <c r="R219" s="383"/>
      <c r="S219" s="383"/>
      <c r="T219" s="383"/>
      <c r="U219" s="383"/>
      <c r="V219" s="383"/>
      <c r="W219" s="383"/>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c r="AS219" s="383"/>
      <c r="AT219" s="383"/>
      <c r="AU219" s="383"/>
      <c r="AV219" s="383"/>
      <c r="AW219" s="383"/>
      <c r="AX219" s="383"/>
      <c r="AY219" s="383"/>
      <c r="AZ219" s="383"/>
      <c r="BA219" s="383"/>
      <c r="BB219" s="383"/>
      <c r="BC219" s="383"/>
      <c r="BD219" s="383"/>
      <c r="BE219" s="383"/>
      <c r="BF219" s="383"/>
      <c r="BG219" s="383"/>
      <c r="BH219" s="383"/>
      <c r="BI219" s="383"/>
      <c r="BJ219" s="383"/>
      <c r="BK219" s="383"/>
      <c r="BL219" s="383"/>
      <c r="BM219" s="383"/>
      <c r="BN219" s="383"/>
      <c r="BO219" s="383"/>
      <c r="BP219" s="383"/>
      <c r="BQ219" s="383"/>
      <c r="BR219" s="383"/>
      <c r="BS219" s="383"/>
      <c r="BT219" s="383"/>
      <c r="BU219" s="383"/>
      <c r="BV219" s="383"/>
      <c r="BW219" s="383"/>
      <c r="BX219" s="383"/>
      <c r="BY219" s="383"/>
      <c r="BZ219" s="383"/>
      <c r="CA219" s="383"/>
      <c r="CB219" s="383"/>
      <c r="CC219" s="383"/>
      <c r="CD219" s="383"/>
      <c r="CE219" s="383"/>
      <c r="CF219" s="383"/>
      <c r="CG219" s="383"/>
      <c r="CH219" s="383"/>
      <c r="CI219" s="383"/>
      <c r="CJ219" s="383"/>
      <c r="CK219" s="383"/>
      <c r="CL219" s="383"/>
      <c r="CM219" s="383"/>
      <c r="CN219" s="383"/>
      <c r="CO219" s="383"/>
      <c r="CP219" s="383"/>
      <c r="CQ219" s="383"/>
      <c r="CR219" s="383"/>
      <c r="CS219" s="383"/>
      <c r="CT219" s="383"/>
      <c r="CU219" s="383"/>
      <c r="CV219" s="383"/>
      <c r="CW219" s="383"/>
      <c r="CX219" s="383"/>
      <c r="CY219" s="383"/>
      <c r="CZ219" s="383"/>
      <c r="DA219" s="383"/>
      <c r="DB219" s="383"/>
      <c r="DC219" s="383"/>
      <c r="DD219" s="383"/>
      <c r="DE219" s="383"/>
      <c r="DF219" s="383"/>
      <c r="DG219" s="383"/>
      <c r="DH219" s="383"/>
      <c r="DI219" s="383"/>
      <c r="DJ219" s="383"/>
      <c r="DK219" s="383"/>
      <c r="DL219" s="383"/>
      <c r="DM219" s="383"/>
      <c r="DN219" s="383"/>
      <c r="DO219" s="383"/>
      <c r="DP219" s="383"/>
      <c r="DQ219" s="383"/>
      <c r="DR219" s="383"/>
      <c r="DS219" s="383"/>
      <c r="DT219" s="383"/>
      <c r="DU219" s="383"/>
      <c r="DV219" s="383"/>
      <c r="DW219" s="383"/>
      <c r="DX219" s="383"/>
      <c r="DY219" s="383"/>
      <c r="DZ219" s="383"/>
      <c r="EA219" s="383"/>
      <c r="EB219" s="383"/>
      <c r="EC219" s="383"/>
      <c r="ED219" s="383"/>
      <c r="EE219" s="383"/>
      <c r="EF219" s="383"/>
      <c r="EG219" s="383"/>
      <c r="EH219" s="383"/>
      <c r="EI219" s="383"/>
      <c r="EJ219" s="383"/>
      <c r="EK219" s="383"/>
      <c r="EL219" s="383"/>
      <c r="EM219" s="383"/>
      <c r="EN219" s="383"/>
      <c r="EO219" s="383"/>
      <c r="EP219" s="383"/>
      <c r="EQ219" s="383"/>
      <c r="ER219" s="383"/>
      <c r="ES219" s="383"/>
      <c r="ET219" s="383"/>
      <c r="EU219" s="383"/>
      <c r="EV219" s="383"/>
      <c r="EW219" s="383"/>
      <c r="EX219" s="383"/>
      <c r="EY219" s="383"/>
      <c r="EZ219" s="383"/>
      <c r="FA219" s="383"/>
      <c r="FB219" s="383"/>
      <c r="FC219" s="383"/>
      <c r="FD219" s="383"/>
      <c r="FE219" s="383"/>
      <c r="FF219" s="383"/>
      <c r="FG219" s="383"/>
      <c r="FH219" s="383"/>
      <c r="FI219" s="383"/>
      <c r="FJ219" s="383"/>
      <c r="FK219" s="383"/>
      <c r="FL219" s="383"/>
      <c r="FM219" s="383"/>
      <c r="FN219" s="383"/>
      <c r="FO219" s="383"/>
      <c r="FP219" s="383"/>
      <c r="FQ219" s="383"/>
      <c r="FR219" s="383"/>
      <c r="FS219" s="383"/>
      <c r="FT219" s="383"/>
      <c r="FU219" s="383"/>
      <c r="FV219" s="383"/>
      <c r="FW219" s="383"/>
      <c r="FX219" s="383"/>
      <c r="FY219" s="383"/>
      <c r="FZ219" s="383"/>
      <c r="GA219" s="383"/>
      <c r="GB219" s="383"/>
      <c r="GC219" s="383"/>
      <c r="GD219" s="383"/>
      <c r="GE219" s="383"/>
      <c r="GF219" s="383"/>
      <c r="GG219" s="383"/>
      <c r="GH219" s="383"/>
      <c r="GI219" s="383"/>
      <c r="GJ219" s="383"/>
      <c r="GK219" s="383"/>
      <c r="GL219" s="383"/>
      <c r="GM219" s="383"/>
      <c r="GN219" s="383"/>
      <c r="GO219" s="383"/>
      <c r="GP219" s="383"/>
      <c r="GQ219" s="383"/>
      <c r="GR219" s="383"/>
      <c r="GS219" s="383"/>
      <c r="GT219" s="383"/>
      <c r="GU219" s="383"/>
      <c r="GV219" s="383"/>
      <c r="GW219" s="383"/>
      <c r="GX219" s="383"/>
      <c r="GY219" s="383"/>
      <c r="GZ219" s="383"/>
      <c r="HA219" s="383"/>
      <c r="HB219" s="383"/>
      <c r="HC219" s="383"/>
      <c r="HD219" s="383"/>
      <c r="HE219" s="383"/>
      <c r="HF219" s="383"/>
      <c r="HG219" s="383"/>
      <c r="HH219" s="383"/>
      <c r="HI219" s="383"/>
      <c r="HJ219" s="383"/>
      <c r="HK219" s="383"/>
      <c r="HL219" s="383"/>
      <c r="HM219" s="383"/>
      <c r="HN219" s="383"/>
      <c r="HO219" s="383"/>
      <c r="HP219" s="383"/>
      <c r="HQ219" s="383"/>
      <c r="HR219" s="383"/>
      <c r="HS219" s="383"/>
      <c r="HT219" s="383"/>
      <c r="HU219" s="383"/>
      <c r="HV219" s="383"/>
      <c r="HW219" s="383"/>
      <c r="HX219" s="383"/>
      <c r="HY219" s="383"/>
      <c r="HZ219" s="383"/>
      <c r="IA219" s="383"/>
      <c r="IB219" s="383"/>
      <c r="IC219" s="383"/>
      <c r="ID219" s="383"/>
      <c r="IE219" s="383"/>
      <c r="IF219" s="383"/>
      <c r="IG219" s="383"/>
      <c r="IH219" s="383"/>
      <c r="II219" s="383"/>
      <c r="IJ219" s="383"/>
      <c r="IK219" s="383"/>
      <c r="IL219" s="383"/>
      <c r="IM219" s="383"/>
      <c r="IN219" s="383"/>
      <c r="IO219" s="383"/>
      <c r="IP219" s="383"/>
      <c r="IQ219" s="383"/>
      <c r="IR219" s="383"/>
      <c r="IS219" s="383"/>
      <c r="IT219" s="383"/>
      <c r="IU219" s="383"/>
      <c r="IV219" s="383"/>
    </row>
    <row r="220" spans="1:256" s="384" customFormat="1" ht="60.75" customHeight="1">
      <c r="A220" s="372" t="s">
        <v>1351</v>
      </c>
      <c r="B220" s="373">
        <v>21160131</v>
      </c>
      <c r="C220" s="374">
        <v>8</v>
      </c>
      <c r="D220" s="375" t="s">
        <v>33</v>
      </c>
      <c r="E220" s="375" t="s">
        <v>15</v>
      </c>
      <c r="F220" s="376" t="s">
        <v>1370</v>
      </c>
      <c r="G220" s="377"/>
      <c r="H220" s="390" t="s">
        <v>1371</v>
      </c>
      <c r="I220" s="379"/>
      <c r="J220" s="380"/>
      <c r="K220" s="381"/>
      <c r="L220" s="382">
        <v>42257</v>
      </c>
      <c r="M220" s="382">
        <v>42262</v>
      </c>
      <c r="N220" s="383"/>
      <c r="O220" s="383"/>
      <c r="P220" s="383"/>
      <c r="Q220" s="383"/>
      <c r="R220" s="383"/>
      <c r="S220" s="383"/>
      <c r="T220" s="383"/>
      <c r="U220" s="383"/>
      <c r="V220" s="383"/>
      <c r="W220" s="383"/>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c r="AS220" s="383"/>
      <c r="AT220" s="383"/>
      <c r="AU220" s="383"/>
      <c r="AV220" s="383"/>
      <c r="AW220" s="383"/>
      <c r="AX220" s="383"/>
      <c r="AY220" s="383"/>
      <c r="AZ220" s="383"/>
      <c r="BA220" s="383"/>
      <c r="BB220" s="383"/>
      <c r="BC220" s="383"/>
      <c r="BD220" s="383"/>
      <c r="BE220" s="383"/>
      <c r="BF220" s="383"/>
      <c r="BG220" s="383"/>
      <c r="BH220" s="383"/>
      <c r="BI220" s="383"/>
      <c r="BJ220" s="383"/>
      <c r="BK220" s="383"/>
      <c r="BL220" s="383"/>
      <c r="BM220" s="383"/>
      <c r="BN220" s="383"/>
      <c r="BO220" s="383"/>
      <c r="BP220" s="383"/>
      <c r="BQ220" s="383"/>
      <c r="BR220" s="383"/>
      <c r="BS220" s="383"/>
      <c r="BT220" s="383"/>
      <c r="BU220" s="383"/>
      <c r="BV220" s="383"/>
      <c r="BW220" s="383"/>
      <c r="BX220" s="383"/>
      <c r="BY220" s="383"/>
      <c r="BZ220" s="383"/>
      <c r="CA220" s="383"/>
      <c r="CB220" s="383"/>
      <c r="CC220" s="383"/>
      <c r="CD220" s="383"/>
      <c r="CE220" s="383"/>
      <c r="CF220" s="383"/>
      <c r="CG220" s="383"/>
      <c r="CH220" s="383"/>
      <c r="CI220" s="383"/>
      <c r="CJ220" s="383"/>
      <c r="CK220" s="383"/>
      <c r="CL220" s="383"/>
      <c r="CM220" s="383"/>
      <c r="CN220" s="383"/>
      <c r="CO220" s="383"/>
      <c r="CP220" s="383"/>
      <c r="CQ220" s="383"/>
      <c r="CR220" s="383"/>
      <c r="CS220" s="383"/>
      <c r="CT220" s="383"/>
      <c r="CU220" s="383"/>
      <c r="CV220" s="383"/>
      <c r="CW220" s="383"/>
      <c r="CX220" s="383"/>
      <c r="CY220" s="383"/>
      <c r="CZ220" s="383"/>
      <c r="DA220" s="383"/>
      <c r="DB220" s="383"/>
      <c r="DC220" s="383"/>
      <c r="DD220" s="383"/>
      <c r="DE220" s="383"/>
      <c r="DF220" s="383"/>
      <c r="DG220" s="383"/>
      <c r="DH220" s="383"/>
      <c r="DI220" s="383"/>
      <c r="DJ220" s="383"/>
      <c r="DK220" s="383"/>
      <c r="DL220" s="383"/>
      <c r="DM220" s="383"/>
      <c r="DN220" s="383"/>
      <c r="DO220" s="383"/>
      <c r="DP220" s="383"/>
      <c r="DQ220" s="383"/>
      <c r="DR220" s="383"/>
      <c r="DS220" s="383"/>
      <c r="DT220" s="383"/>
      <c r="DU220" s="383"/>
      <c r="DV220" s="383"/>
      <c r="DW220" s="383"/>
      <c r="DX220" s="383"/>
      <c r="DY220" s="383"/>
      <c r="DZ220" s="383"/>
      <c r="EA220" s="383"/>
      <c r="EB220" s="383"/>
      <c r="EC220" s="383"/>
      <c r="ED220" s="383"/>
      <c r="EE220" s="383"/>
      <c r="EF220" s="383"/>
      <c r="EG220" s="383"/>
      <c r="EH220" s="383"/>
      <c r="EI220" s="383"/>
      <c r="EJ220" s="383"/>
      <c r="EK220" s="383"/>
      <c r="EL220" s="383"/>
      <c r="EM220" s="383"/>
      <c r="EN220" s="383"/>
      <c r="EO220" s="383"/>
      <c r="EP220" s="383"/>
      <c r="EQ220" s="383"/>
      <c r="ER220" s="383"/>
      <c r="ES220" s="383"/>
      <c r="ET220" s="383"/>
      <c r="EU220" s="383"/>
      <c r="EV220" s="383"/>
      <c r="EW220" s="383"/>
      <c r="EX220" s="383"/>
      <c r="EY220" s="383"/>
      <c r="EZ220" s="383"/>
      <c r="FA220" s="383"/>
      <c r="FB220" s="383"/>
      <c r="FC220" s="383"/>
      <c r="FD220" s="383"/>
      <c r="FE220" s="383"/>
      <c r="FF220" s="383"/>
      <c r="FG220" s="383"/>
      <c r="FH220" s="383"/>
      <c r="FI220" s="383"/>
      <c r="FJ220" s="383"/>
      <c r="FK220" s="383"/>
      <c r="FL220" s="383"/>
      <c r="FM220" s="383"/>
      <c r="FN220" s="383"/>
      <c r="FO220" s="383"/>
      <c r="FP220" s="383"/>
      <c r="FQ220" s="383"/>
      <c r="FR220" s="383"/>
      <c r="FS220" s="383"/>
      <c r="FT220" s="383"/>
      <c r="FU220" s="383"/>
      <c r="FV220" s="383"/>
      <c r="FW220" s="383"/>
      <c r="FX220" s="383"/>
      <c r="FY220" s="383"/>
      <c r="FZ220" s="383"/>
      <c r="GA220" s="383"/>
      <c r="GB220" s="383"/>
      <c r="GC220" s="383"/>
      <c r="GD220" s="383"/>
      <c r="GE220" s="383"/>
      <c r="GF220" s="383"/>
      <c r="GG220" s="383"/>
      <c r="GH220" s="383"/>
      <c r="GI220" s="383"/>
      <c r="GJ220" s="383"/>
      <c r="GK220" s="383"/>
      <c r="GL220" s="383"/>
      <c r="GM220" s="383"/>
      <c r="GN220" s="383"/>
      <c r="GO220" s="383"/>
      <c r="GP220" s="383"/>
      <c r="GQ220" s="383"/>
      <c r="GR220" s="383"/>
      <c r="GS220" s="383"/>
      <c r="GT220" s="383"/>
      <c r="GU220" s="383"/>
      <c r="GV220" s="383"/>
      <c r="GW220" s="383"/>
      <c r="GX220" s="383"/>
      <c r="GY220" s="383"/>
      <c r="GZ220" s="383"/>
      <c r="HA220" s="383"/>
      <c r="HB220" s="383"/>
      <c r="HC220" s="383"/>
      <c r="HD220" s="383"/>
      <c r="HE220" s="383"/>
      <c r="HF220" s="383"/>
      <c r="HG220" s="383"/>
      <c r="HH220" s="383"/>
      <c r="HI220" s="383"/>
      <c r="HJ220" s="383"/>
      <c r="HK220" s="383"/>
      <c r="HL220" s="383"/>
      <c r="HM220" s="383"/>
      <c r="HN220" s="383"/>
      <c r="HO220" s="383"/>
      <c r="HP220" s="383"/>
      <c r="HQ220" s="383"/>
      <c r="HR220" s="383"/>
      <c r="HS220" s="383"/>
      <c r="HT220" s="383"/>
      <c r="HU220" s="383"/>
      <c r="HV220" s="383"/>
      <c r="HW220" s="383"/>
      <c r="HX220" s="383"/>
      <c r="HY220" s="383"/>
      <c r="HZ220" s="383"/>
      <c r="IA220" s="383"/>
      <c r="IB220" s="383"/>
      <c r="IC220" s="383"/>
      <c r="ID220" s="383"/>
      <c r="IE220" s="383"/>
      <c r="IF220" s="383"/>
      <c r="IG220" s="383"/>
      <c r="IH220" s="383"/>
      <c r="II220" s="383"/>
      <c r="IJ220" s="383"/>
      <c r="IK220" s="383"/>
      <c r="IL220" s="383"/>
      <c r="IM220" s="383"/>
      <c r="IN220" s="383"/>
      <c r="IO220" s="383"/>
      <c r="IP220" s="383"/>
      <c r="IQ220" s="383"/>
      <c r="IR220" s="383"/>
      <c r="IS220" s="383"/>
      <c r="IT220" s="383"/>
      <c r="IU220" s="383"/>
      <c r="IV220" s="383"/>
    </row>
    <row r="221" spans="1:256" s="384" customFormat="1" ht="60.75" customHeight="1">
      <c r="A221" s="372" t="s">
        <v>1352</v>
      </c>
      <c r="B221" s="373">
        <v>21160141</v>
      </c>
      <c r="C221" s="374">
        <v>8</v>
      </c>
      <c r="D221" s="375" t="s">
        <v>33</v>
      </c>
      <c r="E221" s="375" t="s">
        <v>15</v>
      </c>
      <c r="F221" s="376" t="s">
        <v>1370</v>
      </c>
      <c r="G221" s="377"/>
      <c r="H221" s="390" t="s">
        <v>1371</v>
      </c>
      <c r="I221" s="379"/>
      <c r="J221" s="380"/>
      <c r="K221" s="381"/>
      <c r="L221" s="382">
        <v>42257</v>
      </c>
      <c r="M221" s="382">
        <v>42262</v>
      </c>
      <c r="N221" s="383"/>
      <c r="O221" s="383"/>
      <c r="P221" s="383"/>
      <c r="Q221" s="383"/>
      <c r="R221" s="383"/>
      <c r="S221" s="383"/>
      <c r="T221" s="383"/>
      <c r="U221" s="383"/>
      <c r="V221" s="383"/>
      <c r="W221" s="383"/>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c r="AS221" s="383"/>
      <c r="AT221" s="383"/>
      <c r="AU221" s="383"/>
      <c r="AV221" s="383"/>
      <c r="AW221" s="383"/>
      <c r="AX221" s="383"/>
      <c r="AY221" s="383"/>
      <c r="AZ221" s="383"/>
      <c r="BA221" s="383"/>
      <c r="BB221" s="383"/>
      <c r="BC221" s="383"/>
      <c r="BD221" s="383"/>
      <c r="BE221" s="383"/>
      <c r="BF221" s="383"/>
      <c r="BG221" s="383"/>
      <c r="BH221" s="383"/>
      <c r="BI221" s="383"/>
      <c r="BJ221" s="383"/>
      <c r="BK221" s="383"/>
      <c r="BL221" s="383"/>
      <c r="BM221" s="383"/>
      <c r="BN221" s="383"/>
      <c r="BO221" s="383"/>
      <c r="BP221" s="383"/>
      <c r="BQ221" s="383"/>
      <c r="BR221" s="383"/>
      <c r="BS221" s="383"/>
      <c r="BT221" s="383"/>
      <c r="BU221" s="383"/>
      <c r="BV221" s="383"/>
      <c r="BW221" s="383"/>
      <c r="BX221" s="383"/>
      <c r="BY221" s="383"/>
      <c r="BZ221" s="383"/>
      <c r="CA221" s="383"/>
      <c r="CB221" s="383"/>
      <c r="CC221" s="383"/>
      <c r="CD221" s="383"/>
      <c r="CE221" s="383"/>
      <c r="CF221" s="383"/>
      <c r="CG221" s="383"/>
      <c r="CH221" s="383"/>
      <c r="CI221" s="383"/>
      <c r="CJ221" s="383"/>
      <c r="CK221" s="383"/>
      <c r="CL221" s="383"/>
      <c r="CM221" s="383"/>
      <c r="CN221" s="383"/>
      <c r="CO221" s="383"/>
      <c r="CP221" s="383"/>
      <c r="CQ221" s="383"/>
      <c r="CR221" s="383"/>
      <c r="CS221" s="383"/>
      <c r="CT221" s="383"/>
      <c r="CU221" s="383"/>
      <c r="CV221" s="383"/>
      <c r="CW221" s="383"/>
      <c r="CX221" s="383"/>
      <c r="CY221" s="383"/>
      <c r="CZ221" s="383"/>
      <c r="DA221" s="383"/>
      <c r="DB221" s="383"/>
      <c r="DC221" s="383"/>
      <c r="DD221" s="383"/>
      <c r="DE221" s="383"/>
      <c r="DF221" s="383"/>
      <c r="DG221" s="383"/>
      <c r="DH221" s="383"/>
      <c r="DI221" s="383"/>
      <c r="DJ221" s="383"/>
      <c r="DK221" s="383"/>
      <c r="DL221" s="383"/>
      <c r="DM221" s="383"/>
      <c r="DN221" s="383"/>
      <c r="DO221" s="383"/>
      <c r="DP221" s="383"/>
      <c r="DQ221" s="383"/>
      <c r="DR221" s="383"/>
      <c r="DS221" s="383"/>
      <c r="DT221" s="383"/>
      <c r="DU221" s="383"/>
      <c r="DV221" s="383"/>
      <c r="DW221" s="383"/>
      <c r="DX221" s="383"/>
      <c r="DY221" s="383"/>
      <c r="DZ221" s="383"/>
      <c r="EA221" s="383"/>
      <c r="EB221" s="383"/>
      <c r="EC221" s="383"/>
      <c r="ED221" s="383"/>
      <c r="EE221" s="383"/>
      <c r="EF221" s="383"/>
      <c r="EG221" s="383"/>
      <c r="EH221" s="383"/>
      <c r="EI221" s="383"/>
      <c r="EJ221" s="383"/>
      <c r="EK221" s="383"/>
      <c r="EL221" s="383"/>
      <c r="EM221" s="383"/>
      <c r="EN221" s="383"/>
      <c r="EO221" s="383"/>
      <c r="EP221" s="383"/>
      <c r="EQ221" s="383"/>
      <c r="ER221" s="383"/>
      <c r="ES221" s="383"/>
      <c r="ET221" s="383"/>
      <c r="EU221" s="383"/>
      <c r="EV221" s="383"/>
      <c r="EW221" s="383"/>
      <c r="EX221" s="383"/>
      <c r="EY221" s="383"/>
      <c r="EZ221" s="383"/>
      <c r="FA221" s="383"/>
      <c r="FB221" s="383"/>
      <c r="FC221" s="383"/>
      <c r="FD221" s="383"/>
      <c r="FE221" s="383"/>
      <c r="FF221" s="383"/>
      <c r="FG221" s="383"/>
      <c r="FH221" s="383"/>
      <c r="FI221" s="383"/>
      <c r="FJ221" s="383"/>
      <c r="FK221" s="383"/>
      <c r="FL221" s="383"/>
      <c r="FM221" s="383"/>
      <c r="FN221" s="383"/>
      <c r="FO221" s="383"/>
      <c r="FP221" s="383"/>
      <c r="FQ221" s="383"/>
      <c r="FR221" s="383"/>
      <c r="FS221" s="383"/>
      <c r="FT221" s="383"/>
      <c r="FU221" s="383"/>
      <c r="FV221" s="383"/>
      <c r="FW221" s="383"/>
      <c r="FX221" s="383"/>
      <c r="FY221" s="383"/>
      <c r="FZ221" s="383"/>
      <c r="GA221" s="383"/>
      <c r="GB221" s="383"/>
      <c r="GC221" s="383"/>
      <c r="GD221" s="383"/>
      <c r="GE221" s="383"/>
      <c r="GF221" s="383"/>
      <c r="GG221" s="383"/>
      <c r="GH221" s="383"/>
      <c r="GI221" s="383"/>
      <c r="GJ221" s="383"/>
      <c r="GK221" s="383"/>
      <c r="GL221" s="383"/>
      <c r="GM221" s="383"/>
      <c r="GN221" s="383"/>
      <c r="GO221" s="383"/>
      <c r="GP221" s="383"/>
      <c r="GQ221" s="383"/>
      <c r="GR221" s="383"/>
      <c r="GS221" s="383"/>
      <c r="GT221" s="383"/>
      <c r="GU221" s="383"/>
      <c r="GV221" s="383"/>
      <c r="GW221" s="383"/>
      <c r="GX221" s="383"/>
      <c r="GY221" s="383"/>
      <c r="GZ221" s="383"/>
      <c r="HA221" s="383"/>
      <c r="HB221" s="383"/>
      <c r="HC221" s="383"/>
      <c r="HD221" s="383"/>
      <c r="HE221" s="383"/>
      <c r="HF221" s="383"/>
      <c r="HG221" s="383"/>
      <c r="HH221" s="383"/>
      <c r="HI221" s="383"/>
      <c r="HJ221" s="383"/>
      <c r="HK221" s="383"/>
      <c r="HL221" s="383"/>
      <c r="HM221" s="383"/>
      <c r="HN221" s="383"/>
      <c r="HO221" s="383"/>
      <c r="HP221" s="383"/>
      <c r="HQ221" s="383"/>
      <c r="HR221" s="383"/>
      <c r="HS221" s="383"/>
      <c r="HT221" s="383"/>
      <c r="HU221" s="383"/>
      <c r="HV221" s="383"/>
      <c r="HW221" s="383"/>
      <c r="HX221" s="383"/>
      <c r="HY221" s="383"/>
      <c r="HZ221" s="383"/>
      <c r="IA221" s="383"/>
      <c r="IB221" s="383"/>
      <c r="IC221" s="383"/>
      <c r="ID221" s="383"/>
      <c r="IE221" s="383"/>
      <c r="IF221" s="383"/>
      <c r="IG221" s="383"/>
      <c r="IH221" s="383"/>
      <c r="II221" s="383"/>
      <c r="IJ221" s="383"/>
      <c r="IK221" s="383"/>
      <c r="IL221" s="383"/>
      <c r="IM221" s="383"/>
      <c r="IN221" s="383"/>
      <c r="IO221" s="383"/>
      <c r="IP221" s="383"/>
      <c r="IQ221" s="383"/>
      <c r="IR221" s="383"/>
      <c r="IS221" s="383"/>
      <c r="IT221" s="383"/>
      <c r="IU221" s="383"/>
      <c r="IV221" s="383"/>
    </row>
    <row r="222" spans="1:256" s="384" customFormat="1" ht="60.75" customHeight="1">
      <c r="A222" s="372" t="s">
        <v>1369</v>
      </c>
      <c r="B222" s="373">
        <v>21160142</v>
      </c>
      <c r="C222" s="374">
        <v>8</v>
      </c>
      <c r="D222" s="375" t="s">
        <v>33</v>
      </c>
      <c r="E222" s="375" t="s">
        <v>122</v>
      </c>
      <c r="F222" s="376" t="s">
        <v>1370</v>
      </c>
      <c r="G222" s="377"/>
      <c r="H222" s="390" t="s">
        <v>1371</v>
      </c>
      <c r="I222" s="379"/>
      <c r="J222" s="380"/>
      <c r="K222" s="381"/>
      <c r="L222" s="382">
        <v>42257</v>
      </c>
      <c r="M222" s="382">
        <v>42262</v>
      </c>
      <c r="N222" s="383"/>
      <c r="O222" s="383"/>
      <c r="P222" s="383"/>
      <c r="Q222" s="383"/>
      <c r="R222" s="383"/>
      <c r="S222" s="383"/>
      <c r="T222" s="383"/>
      <c r="U222" s="383"/>
      <c r="V222" s="383"/>
      <c r="W222" s="383"/>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c r="AS222" s="383"/>
      <c r="AT222" s="383"/>
      <c r="AU222" s="383"/>
      <c r="AV222" s="383"/>
      <c r="AW222" s="383"/>
      <c r="AX222" s="383"/>
      <c r="AY222" s="383"/>
      <c r="AZ222" s="383"/>
      <c r="BA222" s="383"/>
      <c r="BB222" s="383"/>
      <c r="BC222" s="383"/>
      <c r="BD222" s="383"/>
      <c r="BE222" s="383"/>
      <c r="BF222" s="383"/>
      <c r="BG222" s="383"/>
      <c r="BH222" s="383"/>
      <c r="BI222" s="383"/>
      <c r="BJ222" s="383"/>
      <c r="BK222" s="383"/>
      <c r="BL222" s="383"/>
      <c r="BM222" s="383"/>
      <c r="BN222" s="383"/>
      <c r="BO222" s="383"/>
      <c r="BP222" s="383"/>
      <c r="BQ222" s="383"/>
      <c r="BR222" s="383"/>
      <c r="BS222" s="383"/>
      <c r="BT222" s="383"/>
      <c r="BU222" s="383"/>
      <c r="BV222" s="383"/>
      <c r="BW222" s="383"/>
      <c r="BX222" s="383"/>
      <c r="BY222" s="383"/>
      <c r="BZ222" s="383"/>
      <c r="CA222" s="383"/>
      <c r="CB222" s="383"/>
      <c r="CC222" s="383"/>
      <c r="CD222" s="383"/>
      <c r="CE222" s="383"/>
      <c r="CF222" s="383"/>
      <c r="CG222" s="383"/>
      <c r="CH222" s="383"/>
      <c r="CI222" s="383"/>
      <c r="CJ222" s="383"/>
      <c r="CK222" s="383"/>
      <c r="CL222" s="383"/>
      <c r="CM222" s="383"/>
      <c r="CN222" s="383"/>
      <c r="CO222" s="383"/>
      <c r="CP222" s="383"/>
      <c r="CQ222" s="383"/>
      <c r="CR222" s="383"/>
      <c r="CS222" s="383"/>
      <c r="CT222" s="383"/>
      <c r="CU222" s="383"/>
      <c r="CV222" s="383"/>
      <c r="CW222" s="383"/>
      <c r="CX222" s="383"/>
      <c r="CY222" s="383"/>
      <c r="CZ222" s="383"/>
      <c r="DA222" s="383"/>
      <c r="DB222" s="383"/>
      <c r="DC222" s="383"/>
      <c r="DD222" s="383"/>
      <c r="DE222" s="383"/>
      <c r="DF222" s="383"/>
      <c r="DG222" s="383"/>
      <c r="DH222" s="383"/>
      <c r="DI222" s="383"/>
      <c r="DJ222" s="383"/>
      <c r="DK222" s="383"/>
      <c r="DL222" s="383"/>
      <c r="DM222" s="383"/>
      <c r="DN222" s="383"/>
      <c r="DO222" s="383"/>
      <c r="DP222" s="383"/>
      <c r="DQ222" s="383"/>
      <c r="DR222" s="383"/>
      <c r="DS222" s="383"/>
      <c r="DT222" s="383"/>
      <c r="DU222" s="383"/>
      <c r="DV222" s="383"/>
      <c r="DW222" s="383"/>
      <c r="DX222" s="383"/>
      <c r="DY222" s="383"/>
      <c r="DZ222" s="383"/>
      <c r="EA222" s="383"/>
      <c r="EB222" s="383"/>
      <c r="EC222" s="383"/>
      <c r="ED222" s="383"/>
      <c r="EE222" s="383"/>
      <c r="EF222" s="383"/>
      <c r="EG222" s="383"/>
      <c r="EH222" s="383"/>
      <c r="EI222" s="383"/>
      <c r="EJ222" s="383"/>
      <c r="EK222" s="383"/>
      <c r="EL222" s="383"/>
      <c r="EM222" s="383"/>
      <c r="EN222" s="383"/>
      <c r="EO222" s="383"/>
      <c r="EP222" s="383"/>
      <c r="EQ222" s="383"/>
      <c r="ER222" s="383"/>
      <c r="ES222" s="383"/>
      <c r="ET222" s="383"/>
      <c r="EU222" s="383"/>
      <c r="EV222" s="383"/>
      <c r="EW222" s="383"/>
      <c r="EX222" s="383"/>
      <c r="EY222" s="383"/>
      <c r="EZ222" s="383"/>
      <c r="FA222" s="383"/>
      <c r="FB222" s="383"/>
      <c r="FC222" s="383"/>
      <c r="FD222" s="383"/>
      <c r="FE222" s="383"/>
      <c r="FF222" s="383"/>
      <c r="FG222" s="383"/>
      <c r="FH222" s="383"/>
      <c r="FI222" s="383"/>
      <c r="FJ222" s="383"/>
      <c r="FK222" s="383"/>
      <c r="FL222" s="383"/>
      <c r="FM222" s="383"/>
      <c r="FN222" s="383"/>
      <c r="FO222" s="383"/>
      <c r="FP222" s="383"/>
      <c r="FQ222" s="383"/>
      <c r="FR222" s="383"/>
      <c r="FS222" s="383"/>
      <c r="FT222" s="383"/>
      <c r="FU222" s="383"/>
      <c r="FV222" s="383"/>
      <c r="FW222" s="383"/>
      <c r="FX222" s="383"/>
      <c r="FY222" s="383"/>
      <c r="FZ222" s="383"/>
      <c r="GA222" s="383"/>
      <c r="GB222" s="383"/>
      <c r="GC222" s="383"/>
      <c r="GD222" s="383"/>
      <c r="GE222" s="383"/>
      <c r="GF222" s="383"/>
      <c r="GG222" s="383"/>
      <c r="GH222" s="383"/>
      <c r="GI222" s="383"/>
      <c r="GJ222" s="383"/>
      <c r="GK222" s="383"/>
      <c r="GL222" s="383"/>
      <c r="GM222" s="383"/>
      <c r="GN222" s="383"/>
      <c r="GO222" s="383"/>
      <c r="GP222" s="383"/>
      <c r="GQ222" s="383"/>
      <c r="GR222" s="383"/>
      <c r="GS222" s="383"/>
      <c r="GT222" s="383"/>
      <c r="GU222" s="383"/>
      <c r="GV222" s="383"/>
      <c r="GW222" s="383"/>
      <c r="GX222" s="383"/>
      <c r="GY222" s="383"/>
      <c r="GZ222" s="383"/>
      <c r="HA222" s="383"/>
      <c r="HB222" s="383"/>
      <c r="HC222" s="383"/>
      <c r="HD222" s="383"/>
      <c r="HE222" s="383"/>
      <c r="HF222" s="383"/>
      <c r="HG222" s="383"/>
      <c r="HH222" s="383"/>
      <c r="HI222" s="383"/>
      <c r="HJ222" s="383"/>
      <c r="HK222" s="383"/>
      <c r="HL222" s="383"/>
      <c r="HM222" s="383"/>
      <c r="HN222" s="383"/>
      <c r="HO222" s="383"/>
      <c r="HP222" s="383"/>
      <c r="HQ222" s="383"/>
      <c r="HR222" s="383"/>
      <c r="HS222" s="383"/>
      <c r="HT222" s="383"/>
      <c r="HU222" s="383"/>
      <c r="HV222" s="383"/>
      <c r="HW222" s="383"/>
      <c r="HX222" s="383"/>
      <c r="HY222" s="383"/>
      <c r="HZ222" s="383"/>
      <c r="IA222" s="383"/>
      <c r="IB222" s="383"/>
      <c r="IC222" s="383"/>
      <c r="ID222" s="383"/>
      <c r="IE222" s="383"/>
      <c r="IF222" s="383"/>
      <c r="IG222" s="383"/>
      <c r="IH222" s="383"/>
      <c r="II222" s="383"/>
      <c r="IJ222" s="383"/>
      <c r="IK222" s="383"/>
      <c r="IL222" s="383"/>
      <c r="IM222" s="383"/>
      <c r="IN222" s="383"/>
      <c r="IO222" s="383"/>
      <c r="IP222" s="383"/>
      <c r="IQ222" s="383"/>
      <c r="IR222" s="383"/>
      <c r="IS222" s="383"/>
      <c r="IT222" s="383"/>
      <c r="IU222" s="383"/>
      <c r="IV222" s="383"/>
    </row>
    <row r="223" spans="1:256" s="384" customFormat="1" ht="60.75" customHeight="1">
      <c r="A223" s="372" t="s">
        <v>1353</v>
      </c>
      <c r="B223" s="373">
        <v>21160151</v>
      </c>
      <c r="C223" s="374">
        <v>8</v>
      </c>
      <c r="D223" s="375" t="s">
        <v>33</v>
      </c>
      <c r="E223" s="375" t="s">
        <v>15</v>
      </c>
      <c r="F223" s="376" t="s">
        <v>1370</v>
      </c>
      <c r="G223" s="377"/>
      <c r="H223" s="390" t="s">
        <v>1371</v>
      </c>
      <c r="I223" s="379"/>
      <c r="J223" s="380"/>
      <c r="K223" s="381"/>
      <c r="L223" s="382">
        <v>42257</v>
      </c>
      <c r="M223" s="382">
        <v>42262</v>
      </c>
      <c r="N223" s="383"/>
      <c r="O223" s="383"/>
      <c r="P223" s="383"/>
      <c r="Q223" s="383"/>
      <c r="R223" s="383"/>
      <c r="S223" s="383"/>
      <c r="T223" s="383"/>
      <c r="U223" s="383"/>
      <c r="V223" s="383"/>
      <c r="W223" s="383"/>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c r="AS223" s="383"/>
      <c r="AT223" s="383"/>
      <c r="AU223" s="383"/>
      <c r="AV223" s="383"/>
      <c r="AW223" s="383"/>
      <c r="AX223" s="383"/>
      <c r="AY223" s="383"/>
      <c r="AZ223" s="383"/>
      <c r="BA223" s="383"/>
      <c r="BB223" s="383"/>
      <c r="BC223" s="383"/>
      <c r="BD223" s="383"/>
      <c r="BE223" s="383"/>
      <c r="BF223" s="383"/>
      <c r="BG223" s="383"/>
      <c r="BH223" s="383"/>
      <c r="BI223" s="383"/>
      <c r="BJ223" s="383"/>
      <c r="BK223" s="383"/>
      <c r="BL223" s="383"/>
      <c r="BM223" s="383"/>
      <c r="BN223" s="383"/>
      <c r="BO223" s="383"/>
      <c r="BP223" s="383"/>
      <c r="BQ223" s="383"/>
      <c r="BR223" s="383"/>
      <c r="BS223" s="383"/>
      <c r="BT223" s="383"/>
      <c r="BU223" s="383"/>
      <c r="BV223" s="383"/>
      <c r="BW223" s="383"/>
      <c r="BX223" s="383"/>
      <c r="BY223" s="383"/>
      <c r="BZ223" s="383"/>
      <c r="CA223" s="383"/>
      <c r="CB223" s="383"/>
      <c r="CC223" s="383"/>
      <c r="CD223" s="383"/>
      <c r="CE223" s="383"/>
      <c r="CF223" s="383"/>
      <c r="CG223" s="383"/>
      <c r="CH223" s="383"/>
      <c r="CI223" s="383"/>
      <c r="CJ223" s="383"/>
      <c r="CK223" s="383"/>
      <c r="CL223" s="383"/>
      <c r="CM223" s="383"/>
      <c r="CN223" s="383"/>
      <c r="CO223" s="383"/>
      <c r="CP223" s="383"/>
      <c r="CQ223" s="383"/>
      <c r="CR223" s="383"/>
      <c r="CS223" s="383"/>
      <c r="CT223" s="383"/>
      <c r="CU223" s="383"/>
      <c r="CV223" s="383"/>
      <c r="CW223" s="383"/>
      <c r="CX223" s="383"/>
      <c r="CY223" s="383"/>
      <c r="CZ223" s="383"/>
      <c r="DA223" s="383"/>
      <c r="DB223" s="383"/>
      <c r="DC223" s="383"/>
      <c r="DD223" s="383"/>
      <c r="DE223" s="383"/>
      <c r="DF223" s="383"/>
      <c r="DG223" s="383"/>
      <c r="DH223" s="383"/>
      <c r="DI223" s="383"/>
      <c r="DJ223" s="383"/>
      <c r="DK223" s="383"/>
      <c r="DL223" s="383"/>
      <c r="DM223" s="383"/>
      <c r="DN223" s="383"/>
      <c r="DO223" s="383"/>
      <c r="DP223" s="383"/>
      <c r="DQ223" s="383"/>
      <c r="DR223" s="383"/>
      <c r="DS223" s="383"/>
      <c r="DT223" s="383"/>
      <c r="DU223" s="383"/>
      <c r="DV223" s="383"/>
      <c r="DW223" s="383"/>
      <c r="DX223" s="383"/>
      <c r="DY223" s="383"/>
      <c r="DZ223" s="383"/>
      <c r="EA223" s="383"/>
      <c r="EB223" s="383"/>
      <c r="EC223" s="383"/>
      <c r="ED223" s="383"/>
      <c r="EE223" s="383"/>
      <c r="EF223" s="383"/>
      <c r="EG223" s="383"/>
      <c r="EH223" s="383"/>
      <c r="EI223" s="383"/>
      <c r="EJ223" s="383"/>
      <c r="EK223" s="383"/>
      <c r="EL223" s="383"/>
      <c r="EM223" s="383"/>
      <c r="EN223" s="383"/>
      <c r="EO223" s="383"/>
      <c r="EP223" s="383"/>
      <c r="EQ223" s="383"/>
      <c r="ER223" s="383"/>
      <c r="ES223" s="383"/>
      <c r="ET223" s="383"/>
      <c r="EU223" s="383"/>
      <c r="EV223" s="383"/>
      <c r="EW223" s="383"/>
      <c r="EX223" s="383"/>
      <c r="EY223" s="383"/>
      <c r="EZ223" s="383"/>
      <c r="FA223" s="383"/>
      <c r="FB223" s="383"/>
      <c r="FC223" s="383"/>
      <c r="FD223" s="383"/>
      <c r="FE223" s="383"/>
      <c r="FF223" s="383"/>
      <c r="FG223" s="383"/>
      <c r="FH223" s="383"/>
      <c r="FI223" s="383"/>
      <c r="FJ223" s="383"/>
      <c r="FK223" s="383"/>
      <c r="FL223" s="383"/>
      <c r="FM223" s="383"/>
      <c r="FN223" s="383"/>
      <c r="FO223" s="383"/>
      <c r="FP223" s="383"/>
      <c r="FQ223" s="383"/>
      <c r="FR223" s="383"/>
      <c r="FS223" s="383"/>
      <c r="FT223" s="383"/>
      <c r="FU223" s="383"/>
      <c r="FV223" s="383"/>
      <c r="FW223" s="383"/>
      <c r="FX223" s="383"/>
      <c r="FY223" s="383"/>
      <c r="FZ223" s="383"/>
      <c r="GA223" s="383"/>
      <c r="GB223" s="383"/>
      <c r="GC223" s="383"/>
      <c r="GD223" s="383"/>
      <c r="GE223" s="383"/>
      <c r="GF223" s="383"/>
      <c r="GG223" s="383"/>
      <c r="GH223" s="383"/>
      <c r="GI223" s="383"/>
      <c r="GJ223" s="383"/>
      <c r="GK223" s="383"/>
      <c r="GL223" s="383"/>
      <c r="GM223" s="383"/>
      <c r="GN223" s="383"/>
      <c r="GO223" s="383"/>
      <c r="GP223" s="383"/>
      <c r="GQ223" s="383"/>
      <c r="GR223" s="383"/>
      <c r="GS223" s="383"/>
      <c r="GT223" s="383"/>
      <c r="GU223" s="383"/>
      <c r="GV223" s="383"/>
      <c r="GW223" s="383"/>
      <c r="GX223" s="383"/>
      <c r="GY223" s="383"/>
      <c r="GZ223" s="383"/>
      <c r="HA223" s="383"/>
      <c r="HB223" s="383"/>
      <c r="HC223" s="383"/>
      <c r="HD223" s="383"/>
      <c r="HE223" s="383"/>
      <c r="HF223" s="383"/>
      <c r="HG223" s="383"/>
      <c r="HH223" s="383"/>
      <c r="HI223" s="383"/>
      <c r="HJ223" s="383"/>
      <c r="HK223" s="383"/>
      <c r="HL223" s="383"/>
      <c r="HM223" s="383"/>
      <c r="HN223" s="383"/>
      <c r="HO223" s="383"/>
      <c r="HP223" s="383"/>
      <c r="HQ223" s="383"/>
      <c r="HR223" s="383"/>
      <c r="HS223" s="383"/>
      <c r="HT223" s="383"/>
      <c r="HU223" s="383"/>
      <c r="HV223" s="383"/>
      <c r="HW223" s="383"/>
      <c r="HX223" s="383"/>
      <c r="HY223" s="383"/>
      <c r="HZ223" s="383"/>
      <c r="IA223" s="383"/>
      <c r="IB223" s="383"/>
      <c r="IC223" s="383"/>
      <c r="ID223" s="383"/>
      <c r="IE223" s="383"/>
      <c r="IF223" s="383"/>
      <c r="IG223" s="383"/>
      <c r="IH223" s="383"/>
      <c r="II223" s="383"/>
      <c r="IJ223" s="383"/>
      <c r="IK223" s="383"/>
      <c r="IL223" s="383"/>
      <c r="IM223" s="383"/>
      <c r="IN223" s="383"/>
      <c r="IO223" s="383"/>
      <c r="IP223" s="383"/>
      <c r="IQ223" s="383"/>
      <c r="IR223" s="383"/>
      <c r="IS223" s="383"/>
      <c r="IT223" s="383"/>
      <c r="IU223" s="383"/>
      <c r="IV223" s="383"/>
    </row>
    <row r="224" spans="1:256" s="384" customFormat="1" ht="60.75" customHeight="1">
      <c r="A224" s="372" t="s">
        <v>1354</v>
      </c>
      <c r="B224" s="373">
        <v>21160161</v>
      </c>
      <c r="C224" s="374">
        <v>8</v>
      </c>
      <c r="D224" s="375" t="s">
        <v>26</v>
      </c>
      <c r="E224" s="375" t="s">
        <v>15</v>
      </c>
      <c r="F224" s="376" t="s">
        <v>1370</v>
      </c>
      <c r="G224" s="377"/>
      <c r="H224" s="390" t="s">
        <v>1371</v>
      </c>
      <c r="I224" s="379"/>
      <c r="J224" s="380"/>
      <c r="K224" s="381"/>
      <c r="L224" s="382">
        <v>42257</v>
      </c>
      <c r="M224" s="382">
        <v>42262</v>
      </c>
      <c r="N224" s="383"/>
      <c r="O224" s="383"/>
      <c r="P224" s="383"/>
      <c r="Q224" s="383"/>
      <c r="R224" s="383"/>
      <c r="S224" s="383"/>
      <c r="T224" s="383"/>
      <c r="U224" s="383"/>
      <c r="V224" s="383"/>
      <c r="W224" s="383"/>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c r="AS224" s="383"/>
      <c r="AT224" s="383"/>
      <c r="AU224" s="383"/>
      <c r="AV224" s="383"/>
      <c r="AW224" s="383"/>
      <c r="AX224" s="383"/>
      <c r="AY224" s="383"/>
      <c r="AZ224" s="383"/>
      <c r="BA224" s="383"/>
      <c r="BB224" s="383"/>
      <c r="BC224" s="383"/>
      <c r="BD224" s="383"/>
      <c r="BE224" s="383"/>
      <c r="BF224" s="383"/>
      <c r="BG224" s="383"/>
      <c r="BH224" s="383"/>
      <c r="BI224" s="383"/>
      <c r="BJ224" s="383"/>
      <c r="BK224" s="383"/>
      <c r="BL224" s="383"/>
      <c r="BM224" s="383"/>
      <c r="BN224" s="383"/>
      <c r="BO224" s="383"/>
      <c r="BP224" s="383"/>
      <c r="BQ224" s="383"/>
      <c r="BR224" s="383"/>
      <c r="BS224" s="383"/>
      <c r="BT224" s="383"/>
      <c r="BU224" s="383"/>
      <c r="BV224" s="383"/>
      <c r="BW224" s="383"/>
      <c r="BX224" s="383"/>
      <c r="BY224" s="383"/>
      <c r="BZ224" s="383"/>
      <c r="CA224" s="383"/>
      <c r="CB224" s="383"/>
      <c r="CC224" s="383"/>
      <c r="CD224" s="383"/>
      <c r="CE224" s="383"/>
      <c r="CF224" s="383"/>
      <c r="CG224" s="383"/>
      <c r="CH224" s="383"/>
      <c r="CI224" s="383"/>
      <c r="CJ224" s="383"/>
      <c r="CK224" s="383"/>
      <c r="CL224" s="383"/>
      <c r="CM224" s="383"/>
      <c r="CN224" s="383"/>
      <c r="CO224" s="383"/>
      <c r="CP224" s="383"/>
      <c r="CQ224" s="383"/>
      <c r="CR224" s="383"/>
      <c r="CS224" s="383"/>
      <c r="CT224" s="383"/>
      <c r="CU224" s="383"/>
      <c r="CV224" s="383"/>
      <c r="CW224" s="383"/>
      <c r="CX224" s="383"/>
      <c r="CY224" s="383"/>
      <c r="CZ224" s="383"/>
      <c r="DA224" s="383"/>
      <c r="DB224" s="383"/>
      <c r="DC224" s="383"/>
      <c r="DD224" s="383"/>
      <c r="DE224" s="383"/>
      <c r="DF224" s="383"/>
      <c r="DG224" s="383"/>
      <c r="DH224" s="383"/>
      <c r="DI224" s="383"/>
      <c r="DJ224" s="383"/>
      <c r="DK224" s="383"/>
      <c r="DL224" s="383"/>
      <c r="DM224" s="383"/>
      <c r="DN224" s="383"/>
      <c r="DO224" s="383"/>
      <c r="DP224" s="383"/>
      <c r="DQ224" s="383"/>
      <c r="DR224" s="383"/>
      <c r="DS224" s="383"/>
      <c r="DT224" s="383"/>
      <c r="DU224" s="383"/>
      <c r="DV224" s="383"/>
      <c r="DW224" s="383"/>
      <c r="DX224" s="383"/>
      <c r="DY224" s="383"/>
      <c r="DZ224" s="383"/>
      <c r="EA224" s="383"/>
      <c r="EB224" s="383"/>
      <c r="EC224" s="383"/>
      <c r="ED224" s="383"/>
      <c r="EE224" s="383"/>
      <c r="EF224" s="383"/>
      <c r="EG224" s="383"/>
      <c r="EH224" s="383"/>
      <c r="EI224" s="383"/>
      <c r="EJ224" s="383"/>
      <c r="EK224" s="383"/>
      <c r="EL224" s="383"/>
      <c r="EM224" s="383"/>
      <c r="EN224" s="383"/>
      <c r="EO224" s="383"/>
      <c r="EP224" s="383"/>
      <c r="EQ224" s="383"/>
      <c r="ER224" s="383"/>
      <c r="ES224" s="383"/>
      <c r="ET224" s="383"/>
      <c r="EU224" s="383"/>
      <c r="EV224" s="383"/>
      <c r="EW224" s="383"/>
      <c r="EX224" s="383"/>
      <c r="EY224" s="383"/>
      <c r="EZ224" s="383"/>
      <c r="FA224" s="383"/>
      <c r="FB224" s="383"/>
      <c r="FC224" s="383"/>
      <c r="FD224" s="383"/>
      <c r="FE224" s="383"/>
      <c r="FF224" s="383"/>
      <c r="FG224" s="383"/>
      <c r="FH224" s="383"/>
      <c r="FI224" s="383"/>
      <c r="FJ224" s="383"/>
      <c r="FK224" s="383"/>
      <c r="FL224" s="383"/>
      <c r="FM224" s="383"/>
      <c r="FN224" s="383"/>
      <c r="FO224" s="383"/>
      <c r="FP224" s="383"/>
      <c r="FQ224" s="383"/>
      <c r="FR224" s="383"/>
      <c r="FS224" s="383"/>
      <c r="FT224" s="383"/>
      <c r="FU224" s="383"/>
      <c r="FV224" s="383"/>
      <c r="FW224" s="383"/>
      <c r="FX224" s="383"/>
      <c r="FY224" s="383"/>
      <c r="FZ224" s="383"/>
      <c r="GA224" s="383"/>
      <c r="GB224" s="383"/>
      <c r="GC224" s="383"/>
      <c r="GD224" s="383"/>
      <c r="GE224" s="383"/>
      <c r="GF224" s="383"/>
      <c r="GG224" s="383"/>
      <c r="GH224" s="383"/>
      <c r="GI224" s="383"/>
      <c r="GJ224" s="383"/>
      <c r="GK224" s="383"/>
      <c r="GL224" s="383"/>
      <c r="GM224" s="383"/>
      <c r="GN224" s="383"/>
      <c r="GO224" s="383"/>
      <c r="GP224" s="383"/>
      <c r="GQ224" s="383"/>
      <c r="GR224" s="383"/>
      <c r="GS224" s="383"/>
      <c r="GT224" s="383"/>
      <c r="GU224" s="383"/>
      <c r="GV224" s="383"/>
      <c r="GW224" s="383"/>
      <c r="GX224" s="383"/>
      <c r="GY224" s="383"/>
      <c r="GZ224" s="383"/>
      <c r="HA224" s="383"/>
      <c r="HB224" s="383"/>
      <c r="HC224" s="383"/>
      <c r="HD224" s="383"/>
      <c r="HE224" s="383"/>
      <c r="HF224" s="383"/>
      <c r="HG224" s="383"/>
      <c r="HH224" s="383"/>
      <c r="HI224" s="383"/>
      <c r="HJ224" s="383"/>
      <c r="HK224" s="383"/>
      <c r="HL224" s="383"/>
      <c r="HM224" s="383"/>
      <c r="HN224" s="383"/>
      <c r="HO224" s="383"/>
      <c r="HP224" s="383"/>
      <c r="HQ224" s="383"/>
      <c r="HR224" s="383"/>
      <c r="HS224" s="383"/>
      <c r="HT224" s="383"/>
      <c r="HU224" s="383"/>
      <c r="HV224" s="383"/>
      <c r="HW224" s="383"/>
      <c r="HX224" s="383"/>
      <c r="HY224" s="383"/>
      <c r="HZ224" s="383"/>
      <c r="IA224" s="383"/>
      <c r="IB224" s="383"/>
      <c r="IC224" s="383"/>
      <c r="ID224" s="383"/>
      <c r="IE224" s="383"/>
      <c r="IF224" s="383"/>
      <c r="IG224" s="383"/>
      <c r="IH224" s="383"/>
      <c r="II224" s="383"/>
      <c r="IJ224" s="383"/>
      <c r="IK224" s="383"/>
      <c r="IL224" s="383"/>
      <c r="IM224" s="383"/>
      <c r="IN224" s="383"/>
      <c r="IO224" s="383"/>
      <c r="IP224" s="383"/>
      <c r="IQ224" s="383"/>
      <c r="IR224" s="383"/>
      <c r="IS224" s="383"/>
      <c r="IT224" s="383"/>
      <c r="IU224" s="383"/>
      <c r="IV224" s="383"/>
    </row>
    <row r="225" spans="1:256" s="384" customFormat="1" ht="60.75" customHeight="1">
      <c r="A225" s="372" t="s">
        <v>1355</v>
      </c>
      <c r="B225" s="373">
        <v>21160171</v>
      </c>
      <c r="C225" s="374">
        <v>8</v>
      </c>
      <c r="D225" s="375" t="s">
        <v>26</v>
      </c>
      <c r="E225" s="375" t="s">
        <v>15</v>
      </c>
      <c r="F225" s="376" t="s">
        <v>1370</v>
      </c>
      <c r="G225" s="377"/>
      <c r="H225" s="390" t="s">
        <v>1371</v>
      </c>
      <c r="I225" s="379"/>
      <c r="J225" s="380"/>
      <c r="K225" s="381"/>
      <c r="L225" s="382">
        <v>42257</v>
      </c>
      <c r="M225" s="382">
        <v>42262</v>
      </c>
      <c r="N225" s="383"/>
      <c r="O225" s="383"/>
      <c r="P225" s="383"/>
      <c r="Q225" s="383"/>
      <c r="R225" s="383"/>
      <c r="S225" s="383"/>
      <c r="T225" s="383"/>
      <c r="U225" s="383"/>
      <c r="V225" s="383"/>
      <c r="W225" s="383"/>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c r="AS225" s="383"/>
      <c r="AT225" s="383"/>
      <c r="AU225" s="383"/>
      <c r="AV225" s="383"/>
      <c r="AW225" s="383"/>
      <c r="AX225" s="383"/>
      <c r="AY225" s="383"/>
      <c r="AZ225" s="383"/>
      <c r="BA225" s="383"/>
      <c r="BB225" s="383"/>
      <c r="BC225" s="383"/>
      <c r="BD225" s="383"/>
      <c r="BE225" s="383"/>
      <c r="BF225" s="383"/>
      <c r="BG225" s="383"/>
      <c r="BH225" s="383"/>
      <c r="BI225" s="383"/>
      <c r="BJ225" s="383"/>
      <c r="BK225" s="383"/>
      <c r="BL225" s="383"/>
      <c r="BM225" s="383"/>
      <c r="BN225" s="383"/>
      <c r="BO225" s="383"/>
      <c r="BP225" s="383"/>
      <c r="BQ225" s="383"/>
      <c r="BR225" s="383"/>
      <c r="BS225" s="383"/>
      <c r="BT225" s="383"/>
      <c r="BU225" s="383"/>
      <c r="BV225" s="383"/>
      <c r="BW225" s="383"/>
      <c r="BX225" s="383"/>
      <c r="BY225" s="383"/>
      <c r="BZ225" s="383"/>
      <c r="CA225" s="383"/>
      <c r="CB225" s="383"/>
      <c r="CC225" s="383"/>
      <c r="CD225" s="383"/>
      <c r="CE225" s="383"/>
      <c r="CF225" s="383"/>
      <c r="CG225" s="383"/>
      <c r="CH225" s="383"/>
      <c r="CI225" s="383"/>
      <c r="CJ225" s="383"/>
      <c r="CK225" s="383"/>
      <c r="CL225" s="383"/>
      <c r="CM225" s="383"/>
      <c r="CN225" s="383"/>
      <c r="CO225" s="383"/>
      <c r="CP225" s="383"/>
      <c r="CQ225" s="383"/>
      <c r="CR225" s="383"/>
      <c r="CS225" s="383"/>
      <c r="CT225" s="383"/>
      <c r="CU225" s="383"/>
      <c r="CV225" s="383"/>
      <c r="CW225" s="383"/>
      <c r="CX225" s="383"/>
      <c r="CY225" s="383"/>
      <c r="CZ225" s="383"/>
      <c r="DA225" s="383"/>
      <c r="DB225" s="383"/>
      <c r="DC225" s="383"/>
      <c r="DD225" s="383"/>
      <c r="DE225" s="383"/>
      <c r="DF225" s="383"/>
      <c r="DG225" s="383"/>
      <c r="DH225" s="383"/>
      <c r="DI225" s="383"/>
      <c r="DJ225" s="383"/>
      <c r="DK225" s="383"/>
      <c r="DL225" s="383"/>
      <c r="DM225" s="383"/>
      <c r="DN225" s="383"/>
      <c r="DO225" s="383"/>
      <c r="DP225" s="383"/>
      <c r="DQ225" s="383"/>
      <c r="DR225" s="383"/>
      <c r="DS225" s="383"/>
      <c r="DT225" s="383"/>
      <c r="DU225" s="383"/>
      <c r="DV225" s="383"/>
      <c r="DW225" s="383"/>
      <c r="DX225" s="383"/>
      <c r="DY225" s="383"/>
      <c r="DZ225" s="383"/>
      <c r="EA225" s="383"/>
      <c r="EB225" s="383"/>
      <c r="EC225" s="383"/>
      <c r="ED225" s="383"/>
      <c r="EE225" s="383"/>
      <c r="EF225" s="383"/>
      <c r="EG225" s="383"/>
      <c r="EH225" s="383"/>
      <c r="EI225" s="383"/>
      <c r="EJ225" s="383"/>
      <c r="EK225" s="383"/>
      <c r="EL225" s="383"/>
      <c r="EM225" s="383"/>
      <c r="EN225" s="383"/>
      <c r="EO225" s="383"/>
      <c r="EP225" s="383"/>
      <c r="EQ225" s="383"/>
      <c r="ER225" s="383"/>
      <c r="ES225" s="383"/>
      <c r="ET225" s="383"/>
      <c r="EU225" s="383"/>
      <c r="EV225" s="383"/>
      <c r="EW225" s="383"/>
      <c r="EX225" s="383"/>
      <c r="EY225" s="383"/>
      <c r="EZ225" s="383"/>
      <c r="FA225" s="383"/>
      <c r="FB225" s="383"/>
      <c r="FC225" s="383"/>
      <c r="FD225" s="383"/>
      <c r="FE225" s="383"/>
      <c r="FF225" s="383"/>
      <c r="FG225" s="383"/>
      <c r="FH225" s="383"/>
      <c r="FI225" s="383"/>
      <c r="FJ225" s="383"/>
      <c r="FK225" s="383"/>
      <c r="FL225" s="383"/>
      <c r="FM225" s="383"/>
      <c r="FN225" s="383"/>
      <c r="FO225" s="383"/>
      <c r="FP225" s="383"/>
      <c r="FQ225" s="383"/>
      <c r="FR225" s="383"/>
      <c r="FS225" s="383"/>
      <c r="FT225" s="383"/>
      <c r="FU225" s="383"/>
      <c r="FV225" s="383"/>
      <c r="FW225" s="383"/>
      <c r="FX225" s="383"/>
      <c r="FY225" s="383"/>
      <c r="FZ225" s="383"/>
      <c r="GA225" s="383"/>
      <c r="GB225" s="383"/>
      <c r="GC225" s="383"/>
      <c r="GD225" s="383"/>
      <c r="GE225" s="383"/>
      <c r="GF225" s="383"/>
      <c r="GG225" s="383"/>
      <c r="GH225" s="383"/>
      <c r="GI225" s="383"/>
      <c r="GJ225" s="383"/>
      <c r="GK225" s="383"/>
      <c r="GL225" s="383"/>
      <c r="GM225" s="383"/>
      <c r="GN225" s="383"/>
      <c r="GO225" s="383"/>
      <c r="GP225" s="383"/>
      <c r="GQ225" s="383"/>
      <c r="GR225" s="383"/>
      <c r="GS225" s="383"/>
      <c r="GT225" s="383"/>
      <c r="GU225" s="383"/>
      <c r="GV225" s="383"/>
      <c r="GW225" s="383"/>
      <c r="GX225" s="383"/>
      <c r="GY225" s="383"/>
      <c r="GZ225" s="383"/>
      <c r="HA225" s="383"/>
      <c r="HB225" s="383"/>
      <c r="HC225" s="383"/>
      <c r="HD225" s="383"/>
      <c r="HE225" s="383"/>
      <c r="HF225" s="383"/>
      <c r="HG225" s="383"/>
      <c r="HH225" s="383"/>
      <c r="HI225" s="383"/>
      <c r="HJ225" s="383"/>
      <c r="HK225" s="383"/>
      <c r="HL225" s="383"/>
      <c r="HM225" s="383"/>
      <c r="HN225" s="383"/>
      <c r="HO225" s="383"/>
      <c r="HP225" s="383"/>
      <c r="HQ225" s="383"/>
      <c r="HR225" s="383"/>
      <c r="HS225" s="383"/>
      <c r="HT225" s="383"/>
      <c r="HU225" s="383"/>
      <c r="HV225" s="383"/>
      <c r="HW225" s="383"/>
      <c r="HX225" s="383"/>
      <c r="HY225" s="383"/>
      <c r="HZ225" s="383"/>
      <c r="IA225" s="383"/>
      <c r="IB225" s="383"/>
      <c r="IC225" s="383"/>
      <c r="ID225" s="383"/>
      <c r="IE225" s="383"/>
      <c r="IF225" s="383"/>
      <c r="IG225" s="383"/>
      <c r="IH225" s="383"/>
      <c r="II225" s="383"/>
      <c r="IJ225" s="383"/>
      <c r="IK225" s="383"/>
      <c r="IL225" s="383"/>
      <c r="IM225" s="383"/>
      <c r="IN225" s="383"/>
      <c r="IO225" s="383"/>
      <c r="IP225" s="383"/>
      <c r="IQ225" s="383"/>
      <c r="IR225" s="383"/>
      <c r="IS225" s="383"/>
      <c r="IT225" s="383"/>
      <c r="IU225" s="383"/>
      <c r="IV225" s="383"/>
    </row>
    <row r="226" spans="1:256" s="384" customFormat="1" ht="60.75" customHeight="1">
      <c r="A226" s="372" t="s">
        <v>1356</v>
      </c>
      <c r="B226" s="373">
        <v>21160181</v>
      </c>
      <c r="C226" s="374">
        <v>8</v>
      </c>
      <c r="D226" s="375" t="s">
        <v>33</v>
      </c>
      <c r="E226" s="375" t="s">
        <v>15</v>
      </c>
      <c r="F226" s="376" t="s">
        <v>1370</v>
      </c>
      <c r="G226" s="377"/>
      <c r="H226" s="390" t="s">
        <v>1371</v>
      </c>
      <c r="I226" s="379"/>
      <c r="J226" s="380"/>
      <c r="K226" s="381"/>
      <c r="L226" s="382">
        <v>42257</v>
      </c>
      <c r="M226" s="382">
        <v>42262</v>
      </c>
      <c r="N226" s="383"/>
      <c r="O226" s="383"/>
      <c r="P226" s="383"/>
      <c r="Q226" s="383"/>
      <c r="R226" s="383"/>
      <c r="S226" s="383"/>
      <c r="T226" s="383"/>
      <c r="U226" s="383"/>
      <c r="V226" s="383"/>
      <c r="W226" s="383"/>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c r="AS226" s="383"/>
      <c r="AT226" s="383"/>
      <c r="AU226" s="383"/>
      <c r="AV226" s="383"/>
      <c r="AW226" s="383"/>
      <c r="AX226" s="383"/>
      <c r="AY226" s="383"/>
      <c r="AZ226" s="383"/>
      <c r="BA226" s="383"/>
      <c r="BB226" s="383"/>
      <c r="BC226" s="383"/>
      <c r="BD226" s="383"/>
      <c r="BE226" s="383"/>
      <c r="BF226" s="383"/>
      <c r="BG226" s="383"/>
      <c r="BH226" s="383"/>
      <c r="BI226" s="383"/>
      <c r="BJ226" s="383"/>
      <c r="BK226" s="383"/>
      <c r="BL226" s="383"/>
      <c r="BM226" s="383"/>
      <c r="BN226" s="383"/>
      <c r="BO226" s="383"/>
      <c r="BP226" s="383"/>
      <c r="BQ226" s="383"/>
      <c r="BR226" s="383"/>
      <c r="BS226" s="383"/>
      <c r="BT226" s="383"/>
      <c r="BU226" s="383"/>
      <c r="BV226" s="383"/>
      <c r="BW226" s="383"/>
      <c r="BX226" s="383"/>
      <c r="BY226" s="383"/>
      <c r="BZ226" s="383"/>
      <c r="CA226" s="383"/>
      <c r="CB226" s="383"/>
      <c r="CC226" s="383"/>
      <c r="CD226" s="383"/>
      <c r="CE226" s="383"/>
      <c r="CF226" s="383"/>
      <c r="CG226" s="383"/>
      <c r="CH226" s="383"/>
      <c r="CI226" s="383"/>
      <c r="CJ226" s="383"/>
      <c r="CK226" s="383"/>
      <c r="CL226" s="383"/>
      <c r="CM226" s="383"/>
      <c r="CN226" s="383"/>
      <c r="CO226" s="383"/>
      <c r="CP226" s="383"/>
      <c r="CQ226" s="383"/>
      <c r="CR226" s="383"/>
      <c r="CS226" s="383"/>
      <c r="CT226" s="383"/>
      <c r="CU226" s="383"/>
      <c r="CV226" s="383"/>
      <c r="CW226" s="383"/>
      <c r="CX226" s="383"/>
      <c r="CY226" s="383"/>
      <c r="CZ226" s="383"/>
      <c r="DA226" s="383"/>
      <c r="DB226" s="383"/>
      <c r="DC226" s="383"/>
      <c r="DD226" s="383"/>
      <c r="DE226" s="383"/>
      <c r="DF226" s="383"/>
      <c r="DG226" s="383"/>
      <c r="DH226" s="383"/>
      <c r="DI226" s="383"/>
      <c r="DJ226" s="383"/>
      <c r="DK226" s="383"/>
      <c r="DL226" s="383"/>
      <c r="DM226" s="383"/>
      <c r="DN226" s="383"/>
      <c r="DO226" s="383"/>
      <c r="DP226" s="383"/>
      <c r="DQ226" s="383"/>
      <c r="DR226" s="383"/>
      <c r="DS226" s="383"/>
      <c r="DT226" s="383"/>
      <c r="DU226" s="383"/>
      <c r="DV226" s="383"/>
      <c r="DW226" s="383"/>
      <c r="DX226" s="383"/>
      <c r="DY226" s="383"/>
      <c r="DZ226" s="383"/>
      <c r="EA226" s="383"/>
      <c r="EB226" s="383"/>
      <c r="EC226" s="383"/>
      <c r="ED226" s="383"/>
      <c r="EE226" s="383"/>
      <c r="EF226" s="383"/>
      <c r="EG226" s="383"/>
      <c r="EH226" s="383"/>
      <c r="EI226" s="383"/>
      <c r="EJ226" s="383"/>
      <c r="EK226" s="383"/>
      <c r="EL226" s="383"/>
      <c r="EM226" s="383"/>
      <c r="EN226" s="383"/>
      <c r="EO226" s="383"/>
      <c r="EP226" s="383"/>
      <c r="EQ226" s="383"/>
      <c r="ER226" s="383"/>
      <c r="ES226" s="383"/>
      <c r="ET226" s="383"/>
      <c r="EU226" s="383"/>
      <c r="EV226" s="383"/>
      <c r="EW226" s="383"/>
      <c r="EX226" s="383"/>
      <c r="EY226" s="383"/>
      <c r="EZ226" s="383"/>
      <c r="FA226" s="383"/>
      <c r="FB226" s="383"/>
      <c r="FC226" s="383"/>
      <c r="FD226" s="383"/>
      <c r="FE226" s="383"/>
      <c r="FF226" s="383"/>
      <c r="FG226" s="383"/>
      <c r="FH226" s="383"/>
      <c r="FI226" s="383"/>
      <c r="FJ226" s="383"/>
      <c r="FK226" s="383"/>
      <c r="FL226" s="383"/>
      <c r="FM226" s="383"/>
      <c r="FN226" s="383"/>
      <c r="FO226" s="383"/>
      <c r="FP226" s="383"/>
      <c r="FQ226" s="383"/>
      <c r="FR226" s="383"/>
      <c r="FS226" s="383"/>
      <c r="FT226" s="383"/>
      <c r="FU226" s="383"/>
      <c r="FV226" s="383"/>
      <c r="FW226" s="383"/>
      <c r="FX226" s="383"/>
      <c r="FY226" s="383"/>
      <c r="FZ226" s="383"/>
      <c r="GA226" s="383"/>
      <c r="GB226" s="383"/>
      <c r="GC226" s="383"/>
      <c r="GD226" s="383"/>
      <c r="GE226" s="383"/>
      <c r="GF226" s="383"/>
      <c r="GG226" s="383"/>
      <c r="GH226" s="383"/>
      <c r="GI226" s="383"/>
      <c r="GJ226" s="383"/>
      <c r="GK226" s="383"/>
      <c r="GL226" s="383"/>
      <c r="GM226" s="383"/>
      <c r="GN226" s="383"/>
      <c r="GO226" s="383"/>
      <c r="GP226" s="383"/>
      <c r="GQ226" s="383"/>
      <c r="GR226" s="383"/>
      <c r="GS226" s="383"/>
      <c r="GT226" s="383"/>
      <c r="GU226" s="383"/>
      <c r="GV226" s="383"/>
      <c r="GW226" s="383"/>
      <c r="GX226" s="383"/>
      <c r="GY226" s="383"/>
      <c r="GZ226" s="383"/>
      <c r="HA226" s="383"/>
      <c r="HB226" s="383"/>
      <c r="HC226" s="383"/>
      <c r="HD226" s="383"/>
      <c r="HE226" s="383"/>
      <c r="HF226" s="383"/>
      <c r="HG226" s="383"/>
      <c r="HH226" s="383"/>
      <c r="HI226" s="383"/>
      <c r="HJ226" s="383"/>
      <c r="HK226" s="383"/>
      <c r="HL226" s="383"/>
      <c r="HM226" s="383"/>
      <c r="HN226" s="383"/>
      <c r="HO226" s="383"/>
      <c r="HP226" s="383"/>
      <c r="HQ226" s="383"/>
      <c r="HR226" s="383"/>
      <c r="HS226" s="383"/>
      <c r="HT226" s="383"/>
      <c r="HU226" s="383"/>
      <c r="HV226" s="383"/>
      <c r="HW226" s="383"/>
      <c r="HX226" s="383"/>
      <c r="HY226" s="383"/>
      <c r="HZ226" s="383"/>
      <c r="IA226" s="383"/>
      <c r="IB226" s="383"/>
      <c r="IC226" s="383"/>
      <c r="ID226" s="383"/>
      <c r="IE226" s="383"/>
      <c r="IF226" s="383"/>
      <c r="IG226" s="383"/>
      <c r="IH226" s="383"/>
      <c r="II226" s="383"/>
      <c r="IJ226" s="383"/>
      <c r="IK226" s="383"/>
      <c r="IL226" s="383"/>
      <c r="IM226" s="383"/>
      <c r="IN226" s="383"/>
      <c r="IO226" s="383"/>
      <c r="IP226" s="383"/>
      <c r="IQ226" s="383"/>
      <c r="IR226" s="383"/>
      <c r="IS226" s="383"/>
      <c r="IT226" s="383"/>
      <c r="IU226" s="383"/>
      <c r="IV226" s="383"/>
    </row>
    <row r="227" spans="1:256" s="384" customFormat="1" ht="60.75" customHeight="1">
      <c r="A227" s="372" t="s">
        <v>1357</v>
      </c>
      <c r="B227" s="373">
        <v>21160191</v>
      </c>
      <c r="C227" s="374">
        <v>8</v>
      </c>
      <c r="D227" s="375" t="s">
        <v>33</v>
      </c>
      <c r="E227" s="375" t="s">
        <v>15</v>
      </c>
      <c r="F227" s="376" t="s">
        <v>1370</v>
      </c>
      <c r="G227" s="377"/>
      <c r="H227" s="390" t="s">
        <v>1371</v>
      </c>
      <c r="I227" s="379"/>
      <c r="J227" s="380"/>
      <c r="K227" s="381"/>
      <c r="L227" s="382">
        <v>42257</v>
      </c>
      <c r="M227" s="382">
        <v>42262</v>
      </c>
      <c r="N227" s="383"/>
      <c r="O227" s="383"/>
      <c r="P227" s="383"/>
      <c r="Q227" s="383"/>
      <c r="R227" s="383"/>
      <c r="S227" s="383"/>
      <c r="T227" s="383"/>
      <c r="U227" s="383"/>
      <c r="V227" s="383"/>
      <c r="W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3"/>
      <c r="AY227" s="383"/>
      <c r="AZ227" s="383"/>
      <c r="BA227" s="383"/>
      <c r="BB227" s="383"/>
      <c r="BC227" s="383"/>
      <c r="BD227" s="383"/>
      <c r="BE227" s="383"/>
      <c r="BF227" s="383"/>
      <c r="BG227" s="383"/>
      <c r="BH227" s="383"/>
      <c r="BI227" s="383"/>
      <c r="BJ227" s="383"/>
      <c r="BK227" s="383"/>
      <c r="BL227" s="383"/>
      <c r="BM227" s="383"/>
      <c r="BN227" s="383"/>
      <c r="BO227" s="383"/>
      <c r="BP227" s="383"/>
      <c r="BQ227" s="383"/>
      <c r="BR227" s="383"/>
      <c r="BS227" s="383"/>
      <c r="BT227" s="383"/>
      <c r="BU227" s="383"/>
      <c r="BV227" s="383"/>
      <c r="BW227" s="383"/>
      <c r="BX227" s="383"/>
      <c r="BY227" s="383"/>
      <c r="BZ227" s="383"/>
      <c r="CA227" s="383"/>
      <c r="CB227" s="383"/>
      <c r="CC227" s="383"/>
      <c r="CD227" s="383"/>
      <c r="CE227" s="383"/>
      <c r="CF227" s="383"/>
      <c r="CG227" s="383"/>
      <c r="CH227" s="383"/>
      <c r="CI227" s="383"/>
      <c r="CJ227" s="383"/>
      <c r="CK227" s="383"/>
      <c r="CL227" s="383"/>
      <c r="CM227" s="383"/>
      <c r="CN227" s="383"/>
      <c r="CO227" s="383"/>
      <c r="CP227" s="383"/>
      <c r="CQ227" s="383"/>
      <c r="CR227" s="383"/>
      <c r="CS227" s="383"/>
      <c r="CT227" s="383"/>
      <c r="CU227" s="383"/>
      <c r="CV227" s="383"/>
      <c r="CW227" s="383"/>
      <c r="CX227" s="383"/>
      <c r="CY227" s="383"/>
      <c r="CZ227" s="383"/>
      <c r="DA227" s="383"/>
      <c r="DB227" s="383"/>
      <c r="DC227" s="383"/>
      <c r="DD227" s="383"/>
      <c r="DE227" s="383"/>
      <c r="DF227" s="383"/>
      <c r="DG227" s="383"/>
      <c r="DH227" s="383"/>
      <c r="DI227" s="383"/>
      <c r="DJ227" s="383"/>
      <c r="DK227" s="383"/>
      <c r="DL227" s="383"/>
      <c r="DM227" s="383"/>
      <c r="DN227" s="383"/>
      <c r="DO227" s="383"/>
      <c r="DP227" s="383"/>
      <c r="DQ227" s="383"/>
      <c r="DR227" s="383"/>
      <c r="DS227" s="383"/>
      <c r="DT227" s="383"/>
      <c r="DU227" s="383"/>
      <c r="DV227" s="383"/>
      <c r="DW227" s="383"/>
      <c r="DX227" s="383"/>
      <c r="DY227" s="383"/>
      <c r="DZ227" s="383"/>
      <c r="EA227" s="383"/>
      <c r="EB227" s="383"/>
      <c r="EC227" s="383"/>
      <c r="ED227" s="383"/>
      <c r="EE227" s="383"/>
      <c r="EF227" s="383"/>
      <c r="EG227" s="383"/>
      <c r="EH227" s="383"/>
      <c r="EI227" s="383"/>
      <c r="EJ227" s="383"/>
      <c r="EK227" s="383"/>
      <c r="EL227" s="383"/>
      <c r="EM227" s="383"/>
      <c r="EN227" s="383"/>
      <c r="EO227" s="383"/>
      <c r="EP227" s="383"/>
      <c r="EQ227" s="383"/>
      <c r="ER227" s="383"/>
      <c r="ES227" s="383"/>
      <c r="ET227" s="383"/>
      <c r="EU227" s="383"/>
      <c r="EV227" s="383"/>
      <c r="EW227" s="383"/>
      <c r="EX227" s="383"/>
      <c r="EY227" s="383"/>
      <c r="EZ227" s="383"/>
      <c r="FA227" s="383"/>
      <c r="FB227" s="383"/>
      <c r="FC227" s="383"/>
      <c r="FD227" s="383"/>
      <c r="FE227" s="383"/>
      <c r="FF227" s="383"/>
      <c r="FG227" s="383"/>
      <c r="FH227" s="383"/>
      <c r="FI227" s="383"/>
      <c r="FJ227" s="383"/>
      <c r="FK227" s="383"/>
      <c r="FL227" s="383"/>
      <c r="FM227" s="383"/>
      <c r="FN227" s="383"/>
      <c r="FO227" s="383"/>
      <c r="FP227" s="383"/>
      <c r="FQ227" s="383"/>
      <c r="FR227" s="383"/>
      <c r="FS227" s="383"/>
      <c r="FT227" s="383"/>
      <c r="FU227" s="383"/>
      <c r="FV227" s="383"/>
      <c r="FW227" s="383"/>
      <c r="FX227" s="383"/>
      <c r="FY227" s="383"/>
      <c r="FZ227" s="383"/>
      <c r="GA227" s="383"/>
      <c r="GB227" s="383"/>
      <c r="GC227" s="383"/>
      <c r="GD227" s="383"/>
      <c r="GE227" s="383"/>
      <c r="GF227" s="383"/>
      <c r="GG227" s="383"/>
      <c r="GH227" s="383"/>
      <c r="GI227" s="383"/>
      <c r="GJ227" s="383"/>
      <c r="GK227" s="383"/>
      <c r="GL227" s="383"/>
      <c r="GM227" s="383"/>
      <c r="GN227" s="383"/>
      <c r="GO227" s="383"/>
      <c r="GP227" s="383"/>
      <c r="GQ227" s="383"/>
      <c r="GR227" s="383"/>
      <c r="GS227" s="383"/>
      <c r="GT227" s="383"/>
      <c r="GU227" s="383"/>
      <c r="GV227" s="383"/>
      <c r="GW227" s="383"/>
      <c r="GX227" s="383"/>
      <c r="GY227" s="383"/>
      <c r="GZ227" s="383"/>
      <c r="HA227" s="383"/>
      <c r="HB227" s="383"/>
      <c r="HC227" s="383"/>
      <c r="HD227" s="383"/>
      <c r="HE227" s="383"/>
      <c r="HF227" s="383"/>
      <c r="HG227" s="383"/>
      <c r="HH227" s="383"/>
      <c r="HI227" s="383"/>
      <c r="HJ227" s="383"/>
      <c r="HK227" s="383"/>
      <c r="HL227" s="383"/>
      <c r="HM227" s="383"/>
      <c r="HN227" s="383"/>
      <c r="HO227" s="383"/>
      <c r="HP227" s="383"/>
      <c r="HQ227" s="383"/>
      <c r="HR227" s="383"/>
      <c r="HS227" s="383"/>
      <c r="HT227" s="383"/>
      <c r="HU227" s="383"/>
      <c r="HV227" s="383"/>
      <c r="HW227" s="383"/>
      <c r="HX227" s="383"/>
      <c r="HY227" s="383"/>
      <c r="HZ227" s="383"/>
      <c r="IA227" s="383"/>
      <c r="IB227" s="383"/>
      <c r="IC227" s="383"/>
      <c r="ID227" s="383"/>
      <c r="IE227" s="383"/>
      <c r="IF227" s="383"/>
      <c r="IG227" s="383"/>
      <c r="IH227" s="383"/>
      <c r="II227" s="383"/>
      <c r="IJ227" s="383"/>
      <c r="IK227" s="383"/>
      <c r="IL227" s="383"/>
      <c r="IM227" s="383"/>
      <c r="IN227" s="383"/>
      <c r="IO227" s="383"/>
      <c r="IP227" s="383"/>
      <c r="IQ227" s="383"/>
      <c r="IR227" s="383"/>
      <c r="IS227" s="383"/>
      <c r="IT227" s="383"/>
      <c r="IU227" s="383"/>
      <c r="IV227" s="383"/>
    </row>
    <row r="228" spans="1:256" s="384" customFormat="1" ht="60.75" customHeight="1">
      <c r="A228" s="372" t="s">
        <v>1358</v>
      </c>
      <c r="B228" s="373">
        <v>21160201</v>
      </c>
      <c r="C228" s="374">
        <v>8</v>
      </c>
      <c r="D228" s="375" t="s">
        <v>26</v>
      </c>
      <c r="E228" s="375" t="s">
        <v>15</v>
      </c>
      <c r="F228" s="376" t="s">
        <v>1370</v>
      </c>
      <c r="G228" s="377"/>
      <c r="H228" s="390" t="s">
        <v>1371</v>
      </c>
      <c r="I228" s="379"/>
      <c r="J228" s="380"/>
      <c r="K228" s="381"/>
      <c r="L228" s="382">
        <v>42257</v>
      </c>
      <c r="M228" s="382">
        <v>42262</v>
      </c>
      <c r="N228" s="383"/>
      <c r="O228" s="383"/>
      <c r="P228" s="383"/>
      <c r="Q228" s="383"/>
      <c r="R228" s="383"/>
      <c r="S228" s="383"/>
      <c r="T228" s="383"/>
      <c r="U228" s="383"/>
      <c r="V228" s="383"/>
      <c r="W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c r="AS228" s="383"/>
      <c r="AT228" s="383"/>
      <c r="AU228" s="383"/>
      <c r="AV228" s="383"/>
      <c r="AW228" s="383"/>
      <c r="AX228" s="383"/>
      <c r="AY228" s="383"/>
      <c r="AZ228" s="383"/>
      <c r="BA228" s="383"/>
      <c r="BB228" s="383"/>
      <c r="BC228" s="383"/>
      <c r="BD228" s="383"/>
      <c r="BE228" s="383"/>
      <c r="BF228" s="383"/>
      <c r="BG228" s="383"/>
      <c r="BH228" s="383"/>
      <c r="BI228" s="383"/>
      <c r="BJ228" s="383"/>
      <c r="BK228" s="383"/>
      <c r="BL228" s="383"/>
      <c r="BM228" s="383"/>
      <c r="BN228" s="383"/>
      <c r="BO228" s="383"/>
      <c r="BP228" s="383"/>
      <c r="BQ228" s="383"/>
      <c r="BR228" s="383"/>
      <c r="BS228" s="383"/>
      <c r="BT228" s="383"/>
      <c r="BU228" s="383"/>
      <c r="BV228" s="383"/>
      <c r="BW228" s="383"/>
      <c r="BX228" s="383"/>
      <c r="BY228" s="383"/>
      <c r="BZ228" s="383"/>
      <c r="CA228" s="383"/>
      <c r="CB228" s="383"/>
      <c r="CC228" s="383"/>
      <c r="CD228" s="383"/>
      <c r="CE228" s="383"/>
      <c r="CF228" s="383"/>
      <c r="CG228" s="383"/>
      <c r="CH228" s="383"/>
      <c r="CI228" s="383"/>
      <c r="CJ228" s="383"/>
      <c r="CK228" s="383"/>
      <c r="CL228" s="383"/>
      <c r="CM228" s="383"/>
      <c r="CN228" s="383"/>
      <c r="CO228" s="383"/>
      <c r="CP228" s="383"/>
      <c r="CQ228" s="383"/>
      <c r="CR228" s="383"/>
      <c r="CS228" s="383"/>
      <c r="CT228" s="383"/>
      <c r="CU228" s="383"/>
      <c r="CV228" s="383"/>
      <c r="CW228" s="383"/>
      <c r="CX228" s="383"/>
      <c r="CY228" s="383"/>
      <c r="CZ228" s="383"/>
      <c r="DA228" s="383"/>
      <c r="DB228" s="383"/>
      <c r="DC228" s="383"/>
      <c r="DD228" s="383"/>
      <c r="DE228" s="383"/>
      <c r="DF228" s="383"/>
      <c r="DG228" s="383"/>
      <c r="DH228" s="383"/>
      <c r="DI228" s="383"/>
      <c r="DJ228" s="383"/>
      <c r="DK228" s="383"/>
      <c r="DL228" s="383"/>
      <c r="DM228" s="383"/>
      <c r="DN228" s="383"/>
      <c r="DO228" s="383"/>
      <c r="DP228" s="383"/>
      <c r="DQ228" s="383"/>
      <c r="DR228" s="383"/>
      <c r="DS228" s="383"/>
      <c r="DT228" s="383"/>
      <c r="DU228" s="383"/>
      <c r="DV228" s="383"/>
      <c r="DW228" s="383"/>
      <c r="DX228" s="383"/>
      <c r="DY228" s="383"/>
      <c r="DZ228" s="383"/>
      <c r="EA228" s="383"/>
      <c r="EB228" s="383"/>
      <c r="EC228" s="383"/>
      <c r="ED228" s="383"/>
      <c r="EE228" s="383"/>
      <c r="EF228" s="383"/>
      <c r="EG228" s="383"/>
      <c r="EH228" s="383"/>
      <c r="EI228" s="383"/>
      <c r="EJ228" s="383"/>
      <c r="EK228" s="383"/>
      <c r="EL228" s="383"/>
      <c r="EM228" s="383"/>
      <c r="EN228" s="383"/>
      <c r="EO228" s="383"/>
      <c r="EP228" s="383"/>
      <c r="EQ228" s="383"/>
      <c r="ER228" s="383"/>
      <c r="ES228" s="383"/>
      <c r="ET228" s="383"/>
      <c r="EU228" s="383"/>
      <c r="EV228" s="383"/>
      <c r="EW228" s="383"/>
      <c r="EX228" s="383"/>
      <c r="EY228" s="383"/>
      <c r="EZ228" s="383"/>
      <c r="FA228" s="383"/>
      <c r="FB228" s="383"/>
      <c r="FC228" s="383"/>
      <c r="FD228" s="383"/>
      <c r="FE228" s="383"/>
      <c r="FF228" s="383"/>
      <c r="FG228" s="383"/>
      <c r="FH228" s="383"/>
      <c r="FI228" s="383"/>
      <c r="FJ228" s="383"/>
      <c r="FK228" s="383"/>
      <c r="FL228" s="383"/>
      <c r="FM228" s="383"/>
      <c r="FN228" s="383"/>
      <c r="FO228" s="383"/>
      <c r="FP228" s="383"/>
      <c r="FQ228" s="383"/>
      <c r="FR228" s="383"/>
      <c r="FS228" s="383"/>
      <c r="FT228" s="383"/>
      <c r="FU228" s="383"/>
      <c r="FV228" s="383"/>
      <c r="FW228" s="383"/>
      <c r="FX228" s="383"/>
      <c r="FY228" s="383"/>
      <c r="FZ228" s="383"/>
      <c r="GA228" s="383"/>
      <c r="GB228" s="383"/>
      <c r="GC228" s="383"/>
      <c r="GD228" s="383"/>
      <c r="GE228" s="383"/>
      <c r="GF228" s="383"/>
      <c r="GG228" s="383"/>
      <c r="GH228" s="383"/>
      <c r="GI228" s="383"/>
      <c r="GJ228" s="383"/>
      <c r="GK228" s="383"/>
      <c r="GL228" s="383"/>
      <c r="GM228" s="383"/>
      <c r="GN228" s="383"/>
      <c r="GO228" s="383"/>
      <c r="GP228" s="383"/>
      <c r="GQ228" s="383"/>
      <c r="GR228" s="383"/>
      <c r="GS228" s="383"/>
      <c r="GT228" s="383"/>
      <c r="GU228" s="383"/>
      <c r="GV228" s="383"/>
      <c r="GW228" s="383"/>
      <c r="GX228" s="383"/>
      <c r="GY228" s="383"/>
      <c r="GZ228" s="383"/>
      <c r="HA228" s="383"/>
      <c r="HB228" s="383"/>
      <c r="HC228" s="383"/>
      <c r="HD228" s="383"/>
      <c r="HE228" s="383"/>
      <c r="HF228" s="383"/>
      <c r="HG228" s="383"/>
      <c r="HH228" s="383"/>
      <c r="HI228" s="383"/>
      <c r="HJ228" s="383"/>
      <c r="HK228" s="383"/>
      <c r="HL228" s="383"/>
      <c r="HM228" s="383"/>
      <c r="HN228" s="383"/>
      <c r="HO228" s="383"/>
      <c r="HP228" s="383"/>
      <c r="HQ228" s="383"/>
      <c r="HR228" s="383"/>
      <c r="HS228" s="383"/>
      <c r="HT228" s="383"/>
      <c r="HU228" s="383"/>
      <c r="HV228" s="383"/>
      <c r="HW228" s="383"/>
      <c r="HX228" s="383"/>
      <c r="HY228" s="383"/>
      <c r="HZ228" s="383"/>
      <c r="IA228" s="383"/>
      <c r="IB228" s="383"/>
      <c r="IC228" s="383"/>
      <c r="ID228" s="383"/>
      <c r="IE228" s="383"/>
      <c r="IF228" s="383"/>
      <c r="IG228" s="383"/>
      <c r="IH228" s="383"/>
      <c r="II228" s="383"/>
      <c r="IJ228" s="383"/>
      <c r="IK228" s="383"/>
      <c r="IL228" s="383"/>
      <c r="IM228" s="383"/>
      <c r="IN228" s="383"/>
      <c r="IO228" s="383"/>
      <c r="IP228" s="383"/>
      <c r="IQ228" s="383"/>
      <c r="IR228" s="383"/>
      <c r="IS228" s="383"/>
      <c r="IT228" s="383"/>
      <c r="IU228" s="383"/>
      <c r="IV228" s="383"/>
    </row>
    <row r="229" spans="1:256" s="384" customFormat="1" ht="60.75" customHeight="1">
      <c r="A229" s="372" t="s">
        <v>1359</v>
      </c>
      <c r="B229" s="373">
        <v>21160211</v>
      </c>
      <c r="C229" s="374">
        <v>8</v>
      </c>
      <c r="D229" s="375" t="s">
        <v>33</v>
      </c>
      <c r="E229" s="375" t="s">
        <v>15</v>
      </c>
      <c r="F229" s="376" t="s">
        <v>1370</v>
      </c>
      <c r="G229" s="377"/>
      <c r="H229" s="390" t="s">
        <v>1371</v>
      </c>
      <c r="I229" s="379"/>
      <c r="J229" s="380"/>
      <c r="K229" s="381"/>
      <c r="L229" s="382">
        <v>42257</v>
      </c>
      <c r="M229" s="382">
        <v>42262</v>
      </c>
      <c r="N229" s="383"/>
      <c r="O229" s="383"/>
      <c r="P229" s="383"/>
      <c r="Q229" s="383"/>
      <c r="R229" s="383"/>
      <c r="S229" s="383"/>
      <c r="T229" s="383"/>
      <c r="U229" s="383"/>
      <c r="V229" s="383"/>
      <c r="W229" s="383"/>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c r="AS229" s="383"/>
      <c r="AT229" s="383"/>
      <c r="AU229" s="383"/>
      <c r="AV229" s="383"/>
      <c r="AW229" s="383"/>
      <c r="AX229" s="383"/>
      <c r="AY229" s="383"/>
      <c r="AZ229" s="383"/>
      <c r="BA229" s="383"/>
      <c r="BB229" s="383"/>
      <c r="BC229" s="383"/>
      <c r="BD229" s="383"/>
      <c r="BE229" s="383"/>
      <c r="BF229" s="383"/>
      <c r="BG229" s="383"/>
      <c r="BH229" s="383"/>
      <c r="BI229" s="383"/>
      <c r="BJ229" s="383"/>
      <c r="BK229" s="383"/>
      <c r="BL229" s="383"/>
      <c r="BM229" s="383"/>
      <c r="BN229" s="383"/>
      <c r="BO229" s="383"/>
      <c r="BP229" s="383"/>
      <c r="BQ229" s="383"/>
      <c r="BR229" s="383"/>
      <c r="BS229" s="383"/>
      <c r="BT229" s="383"/>
      <c r="BU229" s="383"/>
      <c r="BV229" s="383"/>
      <c r="BW229" s="383"/>
      <c r="BX229" s="383"/>
      <c r="BY229" s="383"/>
      <c r="BZ229" s="383"/>
      <c r="CA229" s="383"/>
      <c r="CB229" s="383"/>
      <c r="CC229" s="383"/>
      <c r="CD229" s="383"/>
      <c r="CE229" s="383"/>
      <c r="CF229" s="383"/>
      <c r="CG229" s="383"/>
      <c r="CH229" s="383"/>
      <c r="CI229" s="383"/>
      <c r="CJ229" s="383"/>
      <c r="CK229" s="383"/>
      <c r="CL229" s="383"/>
      <c r="CM229" s="383"/>
      <c r="CN229" s="383"/>
      <c r="CO229" s="383"/>
      <c r="CP229" s="383"/>
      <c r="CQ229" s="383"/>
      <c r="CR229" s="383"/>
      <c r="CS229" s="383"/>
      <c r="CT229" s="383"/>
      <c r="CU229" s="383"/>
      <c r="CV229" s="383"/>
      <c r="CW229" s="383"/>
      <c r="CX229" s="383"/>
      <c r="CY229" s="383"/>
      <c r="CZ229" s="383"/>
      <c r="DA229" s="383"/>
      <c r="DB229" s="383"/>
      <c r="DC229" s="383"/>
      <c r="DD229" s="383"/>
      <c r="DE229" s="383"/>
      <c r="DF229" s="383"/>
      <c r="DG229" s="383"/>
      <c r="DH229" s="383"/>
      <c r="DI229" s="383"/>
      <c r="DJ229" s="383"/>
      <c r="DK229" s="383"/>
      <c r="DL229" s="383"/>
      <c r="DM229" s="383"/>
      <c r="DN229" s="383"/>
      <c r="DO229" s="383"/>
      <c r="DP229" s="383"/>
      <c r="DQ229" s="383"/>
      <c r="DR229" s="383"/>
      <c r="DS229" s="383"/>
      <c r="DT229" s="383"/>
      <c r="DU229" s="383"/>
      <c r="DV229" s="383"/>
      <c r="DW229" s="383"/>
      <c r="DX229" s="383"/>
      <c r="DY229" s="383"/>
      <c r="DZ229" s="383"/>
      <c r="EA229" s="383"/>
      <c r="EB229" s="383"/>
      <c r="EC229" s="383"/>
      <c r="ED229" s="383"/>
      <c r="EE229" s="383"/>
      <c r="EF229" s="383"/>
      <c r="EG229" s="383"/>
      <c r="EH229" s="383"/>
      <c r="EI229" s="383"/>
      <c r="EJ229" s="383"/>
      <c r="EK229" s="383"/>
      <c r="EL229" s="383"/>
      <c r="EM229" s="383"/>
      <c r="EN229" s="383"/>
      <c r="EO229" s="383"/>
      <c r="EP229" s="383"/>
      <c r="EQ229" s="383"/>
      <c r="ER229" s="383"/>
      <c r="ES229" s="383"/>
      <c r="ET229" s="383"/>
      <c r="EU229" s="383"/>
      <c r="EV229" s="383"/>
      <c r="EW229" s="383"/>
      <c r="EX229" s="383"/>
      <c r="EY229" s="383"/>
      <c r="EZ229" s="383"/>
      <c r="FA229" s="383"/>
      <c r="FB229" s="383"/>
      <c r="FC229" s="383"/>
      <c r="FD229" s="383"/>
      <c r="FE229" s="383"/>
      <c r="FF229" s="383"/>
      <c r="FG229" s="383"/>
      <c r="FH229" s="383"/>
      <c r="FI229" s="383"/>
      <c r="FJ229" s="383"/>
      <c r="FK229" s="383"/>
      <c r="FL229" s="383"/>
      <c r="FM229" s="383"/>
      <c r="FN229" s="383"/>
      <c r="FO229" s="383"/>
      <c r="FP229" s="383"/>
      <c r="FQ229" s="383"/>
      <c r="FR229" s="383"/>
      <c r="FS229" s="383"/>
      <c r="FT229" s="383"/>
      <c r="FU229" s="383"/>
      <c r="FV229" s="383"/>
      <c r="FW229" s="383"/>
      <c r="FX229" s="383"/>
      <c r="FY229" s="383"/>
      <c r="FZ229" s="383"/>
      <c r="GA229" s="383"/>
      <c r="GB229" s="383"/>
      <c r="GC229" s="383"/>
      <c r="GD229" s="383"/>
      <c r="GE229" s="383"/>
      <c r="GF229" s="383"/>
      <c r="GG229" s="383"/>
      <c r="GH229" s="383"/>
      <c r="GI229" s="383"/>
      <c r="GJ229" s="383"/>
      <c r="GK229" s="383"/>
      <c r="GL229" s="383"/>
      <c r="GM229" s="383"/>
      <c r="GN229" s="383"/>
      <c r="GO229" s="383"/>
      <c r="GP229" s="383"/>
      <c r="GQ229" s="383"/>
      <c r="GR229" s="383"/>
      <c r="GS229" s="383"/>
      <c r="GT229" s="383"/>
      <c r="GU229" s="383"/>
      <c r="GV229" s="383"/>
      <c r="GW229" s="383"/>
      <c r="GX229" s="383"/>
      <c r="GY229" s="383"/>
      <c r="GZ229" s="383"/>
      <c r="HA229" s="383"/>
      <c r="HB229" s="383"/>
      <c r="HC229" s="383"/>
      <c r="HD229" s="383"/>
      <c r="HE229" s="383"/>
      <c r="HF229" s="383"/>
      <c r="HG229" s="383"/>
      <c r="HH229" s="383"/>
      <c r="HI229" s="383"/>
      <c r="HJ229" s="383"/>
      <c r="HK229" s="383"/>
      <c r="HL229" s="383"/>
      <c r="HM229" s="383"/>
      <c r="HN229" s="383"/>
      <c r="HO229" s="383"/>
      <c r="HP229" s="383"/>
      <c r="HQ229" s="383"/>
      <c r="HR229" s="383"/>
      <c r="HS229" s="383"/>
      <c r="HT229" s="383"/>
      <c r="HU229" s="383"/>
      <c r="HV229" s="383"/>
      <c r="HW229" s="383"/>
      <c r="HX229" s="383"/>
      <c r="HY229" s="383"/>
      <c r="HZ229" s="383"/>
      <c r="IA229" s="383"/>
      <c r="IB229" s="383"/>
      <c r="IC229" s="383"/>
      <c r="ID229" s="383"/>
      <c r="IE229" s="383"/>
      <c r="IF229" s="383"/>
      <c r="IG229" s="383"/>
      <c r="IH229" s="383"/>
      <c r="II229" s="383"/>
      <c r="IJ229" s="383"/>
      <c r="IK229" s="383"/>
      <c r="IL229" s="383"/>
      <c r="IM229" s="383"/>
      <c r="IN229" s="383"/>
      <c r="IO229" s="383"/>
      <c r="IP229" s="383"/>
      <c r="IQ229" s="383"/>
      <c r="IR229" s="383"/>
      <c r="IS229" s="383"/>
      <c r="IT229" s="383"/>
      <c r="IU229" s="383"/>
      <c r="IV229" s="383"/>
    </row>
    <row r="230" spans="1:256" s="384" customFormat="1" ht="60.75" customHeight="1">
      <c r="A230" s="372" t="s">
        <v>1360</v>
      </c>
      <c r="B230" s="373">
        <v>21160221</v>
      </c>
      <c r="C230" s="374">
        <v>8</v>
      </c>
      <c r="D230" s="375" t="s">
        <v>33</v>
      </c>
      <c r="E230" s="375" t="s">
        <v>15</v>
      </c>
      <c r="F230" s="376" t="s">
        <v>1370</v>
      </c>
      <c r="G230" s="377"/>
      <c r="H230" s="390" t="s">
        <v>1371</v>
      </c>
      <c r="I230" s="379"/>
      <c r="J230" s="380"/>
      <c r="K230" s="381"/>
      <c r="L230" s="382">
        <v>42257</v>
      </c>
      <c r="M230" s="382">
        <v>42262</v>
      </c>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c r="AS230" s="383"/>
      <c r="AT230" s="383"/>
      <c r="AU230" s="383"/>
      <c r="AV230" s="383"/>
      <c r="AW230" s="383"/>
      <c r="AX230" s="383"/>
      <c r="AY230" s="383"/>
      <c r="AZ230" s="383"/>
      <c r="BA230" s="383"/>
      <c r="BB230" s="383"/>
      <c r="BC230" s="383"/>
      <c r="BD230" s="383"/>
      <c r="BE230" s="383"/>
      <c r="BF230" s="383"/>
      <c r="BG230" s="383"/>
      <c r="BH230" s="383"/>
      <c r="BI230" s="383"/>
      <c r="BJ230" s="383"/>
      <c r="BK230" s="383"/>
      <c r="BL230" s="383"/>
      <c r="BM230" s="383"/>
      <c r="BN230" s="383"/>
      <c r="BO230" s="383"/>
      <c r="BP230" s="383"/>
      <c r="BQ230" s="383"/>
      <c r="BR230" s="383"/>
      <c r="BS230" s="383"/>
      <c r="BT230" s="383"/>
      <c r="BU230" s="383"/>
      <c r="BV230" s="383"/>
      <c r="BW230" s="383"/>
      <c r="BX230" s="383"/>
      <c r="BY230" s="383"/>
      <c r="BZ230" s="383"/>
      <c r="CA230" s="383"/>
      <c r="CB230" s="383"/>
      <c r="CC230" s="383"/>
      <c r="CD230" s="383"/>
      <c r="CE230" s="383"/>
      <c r="CF230" s="383"/>
      <c r="CG230" s="383"/>
      <c r="CH230" s="383"/>
      <c r="CI230" s="383"/>
      <c r="CJ230" s="383"/>
      <c r="CK230" s="383"/>
      <c r="CL230" s="383"/>
      <c r="CM230" s="383"/>
      <c r="CN230" s="383"/>
      <c r="CO230" s="383"/>
      <c r="CP230" s="383"/>
      <c r="CQ230" s="383"/>
      <c r="CR230" s="383"/>
      <c r="CS230" s="383"/>
      <c r="CT230" s="383"/>
      <c r="CU230" s="383"/>
      <c r="CV230" s="383"/>
      <c r="CW230" s="383"/>
      <c r="CX230" s="383"/>
      <c r="CY230" s="383"/>
      <c r="CZ230" s="383"/>
      <c r="DA230" s="383"/>
      <c r="DB230" s="383"/>
      <c r="DC230" s="383"/>
      <c r="DD230" s="383"/>
      <c r="DE230" s="383"/>
      <c r="DF230" s="383"/>
      <c r="DG230" s="383"/>
      <c r="DH230" s="383"/>
      <c r="DI230" s="383"/>
      <c r="DJ230" s="383"/>
      <c r="DK230" s="383"/>
      <c r="DL230" s="383"/>
      <c r="DM230" s="383"/>
      <c r="DN230" s="383"/>
      <c r="DO230" s="383"/>
      <c r="DP230" s="383"/>
      <c r="DQ230" s="383"/>
      <c r="DR230" s="383"/>
      <c r="DS230" s="383"/>
      <c r="DT230" s="383"/>
      <c r="DU230" s="383"/>
      <c r="DV230" s="383"/>
      <c r="DW230" s="383"/>
      <c r="DX230" s="383"/>
      <c r="DY230" s="383"/>
      <c r="DZ230" s="383"/>
      <c r="EA230" s="383"/>
      <c r="EB230" s="383"/>
      <c r="EC230" s="383"/>
      <c r="ED230" s="383"/>
      <c r="EE230" s="383"/>
      <c r="EF230" s="383"/>
      <c r="EG230" s="383"/>
      <c r="EH230" s="383"/>
      <c r="EI230" s="383"/>
      <c r="EJ230" s="383"/>
      <c r="EK230" s="383"/>
      <c r="EL230" s="383"/>
      <c r="EM230" s="383"/>
      <c r="EN230" s="383"/>
      <c r="EO230" s="383"/>
      <c r="EP230" s="383"/>
      <c r="EQ230" s="383"/>
      <c r="ER230" s="383"/>
      <c r="ES230" s="383"/>
      <c r="ET230" s="383"/>
      <c r="EU230" s="383"/>
      <c r="EV230" s="383"/>
      <c r="EW230" s="383"/>
      <c r="EX230" s="383"/>
      <c r="EY230" s="383"/>
      <c r="EZ230" s="383"/>
      <c r="FA230" s="383"/>
      <c r="FB230" s="383"/>
      <c r="FC230" s="383"/>
      <c r="FD230" s="383"/>
      <c r="FE230" s="383"/>
      <c r="FF230" s="383"/>
      <c r="FG230" s="383"/>
      <c r="FH230" s="383"/>
      <c r="FI230" s="383"/>
      <c r="FJ230" s="383"/>
      <c r="FK230" s="383"/>
      <c r="FL230" s="383"/>
      <c r="FM230" s="383"/>
      <c r="FN230" s="383"/>
      <c r="FO230" s="383"/>
      <c r="FP230" s="383"/>
      <c r="FQ230" s="383"/>
      <c r="FR230" s="383"/>
      <c r="FS230" s="383"/>
      <c r="FT230" s="383"/>
      <c r="FU230" s="383"/>
      <c r="FV230" s="383"/>
      <c r="FW230" s="383"/>
      <c r="FX230" s="383"/>
      <c r="FY230" s="383"/>
      <c r="FZ230" s="383"/>
      <c r="GA230" s="383"/>
      <c r="GB230" s="383"/>
      <c r="GC230" s="383"/>
      <c r="GD230" s="383"/>
      <c r="GE230" s="383"/>
      <c r="GF230" s="383"/>
      <c r="GG230" s="383"/>
      <c r="GH230" s="383"/>
      <c r="GI230" s="383"/>
      <c r="GJ230" s="383"/>
      <c r="GK230" s="383"/>
      <c r="GL230" s="383"/>
      <c r="GM230" s="383"/>
      <c r="GN230" s="383"/>
      <c r="GO230" s="383"/>
      <c r="GP230" s="383"/>
      <c r="GQ230" s="383"/>
      <c r="GR230" s="383"/>
      <c r="GS230" s="383"/>
      <c r="GT230" s="383"/>
      <c r="GU230" s="383"/>
      <c r="GV230" s="383"/>
      <c r="GW230" s="383"/>
      <c r="GX230" s="383"/>
      <c r="GY230" s="383"/>
      <c r="GZ230" s="383"/>
      <c r="HA230" s="383"/>
      <c r="HB230" s="383"/>
      <c r="HC230" s="383"/>
      <c r="HD230" s="383"/>
      <c r="HE230" s="383"/>
      <c r="HF230" s="383"/>
      <c r="HG230" s="383"/>
      <c r="HH230" s="383"/>
      <c r="HI230" s="383"/>
      <c r="HJ230" s="383"/>
      <c r="HK230" s="383"/>
      <c r="HL230" s="383"/>
      <c r="HM230" s="383"/>
      <c r="HN230" s="383"/>
      <c r="HO230" s="383"/>
      <c r="HP230" s="383"/>
      <c r="HQ230" s="383"/>
      <c r="HR230" s="383"/>
      <c r="HS230" s="383"/>
      <c r="HT230" s="383"/>
      <c r="HU230" s="383"/>
      <c r="HV230" s="383"/>
      <c r="HW230" s="383"/>
      <c r="HX230" s="383"/>
      <c r="HY230" s="383"/>
      <c r="HZ230" s="383"/>
      <c r="IA230" s="383"/>
      <c r="IB230" s="383"/>
      <c r="IC230" s="383"/>
      <c r="ID230" s="383"/>
      <c r="IE230" s="383"/>
      <c r="IF230" s="383"/>
      <c r="IG230" s="383"/>
      <c r="IH230" s="383"/>
      <c r="II230" s="383"/>
      <c r="IJ230" s="383"/>
      <c r="IK230" s="383"/>
      <c r="IL230" s="383"/>
      <c r="IM230" s="383"/>
      <c r="IN230" s="383"/>
      <c r="IO230" s="383"/>
      <c r="IP230" s="383"/>
      <c r="IQ230" s="383"/>
      <c r="IR230" s="383"/>
      <c r="IS230" s="383"/>
      <c r="IT230" s="383"/>
      <c r="IU230" s="383"/>
      <c r="IV230" s="383"/>
    </row>
    <row r="231" spans="1:256" s="384" customFormat="1" ht="60.75" customHeight="1">
      <c r="A231" s="372" t="s">
        <v>1361</v>
      </c>
      <c r="B231" s="373">
        <v>21160231</v>
      </c>
      <c r="C231" s="374">
        <v>8</v>
      </c>
      <c r="D231" s="375" t="s">
        <v>26</v>
      </c>
      <c r="E231" s="375" t="s">
        <v>15</v>
      </c>
      <c r="F231" s="376" t="s">
        <v>1370</v>
      </c>
      <c r="G231" s="377"/>
      <c r="H231" s="390" t="s">
        <v>1371</v>
      </c>
      <c r="I231" s="379"/>
      <c r="J231" s="380"/>
      <c r="K231" s="381"/>
      <c r="L231" s="382">
        <v>42257</v>
      </c>
      <c r="M231" s="382">
        <v>42262</v>
      </c>
      <c r="N231" s="383"/>
      <c r="O231" s="383"/>
      <c r="P231" s="383"/>
      <c r="Q231" s="383"/>
      <c r="R231" s="383"/>
      <c r="S231" s="383"/>
      <c r="T231" s="383"/>
      <c r="U231" s="383"/>
      <c r="V231" s="383"/>
      <c r="W231" s="383"/>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c r="AS231" s="383"/>
      <c r="AT231" s="383"/>
      <c r="AU231" s="383"/>
      <c r="AV231" s="383"/>
      <c r="AW231" s="383"/>
      <c r="AX231" s="383"/>
      <c r="AY231" s="383"/>
      <c r="AZ231" s="383"/>
      <c r="BA231" s="383"/>
      <c r="BB231" s="383"/>
      <c r="BC231" s="383"/>
      <c r="BD231" s="383"/>
      <c r="BE231" s="383"/>
      <c r="BF231" s="383"/>
      <c r="BG231" s="383"/>
      <c r="BH231" s="383"/>
      <c r="BI231" s="383"/>
      <c r="BJ231" s="383"/>
      <c r="BK231" s="383"/>
      <c r="BL231" s="383"/>
      <c r="BM231" s="383"/>
      <c r="BN231" s="383"/>
      <c r="BO231" s="383"/>
      <c r="BP231" s="383"/>
      <c r="BQ231" s="383"/>
      <c r="BR231" s="383"/>
      <c r="BS231" s="383"/>
      <c r="BT231" s="383"/>
      <c r="BU231" s="383"/>
      <c r="BV231" s="383"/>
      <c r="BW231" s="383"/>
      <c r="BX231" s="383"/>
      <c r="BY231" s="383"/>
      <c r="BZ231" s="383"/>
      <c r="CA231" s="383"/>
      <c r="CB231" s="383"/>
      <c r="CC231" s="383"/>
      <c r="CD231" s="383"/>
      <c r="CE231" s="383"/>
      <c r="CF231" s="383"/>
      <c r="CG231" s="383"/>
      <c r="CH231" s="383"/>
      <c r="CI231" s="383"/>
      <c r="CJ231" s="383"/>
      <c r="CK231" s="383"/>
      <c r="CL231" s="383"/>
      <c r="CM231" s="383"/>
      <c r="CN231" s="383"/>
      <c r="CO231" s="383"/>
      <c r="CP231" s="383"/>
      <c r="CQ231" s="383"/>
      <c r="CR231" s="383"/>
      <c r="CS231" s="383"/>
      <c r="CT231" s="383"/>
      <c r="CU231" s="383"/>
      <c r="CV231" s="383"/>
      <c r="CW231" s="383"/>
      <c r="CX231" s="383"/>
      <c r="CY231" s="383"/>
      <c r="CZ231" s="383"/>
      <c r="DA231" s="383"/>
      <c r="DB231" s="383"/>
      <c r="DC231" s="383"/>
      <c r="DD231" s="383"/>
      <c r="DE231" s="383"/>
      <c r="DF231" s="383"/>
      <c r="DG231" s="383"/>
      <c r="DH231" s="383"/>
      <c r="DI231" s="383"/>
      <c r="DJ231" s="383"/>
      <c r="DK231" s="383"/>
      <c r="DL231" s="383"/>
      <c r="DM231" s="383"/>
      <c r="DN231" s="383"/>
      <c r="DO231" s="383"/>
      <c r="DP231" s="383"/>
      <c r="DQ231" s="383"/>
      <c r="DR231" s="383"/>
      <c r="DS231" s="383"/>
      <c r="DT231" s="383"/>
      <c r="DU231" s="383"/>
      <c r="DV231" s="383"/>
      <c r="DW231" s="383"/>
      <c r="DX231" s="383"/>
      <c r="DY231" s="383"/>
      <c r="DZ231" s="383"/>
      <c r="EA231" s="383"/>
      <c r="EB231" s="383"/>
      <c r="EC231" s="383"/>
      <c r="ED231" s="383"/>
      <c r="EE231" s="383"/>
      <c r="EF231" s="383"/>
      <c r="EG231" s="383"/>
      <c r="EH231" s="383"/>
      <c r="EI231" s="383"/>
      <c r="EJ231" s="383"/>
      <c r="EK231" s="383"/>
      <c r="EL231" s="383"/>
      <c r="EM231" s="383"/>
      <c r="EN231" s="383"/>
      <c r="EO231" s="383"/>
      <c r="EP231" s="383"/>
      <c r="EQ231" s="383"/>
      <c r="ER231" s="383"/>
      <c r="ES231" s="383"/>
      <c r="ET231" s="383"/>
      <c r="EU231" s="383"/>
      <c r="EV231" s="383"/>
      <c r="EW231" s="383"/>
      <c r="EX231" s="383"/>
      <c r="EY231" s="383"/>
      <c r="EZ231" s="383"/>
      <c r="FA231" s="383"/>
      <c r="FB231" s="383"/>
      <c r="FC231" s="383"/>
      <c r="FD231" s="383"/>
      <c r="FE231" s="383"/>
      <c r="FF231" s="383"/>
      <c r="FG231" s="383"/>
      <c r="FH231" s="383"/>
      <c r="FI231" s="383"/>
      <c r="FJ231" s="383"/>
      <c r="FK231" s="383"/>
      <c r="FL231" s="383"/>
      <c r="FM231" s="383"/>
      <c r="FN231" s="383"/>
      <c r="FO231" s="383"/>
      <c r="FP231" s="383"/>
      <c r="FQ231" s="383"/>
      <c r="FR231" s="383"/>
      <c r="FS231" s="383"/>
      <c r="FT231" s="383"/>
      <c r="FU231" s="383"/>
      <c r="FV231" s="383"/>
      <c r="FW231" s="383"/>
      <c r="FX231" s="383"/>
      <c r="FY231" s="383"/>
      <c r="FZ231" s="383"/>
      <c r="GA231" s="383"/>
      <c r="GB231" s="383"/>
      <c r="GC231" s="383"/>
      <c r="GD231" s="383"/>
      <c r="GE231" s="383"/>
      <c r="GF231" s="383"/>
      <c r="GG231" s="383"/>
      <c r="GH231" s="383"/>
      <c r="GI231" s="383"/>
      <c r="GJ231" s="383"/>
      <c r="GK231" s="383"/>
      <c r="GL231" s="383"/>
      <c r="GM231" s="383"/>
      <c r="GN231" s="383"/>
      <c r="GO231" s="383"/>
      <c r="GP231" s="383"/>
      <c r="GQ231" s="383"/>
      <c r="GR231" s="383"/>
      <c r="GS231" s="383"/>
      <c r="GT231" s="383"/>
      <c r="GU231" s="383"/>
      <c r="GV231" s="383"/>
      <c r="GW231" s="383"/>
      <c r="GX231" s="383"/>
      <c r="GY231" s="383"/>
      <c r="GZ231" s="383"/>
      <c r="HA231" s="383"/>
      <c r="HB231" s="383"/>
      <c r="HC231" s="383"/>
      <c r="HD231" s="383"/>
      <c r="HE231" s="383"/>
      <c r="HF231" s="383"/>
      <c r="HG231" s="383"/>
      <c r="HH231" s="383"/>
      <c r="HI231" s="383"/>
      <c r="HJ231" s="383"/>
      <c r="HK231" s="383"/>
      <c r="HL231" s="383"/>
      <c r="HM231" s="383"/>
      <c r="HN231" s="383"/>
      <c r="HO231" s="383"/>
      <c r="HP231" s="383"/>
      <c r="HQ231" s="383"/>
      <c r="HR231" s="383"/>
      <c r="HS231" s="383"/>
      <c r="HT231" s="383"/>
      <c r="HU231" s="383"/>
      <c r="HV231" s="383"/>
      <c r="HW231" s="383"/>
      <c r="HX231" s="383"/>
      <c r="HY231" s="383"/>
      <c r="HZ231" s="383"/>
      <c r="IA231" s="383"/>
      <c r="IB231" s="383"/>
      <c r="IC231" s="383"/>
      <c r="ID231" s="383"/>
      <c r="IE231" s="383"/>
      <c r="IF231" s="383"/>
      <c r="IG231" s="383"/>
      <c r="IH231" s="383"/>
      <c r="II231" s="383"/>
      <c r="IJ231" s="383"/>
      <c r="IK231" s="383"/>
      <c r="IL231" s="383"/>
      <c r="IM231" s="383"/>
      <c r="IN231" s="383"/>
      <c r="IO231" s="383"/>
      <c r="IP231" s="383"/>
      <c r="IQ231" s="383"/>
      <c r="IR231" s="383"/>
      <c r="IS231" s="383"/>
      <c r="IT231" s="383"/>
      <c r="IU231" s="383"/>
      <c r="IV231" s="383"/>
    </row>
    <row r="232" spans="1:256" s="384" customFormat="1" ht="60.75" customHeight="1">
      <c r="A232" s="372" t="s">
        <v>1362</v>
      </c>
      <c r="B232" s="373">
        <v>21160241</v>
      </c>
      <c r="C232" s="374">
        <v>10</v>
      </c>
      <c r="D232" s="375" t="s">
        <v>33</v>
      </c>
      <c r="E232" s="375" t="s">
        <v>15</v>
      </c>
      <c r="F232" s="376" t="s">
        <v>1370</v>
      </c>
      <c r="G232" s="377"/>
      <c r="H232" s="390" t="s">
        <v>1371</v>
      </c>
      <c r="I232" s="379"/>
      <c r="J232" s="380"/>
      <c r="K232" s="381"/>
      <c r="L232" s="382">
        <v>42257</v>
      </c>
      <c r="M232" s="382">
        <v>42262</v>
      </c>
      <c r="N232" s="383"/>
      <c r="O232" s="383"/>
      <c r="P232" s="383"/>
      <c r="Q232" s="383"/>
      <c r="R232" s="383"/>
      <c r="S232" s="383"/>
      <c r="T232" s="383"/>
      <c r="U232" s="383"/>
      <c r="V232" s="383"/>
      <c r="W232" s="383"/>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c r="AS232" s="383"/>
      <c r="AT232" s="383"/>
      <c r="AU232" s="383"/>
      <c r="AV232" s="383"/>
      <c r="AW232" s="383"/>
      <c r="AX232" s="383"/>
      <c r="AY232" s="383"/>
      <c r="AZ232" s="383"/>
      <c r="BA232" s="383"/>
      <c r="BB232" s="383"/>
      <c r="BC232" s="383"/>
      <c r="BD232" s="383"/>
      <c r="BE232" s="383"/>
      <c r="BF232" s="383"/>
      <c r="BG232" s="383"/>
      <c r="BH232" s="383"/>
      <c r="BI232" s="383"/>
      <c r="BJ232" s="383"/>
      <c r="BK232" s="383"/>
      <c r="BL232" s="383"/>
      <c r="BM232" s="383"/>
      <c r="BN232" s="383"/>
      <c r="BO232" s="383"/>
      <c r="BP232" s="383"/>
      <c r="BQ232" s="383"/>
      <c r="BR232" s="383"/>
      <c r="BS232" s="383"/>
      <c r="BT232" s="383"/>
      <c r="BU232" s="383"/>
      <c r="BV232" s="383"/>
      <c r="BW232" s="383"/>
      <c r="BX232" s="383"/>
      <c r="BY232" s="383"/>
      <c r="BZ232" s="383"/>
      <c r="CA232" s="383"/>
      <c r="CB232" s="383"/>
      <c r="CC232" s="383"/>
      <c r="CD232" s="383"/>
      <c r="CE232" s="383"/>
      <c r="CF232" s="383"/>
      <c r="CG232" s="383"/>
      <c r="CH232" s="383"/>
      <c r="CI232" s="383"/>
      <c r="CJ232" s="383"/>
      <c r="CK232" s="383"/>
      <c r="CL232" s="383"/>
      <c r="CM232" s="383"/>
      <c r="CN232" s="383"/>
      <c r="CO232" s="383"/>
      <c r="CP232" s="383"/>
      <c r="CQ232" s="383"/>
      <c r="CR232" s="383"/>
      <c r="CS232" s="383"/>
      <c r="CT232" s="383"/>
      <c r="CU232" s="383"/>
      <c r="CV232" s="383"/>
      <c r="CW232" s="383"/>
      <c r="CX232" s="383"/>
      <c r="CY232" s="383"/>
      <c r="CZ232" s="383"/>
      <c r="DA232" s="383"/>
      <c r="DB232" s="383"/>
      <c r="DC232" s="383"/>
      <c r="DD232" s="383"/>
      <c r="DE232" s="383"/>
      <c r="DF232" s="383"/>
      <c r="DG232" s="383"/>
      <c r="DH232" s="383"/>
      <c r="DI232" s="383"/>
      <c r="DJ232" s="383"/>
      <c r="DK232" s="383"/>
      <c r="DL232" s="383"/>
      <c r="DM232" s="383"/>
      <c r="DN232" s="383"/>
      <c r="DO232" s="383"/>
      <c r="DP232" s="383"/>
      <c r="DQ232" s="383"/>
      <c r="DR232" s="383"/>
      <c r="DS232" s="383"/>
      <c r="DT232" s="383"/>
      <c r="DU232" s="383"/>
      <c r="DV232" s="383"/>
      <c r="DW232" s="383"/>
      <c r="DX232" s="383"/>
      <c r="DY232" s="383"/>
      <c r="DZ232" s="383"/>
      <c r="EA232" s="383"/>
      <c r="EB232" s="383"/>
      <c r="EC232" s="383"/>
      <c r="ED232" s="383"/>
      <c r="EE232" s="383"/>
      <c r="EF232" s="383"/>
      <c r="EG232" s="383"/>
      <c r="EH232" s="383"/>
      <c r="EI232" s="383"/>
      <c r="EJ232" s="383"/>
      <c r="EK232" s="383"/>
      <c r="EL232" s="383"/>
      <c r="EM232" s="383"/>
      <c r="EN232" s="383"/>
      <c r="EO232" s="383"/>
      <c r="EP232" s="383"/>
      <c r="EQ232" s="383"/>
      <c r="ER232" s="383"/>
      <c r="ES232" s="383"/>
      <c r="ET232" s="383"/>
      <c r="EU232" s="383"/>
      <c r="EV232" s="383"/>
      <c r="EW232" s="383"/>
      <c r="EX232" s="383"/>
      <c r="EY232" s="383"/>
      <c r="EZ232" s="383"/>
      <c r="FA232" s="383"/>
      <c r="FB232" s="383"/>
      <c r="FC232" s="383"/>
      <c r="FD232" s="383"/>
      <c r="FE232" s="383"/>
      <c r="FF232" s="383"/>
      <c r="FG232" s="383"/>
      <c r="FH232" s="383"/>
      <c r="FI232" s="383"/>
      <c r="FJ232" s="383"/>
      <c r="FK232" s="383"/>
      <c r="FL232" s="383"/>
      <c r="FM232" s="383"/>
      <c r="FN232" s="383"/>
      <c r="FO232" s="383"/>
      <c r="FP232" s="383"/>
      <c r="FQ232" s="383"/>
      <c r="FR232" s="383"/>
      <c r="FS232" s="383"/>
      <c r="FT232" s="383"/>
      <c r="FU232" s="383"/>
      <c r="FV232" s="383"/>
      <c r="FW232" s="383"/>
      <c r="FX232" s="383"/>
      <c r="FY232" s="383"/>
      <c r="FZ232" s="383"/>
      <c r="GA232" s="383"/>
      <c r="GB232" s="383"/>
      <c r="GC232" s="383"/>
      <c r="GD232" s="383"/>
      <c r="GE232" s="383"/>
      <c r="GF232" s="383"/>
      <c r="GG232" s="383"/>
      <c r="GH232" s="383"/>
      <c r="GI232" s="383"/>
      <c r="GJ232" s="383"/>
      <c r="GK232" s="383"/>
      <c r="GL232" s="383"/>
      <c r="GM232" s="383"/>
      <c r="GN232" s="383"/>
      <c r="GO232" s="383"/>
      <c r="GP232" s="383"/>
      <c r="GQ232" s="383"/>
      <c r="GR232" s="383"/>
      <c r="GS232" s="383"/>
      <c r="GT232" s="383"/>
      <c r="GU232" s="383"/>
      <c r="GV232" s="383"/>
      <c r="GW232" s="383"/>
      <c r="GX232" s="383"/>
      <c r="GY232" s="383"/>
      <c r="GZ232" s="383"/>
      <c r="HA232" s="383"/>
      <c r="HB232" s="383"/>
      <c r="HC232" s="383"/>
      <c r="HD232" s="383"/>
      <c r="HE232" s="383"/>
      <c r="HF232" s="383"/>
      <c r="HG232" s="383"/>
      <c r="HH232" s="383"/>
      <c r="HI232" s="383"/>
      <c r="HJ232" s="383"/>
      <c r="HK232" s="383"/>
      <c r="HL232" s="383"/>
      <c r="HM232" s="383"/>
      <c r="HN232" s="383"/>
      <c r="HO232" s="383"/>
      <c r="HP232" s="383"/>
      <c r="HQ232" s="383"/>
      <c r="HR232" s="383"/>
      <c r="HS232" s="383"/>
      <c r="HT232" s="383"/>
      <c r="HU232" s="383"/>
      <c r="HV232" s="383"/>
      <c r="HW232" s="383"/>
      <c r="HX232" s="383"/>
      <c r="HY232" s="383"/>
      <c r="HZ232" s="383"/>
      <c r="IA232" s="383"/>
      <c r="IB232" s="383"/>
      <c r="IC232" s="383"/>
      <c r="ID232" s="383"/>
      <c r="IE232" s="383"/>
      <c r="IF232" s="383"/>
      <c r="IG232" s="383"/>
      <c r="IH232" s="383"/>
      <c r="II232" s="383"/>
      <c r="IJ232" s="383"/>
      <c r="IK232" s="383"/>
      <c r="IL232" s="383"/>
      <c r="IM232" s="383"/>
      <c r="IN232" s="383"/>
      <c r="IO232" s="383"/>
      <c r="IP232" s="383"/>
      <c r="IQ232" s="383"/>
      <c r="IR232" s="383"/>
      <c r="IS232" s="383"/>
      <c r="IT232" s="383"/>
      <c r="IU232" s="383"/>
      <c r="IV232" s="383"/>
    </row>
    <row r="233" spans="1:256" s="384" customFormat="1" ht="60.75" customHeight="1">
      <c r="A233" s="372" t="s">
        <v>1363</v>
      </c>
      <c r="B233" s="373">
        <v>21160251</v>
      </c>
      <c r="C233" s="374">
        <v>10</v>
      </c>
      <c r="D233" s="375" t="s">
        <v>33</v>
      </c>
      <c r="E233" s="375" t="s">
        <v>15</v>
      </c>
      <c r="F233" s="376" t="s">
        <v>1370</v>
      </c>
      <c r="G233" s="377"/>
      <c r="H233" s="390" t="s">
        <v>1371</v>
      </c>
      <c r="I233" s="379"/>
      <c r="J233" s="380"/>
      <c r="K233" s="381"/>
      <c r="L233" s="382">
        <v>42257</v>
      </c>
      <c r="M233" s="382">
        <v>42262</v>
      </c>
      <c r="N233" s="383"/>
      <c r="O233" s="383"/>
      <c r="P233" s="383"/>
      <c r="Q233" s="383"/>
      <c r="R233" s="383"/>
      <c r="S233" s="383"/>
      <c r="T233" s="383"/>
      <c r="U233" s="383"/>
      <c r="V233" s="383"/>
      <c r="W233" s="383"/>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c r="AS233" s="383"/>
      <c r="AT233" s="383"/>
      <c r="AU233" s="383"/>
      <c r="AV233" s="383"/>
      <c r="AW233" s="383"/>
      <c r="AX233" s="383"/>
      <c r="AY233" s="383"/>
      <c r="AZ233" s="383"/>
      <c r="BA233" s="383"/>
      <c r="BB233" s="383"/>
      <c r="BC233" s="383"/>
      <c r="BD233" s="383"/>
      <c r="BE233" s="383"/>
      <c r="BF233" s="383"/>
      <c r="BG233" s="383"/>
      <c r="BH233" s="383"/>
      <c r="BI233" s="383"/>
      <c r="BJ233" s="383"/>
      <c r="BK233" s="383"/>
      <c r="BL233" s="383"/>
      <c r="BM233" s="383"/>
      <c r="BN233" s="383"/>
      <c r="BO233" s="383"/>
      <c r="BP233" s="383"/>
      <c r="BQ233" s="383"/>
      <c r="BR233" s="383"/>
      <c r="BS233" s="383"/>
      <c r="BT233" s="383"/>
      <c r="BU233" s="383"/>
      <c r="BV233" s="383"/>
      <c r="BW233" s="383"/>
      <c r="BX233" s="383"/>
      <c r="BY233" s="383"/>
      <c r="BZ233" s="383"/>
      <c r="CA233" s="383"/>
      <c r="CB233" s="383"/>
      <c r="CC233" s="383"/>
      <c r="CD233" s="383"/>
      <c r="CE233" s="383"/>
      <c r="CF233" s="383"/>
      <c r="CG233" s="383"/>
      <c r="CH233" s="383"/>
      <c r="CI233" s="383"/>
      <c r="CJ233" s="383"/>
      <c r="CK233" s="383"/>
      <c r="CL233" s="383"/>
      <c r="CM233" s="383"/>
      <c r="CN233" s="383"/>
      <c r="CO233" s="383"/>
      <c r="CP233" s="383"/>
      <c r="CQ233" s="383"/>
      <c r="CR233" s="383"/>
      <c r="CS233" s="383"/>
      <c r="CT233" s="383"/>
      <c r="CU233" s="383"/>
      <c r="CV233" s="383"/>
      <c r="CW233" s="383"/>
      <c r="CX233" s="383"/>
      <c r="CY233" s="383"/>
      <c r="CZ233" s="383"/>
      <c r="DA233" s="383"/>
      <c r="DB233" s="383"/>
      <c r="DC233" s="383"/>
      <c r="DD233" s="383"/>
      <c r="DE233" s="383"/>
      <c r="DF233" s="383"/>
      <c r="DG233" s="383"/>
      <c r="DH233" s="383"/>
      <c r="DI233" s="383"/>
      <c r="DJ233" s="383"/>
      <c r="DK233" s="383"/>
      <c r="DL233" s="383"/>
      <c r="DM233" s="383"/>
      <c r="DN233" s="383"/>
      <c r="DO233" s="383"/>
      <c r="DP233" s="383"/>
      <c r="DQ233" s="383"/>
      <c r="DR233" s="383"/>
      <c r="DS233" s="383"/>
      <c r="DT233" s="383"/>
      <c r="DU233" s="383"/>
      <c r="DV233" s="383"/>
      <c r="DW233" s="383"/>
      <c r="DX233" s="383"/>
      <c r="DY233" s="383"/>
      <c r="DZ233" s="383"/>
      <c r="EA233" s="383"/>
      <c r="EB233" s="383"/>
      <c r="EC233" s="383"/>
      <c r="ED233" s="383"/>
      <c r="EE233" s="383"/>
      <c r="EF233" s="383"/>
      <c r="EG233" s="383"/>
      <c r="EH233" s="383"/>
      <c r="EI233" s="383"/>
      <c r="EJ233" s="383"/>
      <c r="EK233" s="383"/>
      <c r="EL233" s="383"/>
      <c r="EM233" s="383"/>
      <c r="EN233" s="383"/>
      <c r="EO233" s="383"/>
      <c r="EP233" s="383"/>
      <c r="EQ233" s="383"/>
      <c r="ER233" s="383"/>
      <c r="ES233" s="383"/>
      <c r="ET233" s="383"/>
      <c r="EU233" s="383"/>
      <c r="EV233" s="383"/>
      <c r="EW233" s="383"/>
      <c r="EX233" s="383"/>
      <c r="EY233" s="383"/>
      <c r="EZ233" s="383"/>
      <c r="FA233" s="383"/>
      <c r="FB233" s="383"/>
      <c r="FC233" s="383"/>
      <c r="FD233" s="383"/>
      <c r="FE233" s="383"/>
      <c r="FF233" s="383"/>
      <c r="FG233" s="383"/>
      <c r="FH233" s="383"/>
      <c r="FI233" s="383"/>
      <c r="FJ233" s="383"/>
      <c r="FK233" s="383"/>
      <c r="FL233" s="383"/>
      <c r="FM233" s="383"/>
      <c r="FN233" s="383"/>
      <c r="FO233" s="383"/>
      <c r="FP233" s="383"/>
      <c r="FQ233" s="383"/>
      <c r="FR233" s="383"/>
      <c r="FS233" s="383"/>
      <c r="FT233" s="383"/>
      <c r="FU233" s="383"/>
      <c r="FV233" s="383"/>
      <c r="FW233" s="383"/>
      <c r="FX233" s="383"/>
      <c r="FY233" s="383"/>
      <c r="FZ233" s="383"/>
      <c r="GA233" s="383"/>
      <c r="GB233" s="383"/>
      <c r="GC233" s="383"/>
      <c r="GD233" s="383"/>
      <c r="GE233" s="383"/>
      <c r="GF233" s="383"/>
      <c r="GG233" s="383"/>
      <c r="GH233" s="383"/>
      <c r="GI233" s="383"/>
      <c r="GJ233" s="383"/>
      <c r="GK233" s="383"/>
      <c r="GL233" s="383"/>
      <c r="GM233" s="383"/>
      <c r="GN233" s="383"/>
      <c r="GO233" s="383"/>
      <c r="GP233" s="383"/>
      <c r="GQ233" s="383"/>
      <c r="GR233" s="383"/>
      <c r="GS233" s="383"/>
      <c r="GT233" s="383"/>
      <c r="GU233" s="383"/>
      <c r="GV233" s="383"/>
      <c r="GW233" s="383"/>
      <c r="GX233" s="383"/>
      <c r="GY233" s="383"/>
      <c r="GZ233" s="383"/>
      <c r="HA233" s="383"/>
      <c r="HB233" s="383"/>
      <c r="HC233" s="383"/>
      <c r="HD233" s="383"/>
      <c r="HE233" s="383"/>
      <c r="HF233" s="383"/>
      <c r="HG233" s="383"/>
      <c r="HH233" s="383"/>
      <c r="HI233" s="383"/>
      <c r="HJ233" s="383"/>
      <c r="HK233" s="383"/>
      <c r="HL233" s="383"/>
      <c r="HM233" s="383"/>
      <c r="HN233" s="383"/>
      <c r="HO233" s="383"/>
      <c r="HP233" s="383"/>
      <c r="HQ233" s="383"/>
      <c r="HR233" s="383"/>
      <c r="HS233" s="383"/>
      <c r="HT233" s="383"/>
      <c r="HU233" s="383"/>
      <c r="HV233" s="383"/>
      <c r="HW233" s="383"/>
      <c r="HX233" s="383"/>
      <c r="HY233" s="383"/>
      <c r="HZ233" s="383"/>
      <c r="IA233" s="383"/>
      <c r="IB233" s="383"/>
      <c r="IC233" s="383"/>
      <c r="ID233" s="383"/>
      <c r="IE233" s="383"/>
      <c r="IF233" s="383"/>
      <c r="IG233" s="383"/>
      <c r="IH233" s="383"/>
      <c r="II233" s="383"/>
      <c r="IJ233" s="383"/>
      <c r="IK233" s="383"/>
      <c r="IL233" s="383"/>
      <c r="IM233" s="383"/>
      <c r="IN233" s="383"/>
      <c r="IO233" s="383"/>
      <c r="IP233" s="383"/>
      <c r="IQ233" s="383"/>
      <c r="IR233" s="383"/>
      <c r="IS233" s="383"/>
      <c r="IT233" s="383"/>
      <c r="IU233" s="383"/>
      <c r="IV233" s="383"/>
    </row>
    <row r="234" spans="1:256" s="384" customFormat="1" ht="60.75" customHeight="1">
      <c r="A234" s="372" t="s">
        <v>1364</v>
      </c>
      <c r="B234" s="373">
        <v>21160261</v>
      </c>
      <c r="C234" s="374">
        <v>10</v>
      </c>
      <c r="D234" s="375" t="s">
        <v>33</v>
      </c>
      <c r="E234" s="375" t="s">
        <v>15</v>
      </c>
      <c r="F234" s="376" t="s">
        <v>1370</v>
      </c>
      <c r="G234" s="377"/>
      <c r="H234" s="390" t="s">
        <v>1371</v>
      </c>
      <c r="I234" s="379"/>
      <c r="J234" s="380"/>
      <c r="K234" s="381"/>
      <c r="L234" s="382">
        <v>42257</v>
      </c>
      <c r="M234" s="382">
        <v>42262</v>
      </c>
      <c r="N234" s="383"/>
      <c r="O234" s="383"/>
      <c r="P234" s="383"/>
      <c r="Q234" s="383"/>
      <c r="R234" s="383"/>
      <c r="S234" s="383"/>
      <c r="T234" s="383"/>
      <c r="U234" s="383"/>
      <c r="V234" s="383"/>
      <c r="W234" s="383"/>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c r="AS234" s="383"/>
      <c r="AT234" s="383"/>
      <c r="AU234" s="383"/>
      <c r="AV234" s="383"/>
      <c r="AW234" s="383"/>
      <c r="AX234" s="383"/>
      <c r="AY234" s="383"/>
      <c r="AZ234" s="383"/>
      <c r="BA234" s="383"/>
      <c r="BB234" s="383"/>
      <c r="BC234" s="383"/>
      <c r="BD234" s="383"/>
      <c r="BE234" s="383"/>
      <c r="BF234" s="383"/>
      <c r="BG234" s="383"/>
      <c r="BH234" s="383"/>
      <c r="BI234" s="383"/>
      <c r="BJ234" s="383"/>
      <c r="BK234" s="383"/>
      <c r="BL234" s="383"/>
      <c r="BM234" s="383"/>
      <c r="BN234" s="383"/>
      <c r="BO234" s="383"/>
      <c r="BP234" s="383"/>
      <c r="BQ234" s="383"/>
      <c r="BR234" s="383"/>
      <c r="BS234" s="383"/>
      <c r="BT234" s="383"/>
      <c r="BU234" s="383"/>
      <c r="BV234" s="383"/>
      <c r="BW234" s="383"/>
      <c r="BX234" s="383"/>
      <c r="BY234" s="383"/>
      <c r="BZ234" s="383"/>
      <c r="CA234" s="383"/>
      <c r="CB234" s="383"/>
      <c r="CC234" s="383"/>
      <c r="CD234" s="383"/>
      <c r="CE234" s="383"/>
      <c r="CF234" s="383"/>
      <c r="CG234" s="383"/>
      <c r="CH234" s="383"/>
      <c r="CI234" s="383"/>
      <c r="CJ234" s="383"/>
      <c r="CK234" s="383"/>
      <c r="CL234" s="383"/>
      <c r="CM234" s="383"/>
      <c r="CN234" s="383"/>
      <c r="CO234" s="383"/>
      <c r="CP234" s="383"/>
      <c r="CQ234" s="383"/>
      <c r="CR234" s="383"/>
      <c r="CS234" s="383"/>
      <c r="CT234" s="383"/>
      <c r="CU234" s="383"/>
      <c r="CV234" s="383"/>
      <c r="CW234" s="383"/>
      <c r="CX234" s="383"/>
      <c r="CY234" s="383"/>
      <c r="CZ234" s="383"/>
      <c r="DA234" s="383"/>
      <c r="DB234" s="383"/>
      <c r="DC234" s="383"/>
      <c r="DD234" s="383"/>
      <c r="DE234" s="383"/>
      <c r="DF234" s="383"/>
      <c r="DG234" s="383"/>
      <c r="DH234" s="383"/>
      <c r="DI234" s="383"/>
      <c r="DJ234" s="383"/>
      <c r="DK234" s="383"/>
      <c r="DL234" s="383"/>
      <c r="DM234" s="383"/>
      <c r="DN234" s="383"/>
      <c r="DO234" s="383"/>
      <c r="DP234" s="383"/>
      <c r="DQ234" s="383"/>
      <c r="DR234" s="383"/>
      <c r="DS234" s="383"/>
      <c r="DT234" s="383"/>
      <c r="DU234" s="383"/>
      <c r="DV234" s="383"/>
      <c r="DW234" s="383"/>
      <c r="DX234" s="383"/>
      <c r="DY234" s="383"/>
      <c r="DZ234" s="383"/>
      <c r="EA234" s="383"/>
      <c r="EB234" s="383"/>
      <c r="EC234" s="383"/>
      <c r="ED234" s="383"/>
      <c r="EE234" s="383"/>
      <c r="EF234" s="383"/>
      <c r="EG234" s="383"/>
      <c r="EH234" s="383"/>
      <c r="EI234" s="383"/>
      <c r="EJ234" s="383"/>
      <c r="EK234" s="383"/>
      <c r="EL234" s="383"/>
      <c r="EM234" s="383"/>
      <c r="EN234" s="383"/>
      <c r="EO234" s="383"/>
      <c r="EP234" s="383"/>
      <c r="EQ234" s="383"/>
      <c r="ER234" s="383"/>
      <c r="ES234" s="383"/>
      <c r="ET234" s="383"/>
      <c r="EU234" s="383"/>
      <c r="EV234" s="383"/>
      <c r="EW234" s="383"/>
      <c r="EX234" s="383"/>
      <c r="EY234" s="383"/>
      <c r="EZ234" s="383"/>
      <c r="FA234" s="383"/>
      <c r="FB234" s="383"/>
      <c r="FC234" s="383"/>
      <c r="FD234" s="383"/>
      <c r="FE234" s="383"/>
      <c r="FF234" s="383"/>
      <c r="FG234" s="383"/>
      <c r="FH234" s="383"/>
      <c r="FI234" s="383"/>
      <c r="FJ234" s="383"/>
      <c r="FK234" s="383"/>
      <c r="FL234" s="383"/>
      <c r="FM234" s="383"/>
      <c r="FN234" s="383"/>
      <c r="FO234" s="383"/>
      <c r="FP234" s="383"/>
      <c r="FQ234" s="383"/>
      <c r="FR234" s="383"/>
      <c r="FS234" s="383"/>
      <c r="FT234" s="383"/>
      <c r="FU234" s="383"/>
      <c r="FV234" s="383"/>
      <c r="FW234" s="383"/>
      <c r="FX234" s="383"/>
      <c r="FY234" s="383"/>
      <c r="FZ234" s="383"/>
      <c r="GA234" s="383"/>
      <c r="GB234" s="383"/>
      <c r="GC234" s="383"/>
      <c r="GD234" s="383"/>
      <c r="GE234" s="383"/>
      <c r="GF234" s="383"/>
      <c r="GG234" s="383"/>
      <c r="GH234" s="383"/>
      <c r="GI234" s="383"/>
      <c r="GJ234" s="383"/>
      <c r="GK234" s="383"/>
      <c r="GL234" s="383"/>
      <c r="GM234" s="383"/>
      <c r="GN234" s="383"/>
      <c r="GO234" s="383"/>
      <c r="GP234" s="383"/>
      <c r="GQ234" s="383"/>
      <c r="GR234" s="383"/>
      <c r="GS234" s="383"/>
      <c r="GT234" s="383"/>
      <c r="GU234" s="383"/>
      <c r="GV234" s="383"/>
      <c r="GW234" s="383"/>
      <c r="GX234" s="383"/>
      <c r="GY234" s="383"/>
      <c r="GZ234" s="383"/>
      <c r="HA234" s="383"/>
      <c r="HB234" s="383"/>
      <c r="HC234" s="383"/>
      <c r="HD234" s="383"/>
      <c r="HE234" s="383"/>
      <c r="HF234" s="383"/>
      <c r="HG234" s="383"/>
      <c r="HH234" s="383"/>
      <c r="HI234" s="383"/>
      <c r="HJ234" s="383"/>
      <c r="HK234" s="383"/>
      <c r="HL234" s="383"/>
      <c r="HM234" s="383"/>
      <c r="HN234" s="383"/>
      <c r="HO234" s="383"/>
      <c r="HP234" s="383"/>
      <c r="HQ234" s="383"/>
      <c r="HR234" s="383"/>
      <c r="HS234" s="383"/>
      <c r="HT234" s="383"/>
      <c r="HU234" s="383"/>
      <c r="HV234" s="383"/>
      <c r="HW234" s="383"/>
      <c r="HX234" s="383"/>
      <c r="HY234" s="383"/>
      <c r="HZ234" s="383"/>
      <c r="IA234" s="383"/>
      <c r="IB234" s="383"/>
      <c r="IC234" s="383"/>
      <c r="ID234" s="383"/>
      <c r="IE234" s="383"/>
      <c r="IF234" s="383"/>
      <c r="IG234" s="383"/>
      <c r="IH234" s="383"/>
      <c r="II234" s="383"/>
      <c r="IJ234" s="383"/>
      <c r="IK234" s="383"/>
      <c r="IL234" s="383"/>
      <c r="IM234" s="383"/>
      <c r="IN234" s="383"/>
      <c r="IO234" s="383"/>
      <c r="IP234" s="383"/>
      <c r="IQ234" s="383"/>
      <c r="IR234" s="383"/>
      <c r="IS234" s="383"/>
      <c r="IT234" s="383"/>
      <c r="IU234" s="383"/>
      <c r="IV234" s="383"/>
    </row>
    <row r="235" spans="1:256" s="384" customFormat="1" ht="60.75" customHeight="1">
      <c r="A235" s="372" t="s">
        <v>1365</v>
      </c>
      <c r="B235" s="373">
        <v>21160271</v>
      </c>
      <c r="C235" s="374">
        <v>10</v>
      </c>
      <c r="D235" s="375" t="s">
        <v>26</v>
      </c>
      <c r="E235" s="375" t="s">
        <v>15</v>
      </c>
      <c r="F235" s="376" t="s">
        <v>1370</v>
      </c>
      <c r="G235" s="377"/>
      <c r="H235" s="390" t="s">
        <v>1371</v>
      </c>
      <c r="I235" s="379"/>
      <c r="J235" s="380"/>
      <c r="K235" s="381"/>
      <c r="L235" s="382">
        <v>42257</v>
      </c>
      <c r="M235" s="382">
        <v>42262</v>
      </c>
      <c r="N235" s="383"/>
      <c r="O235" s="383"/>
      <c r="P235" s="383"/>
      <c r="Q235" s="383"/>
      <c r="R235" s="383"/>
      <c r="S235" s="383"/>
      <c r="T235" s="383"/>
      <c r="U235" s="383"/>
      <c r="V235" s="383"/>
      <c r="W235" s="383"/>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c r="AS235" s="383"/>
      <c r="AT235" s="383"/>
      <c r="AU235" s="383"/>
      <c r="AV235" s="383"/>
      <c r="AW235" s="383"/>
      <c r="AX235" s="383"/>
      <c r="AY235" s="383"/>
      <c r="AZ235" s="383"/>
      <c r="BA235" s="383"/>
      <c r="BB235" s="383"/>
      <c r="BC235" s="383"/>
      <c r="BD235" s="383"/>
      <c r="BE235" s="383"/>
      <c r="BF235" s="383"/>
      <c r="BG235" s="383"/>
      <c r="BH235" s="383"/>
      <c r="BI235" s="383"/>
      <c r="BJ235" s="383"/>
      <c r="BK235" s="383"/>
      <c r="BL235" s="383"/>
      <c r="BM235" s="383"/>
      <c r="BN235" s="383"/>
      <c r="BO235" s="383"/>
      <c r="BP235" s="383"/>
      <c r="BQ235" s="383"/>
      <c r="BR235" s="383"/>
      <c r="BS235" s="383"/>
      <c r="BT235" s="383"/>
      <c r="BU235" s="383"/>
      <c r="BV235" s="383"/>
      <c r="BW235" s="383"/>
      <c r="BX235" s="383"/>
      <c r="BY235" s="383"/>
      <c r="BZ235" s="383"/>
      <c r="CA235" s="383"/>
      <c r="CB235" s="383"/>
      <c r="CC235" s="383"/>
      <c r="CD235" s="383"/>
      <c r="CE235" s="383"/>
      <c r="CF235" s="383"/>
      <c r="CG235" s="383"/>
      <c r="CH235" s="383"/>
      <c r="CI235" s="383"/>
      <c r="CJ235" s="383"/>
      <c r="CK235" s="383"/>
      <c r="CL235" s="383"/>
      <c r="CM235" s="383"/>
      <c r="CN235" s="383"/>
      <c r="CO235" s="383"/>
      <c r="CP235" s="383"/>
      <c r="CQ235" s="383"/>
      <c r="CR235" s="383"/>
      <c r="CS235" s="383"/>
      <c r="CT235" s="383"/>
      <c r="CU235" s="383"/>
      <c r="CV235" s="383"/>
      <c r="CW235" s="383"/>
      <c r="CX235" s="383"/>
      <c r="CY235" s="383"/>
      <c r="CZ235" s="383"/>
      <c r="DA235" s="383"/>
      <c r="DB235" s="383"/>
      <c r="DC235" s="383"/>
      <c r="DD235" s="383"/>
      <c r="DE235" s="383"/>
      <c r="DF235" s="383"/>
      <c r="DG235" s="383"/>
      <c r="DH235" s="383"/>
      <c r="DI235" s="383"/>
      <c r="DJ235" s="383"/>
      <c r="DK235" s="383"/>
      <c r="DL235" s="383"/>
      <c r="DM235" s="383"/>
      <c r="DN235" s="383"/>
      <c r="DO235" s="383"/>
      <c r="DP235" s="383"/>
      <c r="DQ235" s="383"/>
      <c r="DR235" s="383"/>
      <c r="DS235" s="383"/>
      <c r="DT235" s="383"/>
      <c r="DU235" s="383"/>
      <c r="DV235" s="383"/>
      <c r="DW235" s="383"/>
      <c r="DX235" s="383"/>
      <c r="DY235" s="383"/>
      <c r="DZ235" s="383"/>
      <c r="EA235" s="383"/>
      <c r="EB235" s="383"/>
      <c r="EC235" s="383"/>
      <c r="ED235" s="383"/>
      <c r="EE235" s="383"/>
      <c r="EF235" s="383"/>
      <c r="EG235" s="383"/>
      <c r="EH235" s="383"/>
      <c r="EI235" s="383"/>
      <c r="EJ235" s="383"/>
      <c r="EK235" s="383"/>
      <c r="EL235" s="383"/>
      <c r="EM235" s="383"/>
      <c r="EN235" s="383"/>
      <c r="EO235" s="383"/>
      <c r="EP235" s="383"/>
      <c r="EQ235" s="383"/>
      <c r="ER235" s="383"/>
      <c r="ES235" s="383"/>
      <c r="ET235" s="383"/>
      <c r="EU235" s="383"/>
      <c r="EV235" s="383"/>
      <c r="EW235" s="383"/>
      <c r="EX235" s="383"/>
      <c r="EY235" s="383"/>
      <c r="EZ235" s="383"/>
      <c r="FA235" s="383"/>
      <c r="FB235" s="383"/>
      <c r="FC235" s="383"/>
      <c r="FD235" s="383"/>
      <c r="FE235" s="383"/>
      <c r="FF235" s="383"/>
      <c r="FG235" s="383"/>
      <c r="FH235" s="383"/>
      <c r="FI235" s="383"/>
      <c r="FJ235" s="383"/>
      <c r="FK235" s="383"/>
      <c r="FL235" s="383"/>
      <c r="FM235" s="383"/>
      <c r="FN235" s="383"/>
      <c r="FO235" s="383"/>
      <c r="FP235" s="383"/>
      <c r="FQ235" s="383"/>
      <c r="FR235" s="383"/>
      <c r="FS235" s="383"/>
      <c r="FT235" s="383"/>
      <c r="FU235" s="383"/>
      <c r="FV235" s="383"/>
      <c r="FW235" s="383"/>
      <c r="FX235" s="383"/>
      <c r="FY235" s="383"/>
      <c r="FZ235" s="383"/>
      <c r="GA235" s="383"/>
      <c r="GB235" s="383"/>
      <c r="GC235" s="383"/>
      <c r="GD235" s="383"/>
      <c r="GE235" s="383"/>
      <c r="GF235" s="383"/>
      <c r="GG235" s="383"/>
      <c r="GH235" s="383"/>
      <c r="GI235" s="383"/>
      <c r="GJ235" s="383"/>
      <c r="GK235" s="383"/>
      <c r="GL235" s="383"/>
      <c r="GM235" s="383"/>
      <c r="GN235" s="383"/>
      <c r="GO235" s="383"/>
      <c r="GP235" s="383"/>
      <c r="GQ235" s="383"/>
      <c r="GR235" s="383"/>
      <c r="GS235" s="383"/>
      <c r="GT235" s="383"/>
      <c r="GU235" s="383"/>
      <c r="GV235" s="383"/>
      <c r="GW235" s="383"/>
      <c r="GX235" s="383"/>
      <c r="GY235" s="383"/>
      <c r="GZ235" s="383"/>
      <c r="HA235" s="383"/>
      <c r="HB235" s="383"/>
      <c r="HC235" s="383"/>
      <c r="HD235" s="383"/>
      <c r="HE235" s="383"/>
      <c r="HF235" s="383"/>
      <c r="HG235" s="383"/>
      <c r="HH235" s="383"/>
      <c r="HI235" s="383"/>
      <c r="HJ235" s="383"/>
      <c r="HK235" s="383"/>
      <c r="HL235" s="383"/>
      <c r="HM235" s="383"/>
      <c r="HN235" s="383"/>
      <c r="HO235" s="383"/>
      <c r="HP235" s="383"/>
      <c r="HQ235" s="383"/>
      <c r="HR235" s="383"/>
      <c r="HS235" s="383"/>
      <c r="HT235" s="383"/>
      <c r="HU235" s="383"/>
      <c r="HV235" s="383"/>
      <c r="HW235" s="383"/>
      <c r="HX235" s="383"/>
      <c r="HY235" s="383"/>
      <c r="HZ235" s="383"/>
      <c r="IA235" s="383"/>
      <c r="IB235" s="383"/>
      <c r="IC235" s="383"/>
      <c r="ID235" s="383"/>
      <c r="IE235" s="383"/>
      <c r="IF235" s="383"/>
      <c r="IG235" s="383"/>
      <c r="IH235" s="383"/>
      <c r="II235" s="383"/>
      <c r="IJ235" s="383"/>
      <c r="IK235" s="383"/>
      <c r="IL235" s="383"/>
      <c r="IM235" s="383"/>
      <c r="IN235" s="383"/>
      <c r="IO235" s="383"/>
      <c r="IP235" s="383"/>
      <c r="IQ235" s="383"/>
      <c r="IR235" s="383"/>
      <c r="IS235" s="383"/>
      <c r="IT235" s="383"/>
      <c r="IU235" s="383"/>
      <c r="IV235" s="383"/>
    </row>
    <row r="236" spans="1:256" s="384" customFormat="1" ht="60.75" customHeight="1">
      <c r="A236" s="372" t="s">
        <v>1366</v>
      </c>
      <c r="B236" s="373">
        <v>21160281</v>
      </c>
      <c r="C236" s="374">
        <v>10</v>
      </c>
      <c r="D236" s="375" t="s">
        <v>26</v>
      </c>
      <c r="E236" s="375" t="s">
        <v>15</v>
      </c>
      <c r="F236" s="376" t="s">
        <v>1370</v>
      </c>
      <c r="G236" s="377"/>
      <c r="H236" s="390" t="s">
        <v>1371</v>
      </c>
      <c r="I236" s="379"/>
      <c r="J236" s="380"/>
      <c r="K236" s="381"/>
      <c r="L236" s="382">
        <v>42257</v>
      </c>
      <c r="M236" s="382">
        <v>42262</v>
      </c>
      <c r="N236" s="383"/>
      <c r="O236" s="383"/>
      <c r="P236" s="383"/>
      <c r="Q236" s="383"/>
      <c r="R236" s="383"/>
      <c r="S236" s="383"/>
      <c r="T236" s="383"/>
      <c r="U236" s="383"/>
      <c r="V236" s="383"/>
      <c r="W236" s="383"/>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c r="AS236" s="383"/>
      <c r="AT236" s="383"/>
      <c r="AU236" s="383"/>
      <c r="AV236" s="383"/>
      <c r="AW236" s="383"/>
      <c r="AX236" s="383"/>
      <c r="AY236" s="383"/>
      <c r="AZ236" s="383"/>
      <c r="BA236" s="383"/>
      <c r="BB236" s="383"/>
      <c r="BC236" s="383"/>
      <c r="BD236" s="383"/>
      <c r="BE236" s="383"/>
      <c r="BF236" s="383"/>
      <c r="BG236" s="383"/>
      <c r="BH236" s="383"/>
      <c r="BI236" s="383"/>
      <c r="BJ236" s="383"/>
      <c r="BK236" s="383"/>
      <c r="BL236" s="383"/>
      <c r="BM236" s="383"/>
      <c r="BN236" s="383"/>
      <c r="BO236" s="383"/>
      <c r="BP236" s="383"/>
      <c r="BQ236" s="383"/>
      <c r="BR236" s="383"/>
      <c r="BS236" s="383"/>
      <c r="BT236" s="383"/>
      <c r="BU236" s="383"/>
      <c r="BV236" s="383"/>
      <c r="BW236" s="383"/>
      <c r="BX236" s="383"/>
      <c r="BY236" s="383"/>
      <c r="BZ236" s="383"/>
      <c r="CA236" s="383"/>
      <c r="CB236" s="383"/>
      <c r="CC236" s="383"/>
      <c r="CD236" s="383"/>
      <c r="CE236" s="383"/>
      <c r="CF236" s="383"/>
      <c r="CG236" s="383"/>
      <c r="CH236" s="383"/>
      <c r="CI236" s="383"/>
      <c r="CJ236" s="383"/>
      <c r="CK236" s="383"/>
      <c r="CL236" s="383"/>
      <c r="CM236" s="383"/>
      <c r="CN236" s="383"/>
      <c r="CO236" s="383"/>
      <c r="CP236" s="383"/>
      <c r="CQ236" s="383"/>
      <c r="CR236" s="383"/>
      <c r="CS236" s="383"/>
      <c r="CT236" s="383"/>
      <c r="CU236" s="383"/>
      <c r="CV236" s="383"/>
      <c r="CW236" s="383"/>
      <c r="CX236" s="383"/>
      <c r="CY236" s="383"/>
      <c r="CZ236" s="383"/>
      <c r="DA236" s="383"/>
      <c r="DB236" s="383"/>
      <c r="DC236" s="383"/>
      <c r="DD236" s="383"/>
      <c r="DE236" s="383"/>
      <c r="DF236" s="383"/>
      <c r="DG236" s="383"/>
      <c r="DH236" s="383"/>
      <c r="DI236" s="383"/>
      <c r="DJ236" s="383"/>
      <c r="DK236" s="383"/>
      <c r="DL236" s="383"/>
      <c r="DM236" s="383"/>
      <c r="DN236" s="383"/>
      <c r="DO236" s="383"/>
      <c r="DP236" s="383"/>
      <c r="DQ236" s="383"/>
      <c r="DR236" s="383"/>
      <c r="DS236" s="383"/>
      <c r="DT236" s="383"/>
      <c r="DU236" s="383"/>
      <c r="DV236" s="383"/>
      <c r="DW236" s="383"/>
      <c r="DX236" s="383"/>
      <c r="DY236" s="383"/>
      <c r="DZ236" s="383"/>
      <c r="EA236" s="383"/>
      <c r="EB236" s="383"/>
      <c r="EC236" s="383"/>
      <c r="ED236" s="383"/>
      <c r="EE236" s="383"/>
      <c r="EF236" s="383"/>
      <c r="EG236" s="383"/>
      <c r="EH236" s="383"/>
      <c r="EI236" s="383"/>
      <c r="EJ236" s="383"/>
      <c r="EK236" s="383"/>
      <c r="EL236" s="383"/>
      <c r="EM236" s="383"/>
      <c r="EN236" s="383"/>
      <c r="EO236" s="383"/>
      <c r="EP236" s="383"/>
      <c r="EQ236" s="383"/>
      <c r="ER236" s="383"/>
      <c r="ES236" s="383"/>
      <c r="ET236" s="383"/>
      <c r="EU236" s="383"/>
      <c r="EV236" s="383"/>
      <c r="EW236" s="383"/>
      <c r="EX236" s="383"/>
      <c r="EY236" s="383"/>
      <c r="EZ236" s="383"/>
      <c r="FA236" s="383"/>
      <c r="FB236" s="383"/>
      <c r="FC236" s="383"/>
      <c r="FD236" s="383"/>
      <c r="FE236" s="383"/>
      <c r="FF236" s="383"/>
      <c r="FG236" s="383"/>
      <c r="FH236" s="383"/>
      <c r="FI236" s="383"/>
      <c r="FJ236" s="383"/>
      <c r="FK236" s="383"/>
      <c r="FL236" s="383"/>
      <c r="FM236" s="383"/>
      <c r="FN236" s="383"/>
      <c r="FO236" s="383"/>
      <c r="FP236" s="383"/>
      <c r="FQ236" s="383"/>
      <c r="FR236" s="383"/>
      <c r="FS236" s="383"/>
      <c r="FT236" s="383"/>
      <c r="FU236" s="383"/>
      <c r="FV236" s="383"/>
      <c r="FW236" s="383"/>
      <c r="FX236" s="383"/>
      <c r="FY236" s="383"/>
      <c r="FZ236" s="383"/>
      <c r="GA236" s="383"/>
      <c r="GB236" s="383"/>
      <c r="GC236" s="383"/>
      <c r="GD236" s="383"/>
      <c r="GE236" s="383"/>
      <c r="GF236" s="383"/>
      <c r="GG236" s="383"/>
      <c r="GH236" s="383"/>
      <c r="GI236" s="383"/>
      <c r="GJ236" s="383"/>
      <c r="GK236" s="383"/>
      <c r="GL236" s="383"/>
      <c r="GM236" s="383"/>
      <c r="GN236" s="383"/>
      <c r="GO236" s="383"/>
      <c r="GP236" s="383"/>
      <c r="GQ236" s="383"/>
      <c r="GR236" s="383"/>
      <c r="GS236" s="383"/>
      <c r="GT236" s="383"/>
      <c r="GU236" s="383"/>
      <c r="GV236" s="383"/>
      <c r="GW236" s="383"/>
      <c r="GX236" s="383"/>
      <c r="GY236" s="383"/>
      <c r="GZ236" s="383"/>
      <c r="HA236" s="383"/>
      <c r="HB236" s="383"/>
      <c r="HC236" s="383"/>
      <c r="HD236" s="383"/>
      <c r="HE236" s="383"/>
      <c r="HF236" s="383"/>
      <c r="HG236" s="383"/>
      <c r="HH236" s="383"/>
      <c r="HI236" s="383"/>
      <c r="HJ236" s="383"/>
      <c r="HK236" s="383"/>
      <c r="HL236" s="383"/>
      <c r="HM236" s="383"/>
      <c r="HN236" s="383"/>
      <c r="HO236" s="383"/>
      <c r="HP236" s="383"/>
      <c r="HQ236" s="383"/>
      <c r="HR236" s="383"/>
      <c r="HS236" s="383"/>
      <c r="HT236" s="383"/>
      <c r="HU236" s="383"/>
      <c r="HV236" s="383"/>
      <c r="HW236" s="383"/>
      <c r="HX236" s="383"/>
      <c r="HY236" s="383"/>
      <c r="HZ236" s="383"/>
      <c r="IA236" s="383"/>
      <c r="IB236" s="383"/>
      <c r="IC236" s="383"/>
      <c r="ID236" s="383"/>
      <c r="IE236" s="383"/>
      <c r="IF236" s="383"/>
      <c r="IG236" s="383"/>
      <c r="IH236" s="383"/>
      <c r="II236" s="383"/>
      <c r="IJ236" s="383"/>
      <c r="IK236" s="383"/>
      <c r="IL236" s="383"/>
      <c r="IM236" s="383"/>
      <c r="IN236" s="383"/>
      <c r="IO236" s="383"/>
      <c r="IP236" s="383"/>
      <c r="IQ236" s="383"/>
      <c r="IR236" s="383"/>
      <c r="IS236" s="383"/>
      <c r="IT236" s="383"/>
      <c r="IU236" s="383"/>
      <c r="IV236" s="383"/>
    </row>
    <row r="237" spans="1:256" s="384" customFormat="1" ht="60.75" customHeight="1">
      <c r="A237" s="372" t="s">
        <v>1367</v>
      </c>
      <c r="B237" s="373">
        <v>21160291</v>
      </c>
      <c r="C237" s="374">
        <v>10</v>
      </c>
      <c r="D237" s="375" t="s">
        <v>33</v>
      </c>
      <c r="E237" s="375" t="s">
        <v>15</v>
      </c>
      <c r="F237" s="376" t="s">
        <v>1370</v>
      </c>
      <c r="G237" s="377"/>
      <c r="H237" s="390" t="s">
        <v>1371</v>
      </c>
      <c r="I237" s="379"/>
      <c r="J237" s="380"/>
      <c r="K237" s="381"/>
      <c r="L237" s="382">
        <v>42257</v>
      </c>
      <c r="M237" s="382">
        <v>42262</v>
      </c>
      <c r="N237" s="383"/>
      <c r="O237" s="383"/>
      <c r="P237" s="383"/>
      <c r="Q237" s="383"/>
      <c r="R237" s="383"/>
      <c r="S237" s="383"/>
      <c r="T237" s="383"/>
      <c r="U237" s="383"/>
      <c r="V237" s="383"/>
      <c r="W237" s="383"/>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c r="AS237" s="383"/>
      <c r="AT237" s="383"/>
      <c r="AU237" s="383"/>
      <c r="AV237" s="383"/>
      <c r="AW237" s="383"/>
      <c r="AX237" s="383"/>
      <c r="AY237" s="383"/>
      <c r="AZ237" s="383"/>
      <c r="BA237" s="383"/>
      <c r="BB237" s="383"/>
      <c r="BC237" s="383"/>
      <c r="BD237" s="383"/>
      <c r="BE237" s="383"/>
      <c r="BF237" s="383"/>
      <c r="BG237" s="383"/>
      <c r="BH237" s="383"/>
      <c r="BI237" s="383"/>
      <c r="BJ237" s="383"/>
      <c r="BK237" s="383"/>
      <c r="BL237" s="383"/>
      <c r="BM237" s="383"/>
      <c r="BN237" s="383"/>
      <c r="BO237" s="383"/>
      <c r="BP237" s="383"/>
      <c r="BQ237" s="383"/>
      <c r="BR237" s="383"/>
      <c r="BS237" s="383"/>
      <c r="BT237" s="383"/>
      <c r="BU237" s="383"/>
      <c r="BV237" s="383"/>
      <c r="BW237" s="383"/>
      <c r="BX237" s="383"/>
      <c r="BY237" s="383"/>
      <c r="BZ237" s="383"/>
      <c r="CA237" s="383"/>
      <c r="CB237" s="383"/>
      <c r="CC237" s="383"/>
      <c r="CD237" s="383"/>
      <c r="CE237" s="383"/>
      <c r="CF237" s="383"/>
      <c r="CG237" s="383"/>
      <c r="CH237" s="383"/>
      <c r="CI237" s="383"/>
      <c r="CJ237" s="383"/>
      <c r="CK237" s="383"/>
      <c r="CL237" s="383"/>
      <c r="CM237" s="383"/>
      <c r="CN237" s="383"/>
      <c r="CO237" s="383"/>
      <c r="CP237" s="383"/>
      <c r="CQ237" s="383"/>
      <c r="CR237" s="383"/>
      <c r="CS237" s="383"/>
      <c r="CT237" s="383"/>
      <c r="CU237" s="383"/>
      <c r="CV237" s="383"/>
      <c r="CW237" s="383"/>
      <c r="CX237" s="383"/>
      <c r="CY237" s="383"/>
      <c r="CZ237" s="383"/>
      <c r="DA237" s="383"/>
      <c r="DB237" s="383"/>
      <c r="DC237" s="383"/>
      <c r="DD237" s="383"/>
      <c r="DE237" s="383"/>
      <c r="DF237" s="383"/>
      <c r="DG237" s="383"/>
      <c r="DH237" s="383"/>
      <c r="DI237" s="383"/>
      <c r="DJ237" s="383"/>
      <c r="DK237" s="383"/>
      <c r="DL237" s="383"/>
      <c r="DM237" s="383"/>
      <c r="DN237" s="383"/>
      <c r="DO237" s="383"/>
      <c r="DP237" s="383"/>
      <c r="DQ237" s="383"/>
      <c r="DR237" s="383"/>
      <c r="DS237" s="383"/>
      <c r="DT237" s="383"/>
      <c r="DU237" s="383"/>
      <c r="DV237" s="383"/>
      <c r="DW237" s="383"/>
      <c r="DX237" s="383"/>
      <c r="DY237" s="383"/>
      <c r="DZ237" s="383"/>
      <c r="EA237" s="383"/>
      <c r="EB237" s="383"/>
      <c r="EC237" s="383"/>
      <c r="ED237" s="383"/>
      <c r="EE237" s="383"/>
      <c r="EF237" s="383"/>
      <c r="EG237" s="383"/>
      <c r="EH237" s="383"/>
      <c r="EI237" s="383"/>
      <c r="EJ237" s="383"/>
      <c r="EK237" s="383"/>
      <c r="EL237" s="383"/>
      <c r="EM237" s="383"/>
      <c r="EN237" s="383"/>
      <c r="EO237" s="383"/>
      <c r="EP237" s="383"/>
      <c r="EQ237" s="383"/>
      <c r="ER237" s="383"/>
      <c r="ES237" s="383"/>
      <c r="ET237" s="383"/>
      <c r="EU237" s="383"/>
      <c r="EV237" s="383"/>
      <c r="EW237" s="383"/>
      <c r="EX237" s="383"/>
      <c r="EY237" s="383"/>
      <c r="EZ237" s="383"/>
      <c r="FA237" s="383"/>
      <c r="FB237" s="383"/>
      <c r="FC237" s="383"/>
      <c r="FD237" s="383"/>
      <c r="FE237" s="383"/>
      <c r="FF237" s="383"/>
      <c r="FG237" s="383"/>
      <c r="FH237" s="383"/>
      <c r="FI237" s="383"/>
      <c r="FJ237" s="383"/>
      <c r="FK237" s="383"/>
      <c r="FL237" s="383"/>
      <c r="FM237" s="383"/>
      <c r="FN237" s="383"/>
      <c r="FO237" s="383"/>
      <c r="FP237" s="383"/>
      <c r="FQ237" s="383"/>
      <c r="FR237" s="383"/>
      <c r="FS237" s="383"/>
      <c r="FT237" s="383"/>
      <c r="FU237" s="383"/>
      <c r="FV237" s="383"/>
      <c r="FW237" s="383"/>
      <c r="FX237" s="383"/>
      <c r="FY237" s="383"/>
      <c r="FZ237" s="383"/>
      <c r="GA237" s="383"/>
      <c r="GB237" s="383"/>
      <c r="GC237" s="383"/>
      <c r="GD237" s="383"/>
      <c r="GE237" s="383"/>
      <c r="GF237" s="383"/>
      <c r="GG237" s="383"/>
      <c r="GH237" s="383"/>
      <c r="GI237" s="383"/>
      <c r="GJ237" s="383"/>
      <c r="GK237" s="383"/>
      <c r="GL237" s="383"/>
      <c r="GM237" s="383"/>
      <c r="GN237" s="383"/>
      <c r="GO237" s="383"/>
      <c r="GP237" s="383"/>
      <c r="GQ237" s="383"/>
      <c r="GR237" s="383"/>
      <c r="GS237" s="383"/>
      <c r="GT237" s="383"/>
      <c r="GU237" s="383"/>
      <c r="GV237" s="383"/>
      <c r="GW237" s="383"/>
      <c r="GX237" s="383"/>
      <c r="GY237" s="383"/>
      <c r="GZ237" s="383"/>
      <c r="HA237" s="383"/>
      <c r="HB237" s="383"/>
      <c r="HC237" s="383"/>
      <c r="HD237" s="383"/>
      <c r="HE237" s="383"/>
      <c r="HF237" s="383"/>
      <c r="HG237" s="383"/>
      <c r="HH237" s="383"/>
      <c r="HI237" s="383"/>
      <c r="HJ237" s="383"/>
      <c r="HK237" s="383"/>
      <c r="HL237" s="383"/>
      <c r="HM237" s="383"/>
      <c r="HN237" s="383"/>
      <c r="HO237" s="383"/>
      <c r="HP237" s="383"/>
      <c r="HQ237" s="383"/>
      <c r="HR237" s="383"/>
      <c r="HS237" s="383"/>
      <c r="HT237" s="383"/>
      <c r="HU237" s="383"/>
      <c r="HV237" s="383"/>
      <c r="HW237" s="383"/>
      <c r="HX237" s="383"/>
      <c r="HY237" s="383"/>
      <c r="HZ237" s="383"/>
      <c r="IA237" s="383"/>
      <c r="IB237" s="383"/>
      <c r="IC237" s="383"/>
      <c r="ID237" s="383"/>
      <c r="IE237" s="383"/>
      <c r="IF237" s="383"/>
      <c r="IG237" s="383"/>
      <c r="IH237" s="383"/>
      <c r="II237" s="383"/>
      <c r="IJ237" s="383"/>
      <c r="IK237" s="383"/>
      <c r="IL237" s="383"/>
      <c r="IM237" s="383"/>
      <c r="IN237" s="383"/>
      <c r="IO237" s="383"/>
      <c r="IP237" s="383"/>
      <c r="IQ237" s="383"/>
      <c r="IR237" s="383"/>
      <c r="IS237" s="383"/>
      <c r="IT237" s="383"/>
      <c r="IU237" s="383"/>
      <c r="IV237" s="383"/>
    </row>
    <row r="238" spans="1:256" s="384" customFormat="1" ht="60.75" customHeight="1">
      <c r="A238" s="372" t="s">
        <v>1368</v>
      </c>
      <c r="B238" s="373">
        <v>21160301</v>
      </c>
      <c r="C238" s="374">
        <v>10</v>
      </c>
      <c r="D238" s="375" t="s">
        <v>33</v>
      </c>
      <c r="E238" s="375" t="s">
        <v>15</v>
      </c>
      <c r="F238" s="376" t="s">
        <v>1370</v>
      </c>
      <c r="G238" s="377"/>
      <c r="H238" s="390" t="s">
        <v>1371</v>
      </c>
      <c r="I238" s="379"/>
      <c r="J238" s="380"/>
      <c r="K238" s="381"/>
      <c r="L238" s="382">
        <v>42257</v>
      </c>
      <c r="M238" s="382">
        <v>42262</v>
      </c>
      <c r="N238" s="383"/>
      <c r="O238" s="383"/>
      <c r="P238" s="383"/>
      <c r="Q238" s="383"/>
      <c r="R238" s="383"/>
      <c r="S238" s="383"/>
      <c r="T238" s="383"/>
      <c r="U238" s="383"/>
      <c r="V238" s="383"/>
      <c r="W238" s="383"/>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c r="AS238" s="383"/>
      <c r="AT238" s="383"/>
      <c r="AU238" s="383"/>
      <c r="AV238" s="383"/>
      <c r="AW238" s="383"/>
      <c r="AX238" s="383"/>
      <c r="AY238" s="383"/>
      <c r="AZ238" s="383"/>
      <c r="BA238" s="383"/>
      <c r="BB238" s="383"/>
      <c r="BC238" s="383"/>
      <c r="BD238" s="383"/>
      <c r="BE238" s="383"/>
      <c r="BF238" s="383"/>
      <c r="BG238" s="383"/>
      <c r="BH238" s="383"/>
      <c r="BI238" s="383"/>
      <c r="BJ238" s="383"/>
      <c r="BK238" s="383"/>
      <c r="BL238" s="383"/>
      <c r="BM238" s="383"/>
      <c r="BN238" s="383"/>
      <c r="BO238" s="383"/>
      <c r="BP238" s="383"/>
      <c r="BQ238" s="383"/>
      <c r="BR238" s="383"/>
      <c r="BS238" s="383"/>
      <c r="BT238" s="383"/>
      <c r="BU238" s="383"/>
      <c r="BV238" s="383"/>
      <c r="BW238" s="383"/>
      <c r="BX238" s="383"/>
      <c r="BY238" s="383"/>
      <c r="BZ238" s="383"/>
      <c r="CA238" s="383"/>
      <c r="CB238" s="383"/>
      <c r="CC238" s="383"/>
      <c r="CD238" s="383"/>
      <c r="CE238" s="383"/>
      <c r="CF238" s="383"/>
      <c r="CG238" s="383"/>
      <c r="CH238" s="383"/>
      <c r="CI238" s="383"/>
      <c r="CJ238" s="383"/>
      <c r="CK238" s="383"/>
      <c r="CL238" s="383"/>
      <c r="CM238" s="383"/>
      <c r="CN238" s="383"/>
      <c r="CO238" s="383"/>
      <c r="CP238" s="383"/>
      <c r="CQ238" s="383"/>
      <c r="CR238" s="383"/>
      <c r="CS238" s="383"/>
      <c r="CT238" s="383"/>
      <c r="CU238" s="383"/>
      <c r="CV238" s="383"/>
      <c r="CW238" s="383"/>
      <c r="CX238" s="383"/>
      <c r="CY238" s="383"/>
      <c r="CZ238" s="383"/>
      <c r="DA238" s="383"/>
      <c r="DB238" s="383"/>
      <c r="DC238" s="383"/>
      <c r="DD238" s="383"/>
      <c r="DE238" s="383"/>
      <c r="DF238" s="383"/>
      <c r="DG238" s="383"/>
      <c r="DH238" s="383"/>
      <c r="DI238" s="383"/>
      <c r="DJ238" s="383"/>
      <c r="DK238" s="383"/>
      <c r="DL238" s="383"/>
      <c r="DM238" s="383"/>
      <c r="DN238" s="383"/>
      <c r="DO238" s="383"/>
      <c r="DP238" s="383"/>
      <c r="DQ238" s="383"/>
      <c r="DR238" s="383"/>
      <c r="DS238" s="383"/>
      <c r="DT238" s="383"/>
      <c r="DU238" s="383"/>
      <c r="DV238" s="383"/>
      <c r="DW238" s="383"/>
      <c r="DX238" s="383"/>
      <c r="DY238" s="383"/>
      <c r="DZ238" s="383"/>
      <c r="EA238" s="383"/>
      <c r="EB238" s="383"/>
      <c r="EC238" s="383"/>
      <c r="ED238" s="383"/>
      <c r="EE238" s="383"/>
      <c r="EF238" s="383"/>
      <c r="EG238" s="383"/>
      <c r="EH238" s="383"/>
      <c r="EI238" s="383"/>
      <c r="EJ238" s="383"/>
      <c r="EK238" s="383"/>
      <c r="EL238" s="383"/>
      <c r="EM238" s="383"/>
      <c r="EN238" s="383"/>
      <c r="EO238" s="383"/>
      <c r="EP238" s="383"/>
      <c r="EQ238" s="383"/>
      <c r="ER238" s="383"/>
      <c r="ES238" s="383"/>
      <c r="ET238" s="383"/>
      <c r="EU238" s="383"/>
      <c r="EV238" s="383"/>
      <c r="EW238" s="383"/>
      <c r="EX238" s="383"/>
      <c r="EY238" s="383"/>
      <c r="EZ238" s="383"/>
      <c r="FA238" s="383"/>
      <c r="FB238" s="383"/>
      <c r="FC238" s="383"/>
      <c r="FD238" s="383"/>
      <c r="FE238" s="383"/>
      <c r="FF238" s="383"/>
      <c r="FG238" s="383"/>
      <c r="FH238" s="383"/>
      <c r="FI238" s="383"/>
      <c r="FJ238" s="383"/>
      <c r="FK238" s="383"/>
      <c r="FL238" s="383"/>
      <c r="FM238" s="383"/>
      <c r="FN238" s="383"/>
      <c r="FO238" s="383"/>
      <c r="FP238" s="383"/>
      <c r="FQ238" s="383"/>
      <c r="FR238" s="383"/>
      <c r="FS238" s="383"/>
      <c r="FT238" s="383"/>
      <c r="FU238" s="383"/>
      <c r="FV238" s="383"/>
      <c r="FW238" s="383"/>
      <c r="FX238" s="383"/>
      <c r="FY238" s="383"/>
      <c r="FZ238" s="383"/>
      <c r="GA238" s="383"/>
      <c r="GB238" s="383"/>
      <c r="GC238" s="383"/>
      <c r="GD238" s="383"/>
      <c r="GE238" s="383"/>
      <c r="GF238" s="383"/>
      <c r="GG238" s="383"/>
      <c r="GH238" s="383"/>
      <c r="GI238" s="383"/>
      <c r="GJ238" s="383"/>
      <c r="GK238" s="383"/>
      <c r="GL238" s="383"/>
      <c r="GM238" s="383"/>
      <c r="GN238" s="383"/>
      <c r="GO238" s="383"/>
      <c r="GP238" s="383"/>
      <c r="GQ238" s="383"/>
      <c r="GR238" s="383"/>
      <c r="GS238" s="383"/>
      <c r="GT238" s="383"/>
      <c r="GU238" s="383"/>
      <c r="GV238" s="383"/>
      <c r="GW238" s="383"/>
      <c r="GX238" s="383"/>
      <c r="GY238" s="383"/>
      <c r="GZ238" s="383"/>
      <c r="HA238" s="383"/>
      <c r="HB238" s="383"/>
      <c r="HC238" s="383"/>
      <c r="HD238" s="383"/>
      <c r="HE238" s="383"/>
      <c r="HF238" s="383"/>
      <c r="HG238" s="383"/>
      <c r="HH238" s="383"/>
      <c r="HI238" s="383"/>
      <c r="HJ238" s="383"/>
      <c r="HK238" s="383"/>
      <c r="HL238" s="383"/>
      <c r="HM238" s="383"/>
      <c r="HN238" s="383"/>
      <c r="HO238" s="383"/>
      <c r="HP238" s="383"/>
      <c r="HQ238" s="383"/>
      <c r="HR238" s="383"/>
      <c r="HS238" s="383"/>
      <c r="HT238" s="383"/>
      <c r="HU238" s="383"/>
      <c r="HV238" s="383"/>
      <c r="HW238" s="383"/>
      <c r="HX238" s="383"/>
      <c r="HY238" s="383"/>
      <c r="HZ238" s="383"/>
      <c r="IA238" s="383"/>
      <c r="IB238" s="383"/>
      <c r="IC238" s="383"/>
      <c r="ID238" s="383"/>
      <c r="IE238" s="383"/>
      <c r="IF238" s="383"/>
      <c r="IG238" s="383"/>
      <c r="IH238" s="383"/>
      <c r="II238" s="383"/>
      <c r="IJ238" s="383"/>
      <c r="IK238" s="383"/>
      <c r="IL238" s="383"/>
      <c r="IM238" s="383"/>
      <c r="IN238" s="383"/>
      <c r="IO238" s="383"/>
      <c r="IP238" s="383"/>
      <c r="IQ238" s="383"/>
      <c r="IR238" s="383"/>
      <c r="IS238" s="383"/>
      <c r="IT238" s="383"/>
      <c r="IU238" s="383"/>
      <c r="IV238" s="383"/>
    </row>
    <row r="239" spans="1:256" s="145" customFormat="1" ht="60" customHeight="1">
      <c r="A239" s="134" t="s">
        <v>280</v>
      </c>
      <c r="B239" s="135">
        <v>30141181</v>
      </c>
      <c r="C239" s="136">
        <v>1</v>
      </c>
      <c r="D239" s="137" t="s">
        <v>26</v>
      </c>
      <c r="E239" s="137" t="s">
        <v>15</v>
      </c>
      <c r="F239" s="138"/>
      <c r="G239" s="139"/>
      <c r="H239" s="140"/>
      <c r="I239" s="141"/>
      <c r="J239" s="142"/>
      <c r="K239" s="143"/>
      <c r="L239" s="191"/>
      <c r="M239" s="197"/>
      <c r="N239" s="144"/>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c r="AK239" s="144"/>
      <c r="AL239" s="144"/>
      <c r="AM239" s="144"/>
      <c r="AN239" s="144"/>
      <c r="AO239" s="144"/>
      <c r="AP239" s="144"/>
      <c r="AQ239" s="144"/>
      <c r="AR239" s="144"/>
      <c r="AS239" s="144"/>
      <c r="AT239" s="144"/>
      <c r="AU239" s="144"/>
      <c r="AV239" s="144"/>
      <c r="AW239" s="144"/>
      <c r="AX239" s="144"/>
      <c r="AY239" s="144"/>
      <c r="AZ239" s="144"/>
      <c r="BA239" s="144"/>
      <c r="BB239" s="144"/>
      <c r="BC239" s="144"/>
      <c r="BD239" s="144"/>
      <c r="BE239" s="144"/>
      <c r="BF239" s="144"/>
      <c r="BG239" s="144"/>
      <c r="BH239" s="144"/>
      <c r="BI239" s="144"/>
      <c r="BJ239" s="144"/>
      <c r="BK239" s="144"/>
      <c r="BL239" s="144"/>
      <c r="BM239" s="144"/>
      <c r="BN239" s="144"/>
      <c r="BO239" s="144"/>
      <c r="BP239" s="144"/>
      <c r="BQ239" s="144"/>
      <c r="BR239" s="144"/>
      <c r="BS239" s="144"/>
      <c r="BT239" s="144"/>
      <c r="BU239" s="144"/>
      <c r="BV239" s="144"/>
      <c r="BW239" s="144"/>
      <c r="BX239" s="144"/>
      <c r="BY239" s="144"/>
      <c r="BZ239" s="144"/>
      <c r="CA239" s="144"/>
      <c r="CB239" s="144"/>
      <c r="CC239" s="144"/>
      <c r="CD239" s="144"/>
      <c r="CE239" s="144"/>
      <c r="CF239" s="144"/>
      <c r="CG239" s="144"/>
      <c r="CH239" s="144"/>
      <c r="CI239" s="144"/>
      <c r="CJ239" s="144"/>
      <c r="CK239" s="144"/>
      <c r="CL239" s="144"/>
      <c r="CM239" s="144"/>
      <c r="CN239" s="144"/>
      <c r="CO239" s="144"/>
      <c r="CP239" s="144"/>
      <c r="CQ239" s="144"/>
      <c r="CR239" s="144"/>
      <c r="CS239" s="144"/>
      <c r="CT239" s="144"/>
      <c r="CU239" s="144"/>
      <c r="CV239" s="144"/>
      <c r="CW239" s="144"/>
      <c r="CX239" s="144"/>
      <c r="CY239" s="144"/>
      <c r="CZ239" s="144"/>
      <c r="DA239" s="144"/>
      <c r="DB239" s="144"/>
      <c r="DC239" s="144"/>
      <c r="DD239" s="144"/>
      <c r="DE239" s="144"/>
      <c r="DF239" s="144"/>
      <c r="DG239" s="144"/>
      <c r="DH239" s="144"/>
      <c r="DI239" s="144"/>
      <c r="DJ239" s="144"/>
      <c r="DK239" s="144"/>
      <c r="DL239" s="144"/>
      <c r="DM239" s="144"/>
      <c r="DN239" s="144"/>
      <c r="DO239" s="144"/>
      <c r="DP239" s="144"/>
      <c r="DQ239" s="144"/>
      <c r="DR239" s="144"/>
      <c r="DS239" s="144"/>
      <c r="DT239" s="144"/>
      <c r="DU239" s="144"/>
      <c r="DV239" s="144"/>
      <c r="DW239" s="144"/>
      <c r="DX239" s="144"/>
      <c r="DY239" s="144"/>
      <c r="DZ239" s="144"/>
      <c r="EA239" s="144"/>
      <c r="EB239" s="144"/>
      <c r="EC239" s="144"/>
      <c r="ED239" s="144"/>
      <c r="EE239" s="144"/>
      <c r="EF239" s="144"/>
      <c r="EG239" s="144"/>
      <c r="EH239" s="144"/>
      <c r="EI239" s="144"/>
      <c r="EJ239" s="144"/>
      <c r="EK239" s="144"/>
      <c r="EL239" s="144"/>
      <c r="EM239" s="144"/>
      <c r="EN239" s="144"/>
      <c r="EO239" s="144"/>
      <c r="EP239" s="144"/>
      <c r="EQ239" s="144"/>
      <c r="ER239" s="144"/>
      <c r="ES239" s="144"/>
      <c r="ET239" s="144"/>
      <c r="EU239" s="144"/>
      <c r="EV239" s="144"/>
      <c r="EW239" s="144"/>
      <c r="EX239" s="144"/>
      <c r="EY239" s="144"/>
      <c r="EZ239" s="144"/>
      <c r="FA239" s="144"/>
      <c r="FB239" s="144"/>
      <c r="FC239" s="144"/>
      <c r="FD239" s="144"/>
      <c r="FE239" s="144"/>
      <c r="FF239" s="144"/>
      <c r="FG239" s="144"/>
      <c r="FH239" s="144"/>
      <c r="FI239" s="144"/>
      <c r="FJ239" s="144"/>
      <c r="FK239" s="144"/>
      <c r="FL239" s="144"/>
      <c r="FM239" s="144"/>
      <c r="FN239" s="144"/>
      <c r="FO239" s="144"/>
      <c r="FP239" s="144"/>
      <c r="FQ239" s="144"/>
      <c r="FR239" s="144"/>
      <c r="FS239" s="144"/>
      <c r="FT239" s="144"/>
      <c r="FU239" s="144"/>
      <c r="FV239" s="144"/>
      <c r="FW239" s="144"/>
      <c r="FX239" s="144"/>
      <c r="FY239" s="144"/>
      <c r="FZ239" s="144"/>
      <c r="GA239" s="144"/>
      <c r="GB239" s="144"/>
      <c r="GC239" s="144"/>
      <c r="GD239" s="144"/>
      <c r="GE239" s="144"/>
      <c r="GF239" s="144"/>
      <c r="GG239" s="144"/>
      <c r="GH239" s="144"/>
      <c r="GI239" s="144"/>
      <c r="GJ239" s="144"/>
      <c r="GK239" s="144"/>
      <c r="GL239" s="144"/>
      <c r="GM239" s="144"/>
      <c r="GN239" s="144"/>
      <c r="GO239" s="144"/>
      <c r="GP239" s="144"/>
      <c r="GQ239" s="144"/>
      <c r="GR239" s="144"/>
      <c r="GS239" s="144"/>
      <c r="GT239" s="144"/>
      <c r="GU239" s="144"/>
      <c r="GV239" s="144"/>
      <c r="GW239" s="144"/>
      <c r="GX239" s="144"/>
      <c r="GY239" s="144"/>
      <c r="GZ239" s="144"/>
      <c r="HA239" s="144"/>
      <c r="HB239" s="144"/>
      <c r="HC239" s="144"/>
      <c r="HD239" s="144"/>
      <c r="HE239" s="144"/>
      <c r="HF239" s="144"/>
      <c r="HG239" s="144"/>
      <c r="HH239" s="144"/>
      <c r="HI239" s="144"/>
      <c r="HJ239" s="144"/>
      <c r="HK239" s="144"/>
      <c r="HL239" s="144"/>
      <c r="HM239" s="144"/>
      <c r="HN239" s="144"/>
      <c r="HO239" s="144"/>
      <c r="HP239" s="144"/>
      <c r="HQ239" s="144"/>
      <c r="HR239" s="144"/>
      <c r="HS239" s="144"/>
      <c r="HT239" s="144"/>
      <c r="HU239" s="144"/>
      <c r="HV239" s="144"/>
      <c r="HW239" s="144"/>
      <c r="HX239" s="144"/>
      <c r="HY239" s="144"/>
      <c r="HZ239" s="144"/>
      <c r="IA239" s="144"/>
      <c r="IB239" s="144"/>
      <c r="IC239" s="144"/>
      <c r="ID239" s="144"/>
      <c r="IE239" s="144"/>
      <c r="IF239" s="144"/>
      <c r="IG239" s="144"/>
      <c r="IH239" s="144"/>
      <c r="II239" s="144"/>
      <c r="IJ239" s="144"/>
      <c r="IK239" s="144"/>
      <c r="IL239" s="144"/>
      <c r="IM239" s="144"/>
      <c r="IN239" s="144"/>
      <c r="IO239" s="144"/>
      <c r="IP239" s="144"/>
      <c r="IQ239" s="144"/>
      <c r="IR239" s="144"/>
      <c r="IS239" s="144"/>
      <c r="IT239" s="144"/>
      <c r="IU239" s="144"/>
      <c r="IV239" s="144"/>
    </row>
    <row r="240" spans="1:256" s="145" customFormat="1" ht="60" customHeight="1">
      <c r="A240" s="134" t="s">
        <v>281</v>
      </c>
      <c r="B240" s="135">
        <v>30141241</v>
      </c>
      <c r="C240" s="136">
        <v>2</v>
      </c>
      <c r="D240" s="137" t="s">
        <v>26</v>
      </c>
      <c r="E240" s="137" t="s">
        <v>15</v>
      </c>
      <c r="F240" s="138"/>
      <c r="G240" s="139"/>
      <c r="H240" s="140"/>
      <c r="I240" s="141"/>
      <c r="J240" s="142"/>
      <c r="K240" s="143"/>
      <c r="L240" s="191"/>
      <c r="M240" s="197"/>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4"/>
      <c r="AL240" s="144"/>
      <c r="AM240" s="144"/>
      <c r="AN240" s="144"/>
      <c r="AO240" s="144"/>
      <c r="AP240" s="144"/>
      <c r="AQ240" s="144"/>
      <c r="AR240" s="144"/>
      <c r="AS240" s="144"/>
      <c r="AT240" s="144"/>
      <c r="AU240" s="144"/>
      <c r="AV240" s="144"/>
      <c r="AW240" s="144"/>
      <c r="AX240" s="144"/>
      <c r="AY240" s="144"/>
      <c r="AZ240" s="144"/>
      <c r="BA240" s="144"/>
      <c r="BB240" s="144"/>
      <c r="BC240" s="144"/>
      <c r="BD240" s="144"/>
      <c r="BE240" s="144"/>
      <c r="BF240" s="144"/>
      <c r="BG240" s="144"/>
      <c r="BH240" s="144"/>
      <c r="BI240" s="144"/>
      <c r="BJ240" s="144"/>
      <c r="BK240" s="144"/>
      <c r="BL240" s="144"/>
      <c r="BM240" s="144"/>
      <c r="BN240" s="144"/>
      <c r="BO240" s="144"/>
      <c r="BP240" s="144"/>
      <c r="BQ240" s="144"/>
      <c r="BR240" s="144"/>
      <c r="BS240" s="144"/>
      <c r="BT240" s="144"/>
      <c r="BU240" s="144"/>
      <c r="BV240" s="144"/>
      <c r="BW240" s="144"/>
      <c r="BX240" s="144"/>
      <c r="BY240" s="144"/>
      <c r="BZ240" s="144"/>
      <c r="CA240" s="144"/>
      <c r="CB240" s="144"/>
      <c r="CC240" s="144"/>
      <c r="CD240" s="144"/>
      <c r="CE240" s="144"/>
      <c r="CF240" s="144"/>
      <c r="CG240" s="144"/>
      <c r="CH240" s="144"/>
      <c r="CI240" s="144"/>
      <c r="CJ240" s="144"/>
      <c r="CK240" s="144"/>
      <c r="CL240" s="144"/>
      <c r="CM240" s="144"/>
      <c r="CN240" s="144"/>
      <c r="CO240" s="144"/>
      <c r="CP240" s="144"/>
      <c r="CQ240" s="144"/>
      <c r="CR240" s="144"/>
      <c r="CS240" s="144"/>
      <c r="CT240" s="144"/>
      <c r="CU240" s="144"/>
      <c r="CV240" s="144"/>
      <c r="CW240" s="144"/>
      <c r="CX240" s="144"/>
      <c r="CY240" s="144"/>
      <c r="CZ240" s="144"/>
      <c r="DA240" s="144"/>
      <c r="DB240" s="144"/>
      <c r="DC240" s="144"/>
      <c r="DD240" s="144"/>
      <c r="DE240" s="144"/>
      <c r="DF240" s="144"/>
      <c r="DG240" s="144"/>
      <c r="DH240" s="144"/>
      <c r="DI240" s="144"/>
      <c r="DJ240" s="144"/>
      <c r="DK240" s="144"/>
      <c r="DL240" s="144"/>
      <c r="DM240" s="144"/>
      <c r="DN240" s="144"/>
      <c r="DO240" s="144"/>
      <c r="DP240" s="144"/>
      <c r="DQ240" s="144"/>
      <c r="DR240" s="144"/>
      <c r="DS240" s="144"/>
      <c r="DT240" s="144"/>
      <c r="DU240" s="144"/>
      <c r="DV240" s="144"/>
      <c r="DW240" s="144"/>
      <c r="DX240" s="144"/>
      <c r="DY240" s="144"/>
      <c r="DZ240" s="144"/>
      <c r="EA240" s="144"/>
      <c r="EB240" s="144"/>
      <c r="EC240" s="144"/>
      <c r="ED240" s="144"/>
      <c r="EE240" s="144"/>
      <c r="EF240" s="144"/>
      <c r="EG240" s="144"/>
      <c r="EH240" s="144"/>
      <c r="EI240" s="144"/>
      <c r="EJ240" s="144"/>
      <c r="EK240" s="144"/>
      <c r="EL240" s="144"/>
      <c r="EM240" s="144"/>
      <c r="EN240" s="144"/>
      <c r="EO240" s="144"/>
      <c r="EP240" s="144"/>
      <c r="EQ240" s="144"/>
      <c r="ER240" s="144"/>
      <c r="ES240" s="144"/>
      <c r="ET240" s="144"/>
      <c r="EU240" s="144"/>
      <c r="EV240" s="144"/>
      <c r="EW240" s="144"/>
      <c r="EX240" s="144"/>
      <c r="EY240" s="144"/>
      <c r="EZ240" s="144"/>
      <c r="FA240" s="144"/>
      <c r="FB240" s="144"/>
      <c r="FC240" s="144"/>
      <c r="FD240" s="144"/>
      <c r="FE240" s="144"/>
      <c r="FF240" s="144"/>
      <c r="FG240" s="144"/>
      <c r="FH240" s="144"/>
      <c r="FI240" s="144"/>
      <c r="FJ240" s="144"/>
      <c r="FK240" s="144"/>
      <c r="FL240" s="144"/>
      <c r="FM240" s="144"/>
      <c r="FN240" s="144"/>
      <c r="FO240" s="144"/>
      <c r="FP240" s="144"/>
      <c r="FQ240" s="144"/>
      <c r="FR240" s="144"/>
      <c r="FS240" s="144"/>
      <c r="FT240" s="144"/>
      <c r="FU240" s="144"/>
      <c r="FV240" s="144"/>
      <c r="FW240" s="144"/>
      <c r="FX240" s="144"/>
      <c r="FY240" s="144"/>
      <c r="FZ240" s="144"/>
      <c r="GA240" s="144"/>
      <c r="GB240" s="144"/>
      <c r="GC240" s="144"/>
      <c r="GD240" s="144"/>
      <c r="GE240" s="144"/>
      <c r="GF240" s="144"/>
      <c r="GG240" s="144"/>
      <c r="GH240" s="144"/>
      <c r="GI240" s="144"/>
      <c r="GJ240" s="144"/>
      <c r="GK240" s="144"/>
      <c r="GL240" s="144"/>
      <c r="GM240" s="144"/>
      <c r="GN240" s="144"/>
      <c r="GO240" s="144"/>
      <c r="GP240" s="144"/>
      <c r="GQ240" s="144"/>
      <c r="GR240" s="144"/>
      <c r="GS240" s="144"/>
      <c r="GT240" s="144"/>
      <c r="GU240" s="144"/>
      <c r="GV240" s="144"/>
      <c r="GW240" s="144"/>
      <c r="GX240" s="144"/>
      <c r="GY240" s="144"/>
      <c r="GZ240" s="144"/>
      <c r="HA240" s="144"/>
      <c r="HB240" s="144"/>
      <c r="HC240" s="144"/>
      <c r="HD240" s="144"/>
      <c r="HE240" s="144"/>
      <c r="HF240" s="144"/>
      <c r="HG240" s="144"/>
      <c r="HH240" s="144"/>
      <c r="HI240" s="144"/>
      <c r="HJ240" s="144"/>
      <c r="HK240" s="144"/>
      <c r="HL240" s="144"/>
      <c r="HM240" s="144"/>
      <c r="HN240" s="144"/>
      <c r="HO240" s="144"/>
      <c r="HP240" s="144"/>
      <c r="HQ240" s="144"/>
      <c r="HR240" s="144"/>
      <c r="HS240" s="144"/>
      <c r="HT240" s="144"/>
      <c r="HU240" s="144"/>
      <c r="HV240" s="144"/>
      <c r="HW240" s="144"/>
      <c r="HX240" s="144"/>
      <c r="HY240" s="144"/>
      <c r="HZ240" s="144"/>
      <c r="IA240" s="144"/>
      <c r="IB240" s="144"/>
      <c r="IC240" s="144"/>
      <c r="ID240" s="144"/>
      <c r="IE240" s="144"/>
      <c r="IF240" s="144"/>
      <c r="IG240" s="144"/>
      <c r="IH240" s="144"/>
      <c r="II240" s="144"/>
      <c r="IJ240" s="144"/>
      <c r="IK240" s="144"/>
      <c r="IL240" s="144"/>
      <c r="IM240" s="144"/>
      <c r="IN240" s="144"/>
      <c r="IO240" s="144"/>
      <c r="IP240" s="144"/>
      <c r="IQ240" s="144"/>
      <c r="IR240" s="144"/>
      <c r="IS240" s="144"/>
      <c r="IT240" s="144"/>
      <c r="IU240" s="144"/>
      <c r="IV240" s="144"/>
    </row>
    <row r="241" spans="1:256" ht="60" customHeight="1">
      <c r="A241" s="30" t="s">
        <v>282</v>
      </c>
      <c r="B241" s="31">
        <v>21020161</v>
      </c>
      <c r="C241" s="32">
        <v>4</v>
      </c>
      <c r="D241" s="33" t="s">
        <v>26</v>
      </c>
      <c r="E241" s="33" t="s">
        <v>15</v>
      </c>
      <c r="F241" s="34" t="s">
        <v>1455</v>
      </c>
      <c r="G241" s="50"/>
      <c r="H241" s="36" t="s">
        <v>29</v>
      </c>
      <c r="I241" s="37"/>
      <c r="J241" s="38" t="s">
        <v>283</v>
      </c>
      <c r="K241" s="39"/>
      <c r="L241" s="203"/>
      <c r="M241" s="195"/>
    </row>
    <row r="242" spans="1:256" ht="60" customHeight="1">
      <c r="A242" s="30" t="s">
        <v>284</v>
      </c>
      <c r="B242" s="31">
        <v>21050301</v>
      </c>
      <c r="C242" s="32">
        <v>4</v>
      </c>
      <c r="D242" s="33" t="s">
        <v>14</v>
      </c>
      <c r="E242" s="33" t="s">
        <v>15</v>
      </c>
      <c r="F242" s="34" t="s">
        <v>1456</v>
      </c>
      <c r="G242" s="35"/>
      <c r="H242" s="36" t="s">
        <v>24</v>
      </c>
      <c r="I242" s="37"/>
      <c r="J242" s="38" t="s">
        <v>285</v>
      </c>
      <c r="K242" s="39"/>
      <c r="L242" s="203"/>
      <c r="M242" s="195"/>
    </row>
    <row r="243" spans="1:256" s="145" customFormat="1" ht="60" customHeight="1">
      <c r="A243" s="134" t="s">
        <v>286</v>
      </c>
      <c r="B243" s="135">
        <v>30140961</v>
      </c>
      <c r="C243" s="136">
        <v>6</v>
      </c>
      <c r="D243" s="137" t="s">
        <v>26</v>
      </c>
      <c r="E243" s="137" t="s">
        <v>15</v>
      </c>
      <c r="F243" s="138"/>
      <c r="G243" s="139"/>
      <c r="H243" s="140"/>
      <c r="I243" s="141"/>
      <c r="J243" s="142"/>
      <c r="K243" s="143"/>
      <c r="L243" s="191"/>
      <c r="M243" s="197"/>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4"/>
      <c r="AL243" s="144"/>
      <c r="AM243" s="144"/>
      <c r="AN243" s="144"/>
      <c r="AO243" s="144"/>
      <c r="AP243" s="144"/>
      <c r="AQ243" s="144"/>
      <c r="AR243" s="144"/>
      <c r="AS243" s="144"/>
      <c r="AT243" s="144"/>
      <c r="AU243" s="144"/>
      <c r="AV243" s="144"/>
      <c r="AW243" s="144"/>
      <c r="AX243" s="144"/>
      <c r="AY243" s="144"/>
      <c r="AZ243" s="144"/>
      <c r="BA243" s="144"/>
      <c r="BB243" s="144"/>
      <c r="BC243" s="144"/>
      <c r="BD243" s="144"/>
      <c r="BE243" s="144"/>
      <c r="BF243" s="144"/>
      <c r="BG243" s="144"/>
      <c r="BH243" s="144"/>
      <c r="BI243" s="144"/>
      <c r="BJ243" s="144"/>
      <c r="BK243" s="144"/>
      <c r="BL243" s="144"/>
      <c r="BM243" s="144"/>
      <c r="BN243" s="144"/>
      <c r="BO243" s="144"/>
      <c r="BP243" s="144"/>
      <c r="BQ243" s="144"/>
      <c r="BR243" s="144"/>
      <c r="BS243" s="144"/>
      <c r="BT243" s="144"/>
      <c r="BU243" s="144"/>
      <c r="BV243" s="144"/>
      <c r="BW243" s="144"/>
      <c r="BX243" s="144"/>
      <c r="BY243" s="144"/>
      <c r="BZ243" s="144"/>
      <c r="CA243" s="144"/>
      <c r="CB243" s="144"/>
      <c r="CC243" s="144"/>
      <c r="CD243" s="144"/>
      <c r="CE243" s="144"/>
      <c r="CF243" s="144"/>
      <c r="CG243" s="144"/>
      <c r="CH243" s="144"/>
      <c r="CI243" s="144"/>
      <c r="CJ243" s="144"/>
      <c r="CK243" s="144"/>
      <c r="CL243" s="144"/>
      <c r="CM243" s="144"/>
      <c r="CN243" s="144"/>
      <c r="CO243" s="144"/>
      <c r="CP243" s="144"/>
      <c r="CQ243" s="144"/>
      <c r="CR243" s="144"/>
      <c r="CS243" s="144"/>
      <c r="CT243" s="144"/>
      <c r="CU243" s="144"/>
      <c r="CV243" s="144"/>
      <c r="CW243" s="144"/>
      <c r="CX243" s="144"/>
      <c r="CY243" s="144"/>
      <c r="CZ243" s="144"/>
      <c r="DA243" s="144"/>
      <c r="DB243" s="144"/>
      <c r="DC243" s="144"/>
      <c r="DD243" s="144"/>
      <c r="DE243" s="144"/>
      <c r="DF243" s="144"/>
      <c r="DG243" s="144"/>
      <c r="DH243" s="144"/>
      <c r="DI243" s="144"/>
      <c r="DJ243" s="144"/>
      <c r="DK243" s="144"/>
      <c r="DL243" s="144"/>
      <c r="DM243" s="144"/>
      <c r="DN243" s="144"/>
      <c r="DO243" s="144"/>
      <c r="DP243" s="144"/>
      <c r="DQ243" s="144"/>
      <c r="DR243" s="144"/>
      <c r="DS243" s="144"/>
      <c r="DT243" s="144"/>
      <c r="DU243" s="144"/>
      <c r="DV243" s="144"/>
      <c r="DW243" s="144"/>
      <c r="DX243" s="144"/>
      <c r="DY243" s="144"/>
      <c r="DZ243" s="144"/>
      <c r="EA243" s="144"/>
      <c r="EB243" s="144"/>
      <c r="EC243" s="144"/>
      <c r="ED243" s="144"/>
      <c r="EE243" s="144"/>
      <c r="EF243" s="144"/>
      <c r="EG243" s="144"/>
      <c r="EH243" s="144"/>
      <c r="EI243" s="144"/>
      <c r="EJ243" s="144"/>
      <c r="EK243" s="144"/>
      <c r="EL243" s="144"/>
      <c r="EM243" s="144"/>
      <c r="EN243" s="144"/>
      <c r="EO243" s="144"/>
      <c r="EP243" s="144"/>
      <c r="EQ243" s="144"/>
      <c r="ER243" s="144"/>
      <c r="ES243" s="144"/>
      <c r="ET243" s="144"/>
      <c r="EU243" s="144"/>
      <c r="EV243" s="144"/>
      <c r="EW243" s="144"/>
      <c r="EX243" s="144"/>
      <c r="EY243" s="144"/>
      <c r="EZ243" s="144"/>
      <c r="FA243" s="144"/>
      <c r="FB243" s="144"/>
      <c r="FC243" s="144"/>
      <c r="FD243" s="144"/>
      <c r="FE243" s="144"/>
      <c r="FF243" s="144"/>
      <c r="FG243" s="144"/>
      <c r="FH243" s="144"/>
      <c r="FI243" s="144"/>
      <c r="FJ243" s="144"/>
      <c r="FK243" s="144"/>
      <c r="FL243" s="144"/>
      <c r="FM243" s="144"/>
      <c r="FN243" s="144"/>
      <c r="FO243" s="144"/>
      <c r="FP243" s="144"/>
      <c r="FQ243" s="144"/>
      <c r="FR243" s="144"/>
      <c r="FS243" s="144"/>
      <c r="FT243" s="144"/>
      <c r="FU243" s="144"/>
      <c r="FV243" s="144"/>
      <c r="FW243" s="144"/>
      <c r="FX243" s="144"/>
      <c r="FY243" s="144"/>
      <c r="FZ243" s="144"/>
      <c r="GA243" s="144"/>
      <c r="GB243" s="144"/>
      <c r="GC243" s="144"/>
      <c r="GD243" s="144"/>
      <c r="GE243" s="144"/>
      <c r="GF243" s="144"/>
      <c r="GG243" s="144"/>
      <c r="GH243" s="144"/>
      <c r="GI243" s="144"/>
      <c r="GJ243" s="144"/>
      <c r="GK243" s="144"/>
      <c r="GL243" s="144"/>
      <c r="GM243" s="144"/>
      <c r="GN243" s="144"/>
      <c r="GO243" s="144"/>
      <c r="GP243" s="144"/>
      <c r="GQ243" s="144"/>
      <c r="GR243" s="144"/>
      <c r="GS243" s="144"/>
      <c r="GT243" s="144"/>
      <c r="GU243" s="144"/>
      <c r="GV243" s="144"/>
      <c r="GW243" s="144"/>
      <c r="GX243" s="144"/>
      <c r="GY243" s="144"/>
      <c r="GZ243" s="144"/>
      <c r="HA243" s="144"/>
      <c r="HB243" s="144"/>
      <c r="HC243" s="144"/>
      <c r="HD243" s="144"/>
      <c r="HE243" s="144"/>
      <c r="HF243" s="144"/>
      <c r="HG243" s="144"/>
      <c r="HH243" s="144"/>
      <c r="HI243" s="144"/>
      <c r="HJ243" s="144"/>
      <c r="HK243" s="144"/>
      <c r="HL243" s="144"/>
      <c r="HM243" s="144"/>
      <c r="HN243" s="144"/>
      <c r="HO243" s="144"/>
      <c r="HP243" s="144"/>
      <c r="HQ243" s="144"/>
      <c r="HR243" s="144"/>
      <c r="HS243" s="144"/>
      <c r="HT243" s="144"/>
      <c r="HU243" s="144"/>
      <c r="HV243" s="144"/>
      <c r="HW243" s="144"/>
      <c r="HX243" s="144"/>
      <c r="HY243" s="144"/>
      <c r="HZ243" s="144"/>
      <c r="IA243" s="144"/>
      <c r="IB243" s="144"/>
      <c r="IC243" s="144"/>
      <c r="ID243" s="144"/>
      <c r="IE243" s="144"/>
      <c r="IF243" s="144"/>
      <c r="IG243" s="144"/>
      <c r="IH243" s="144"/>
      <c r="II243" s="144"/>
      <c r="IJ243" s="144"/>
      <c r="IK243" s="144"/>
      <c r="IL243" s="144"/>
      <c r="IM243" s="144"/>
      <c r="IN243" s="144"/>
      <c r="IO243" s="144"/>
      <c r="IP243" s="144"/>
      <c r="IQ243" s="144"/>
      <c r="IR243" s="144"/>
      <c r="IS243" s="144"/>
      <c r="IT243" s="144"/>
      <c r="IU243" s="144"/>
      <c r="IV243" s="144"/>
    </row>
    <row r="244" spans="1:256" s="145" customFormat="1" ht="60" customHeight="1">
      <c r="A244" s="134" t="s">
        <v>287</v>
      </c>
      <c r="B244" s="135">
        <v>30140581</v>
      </c>
      <c r="C244" s="136">
        <v>1</v>
      </c>
      <c r="D244" s="137" t="s">
        <v>26</v>
      </c>
      <c r="E244" s="137" t="s">
        <v>15</v>
      </c>
      <c r="F244" s="138"/>
      <c r="G244" s="139"/>
      <c r="H244" s="140"/>
      <c r="I244" s="141"/>
      <c r="J244" s="142"/>
      <c r="K244" s="143"/>
      <c r="L244" s="191"/>
      <c r="M244" s="197"/>
      <c r="N244" s="144"/>
      <c r="O244" s="144"/>
      <c r="P244" s="144"/>
      <c r="Q244" s="144"/>
      <c r="R244" s="144"/>
      <c r="S244" s="144"/>
      <c r="T244" s="144"/>
      <c r="U244" s="144"/>
      <c r="V244" s="144"/>
      <c r="W244" s="144"/>
      <c r="X244" s="144"/>
      <c r="Y244" s="144"/>
      <c r="Z244" s="144"/>
      <c r="AA244" s="144"/>
      <c r="AB244" s="144"/>
      <c r="AC244" s="144"/>
      <c r="AD244" s="144"/>
      <c r="AE244" s="144"/>
      <c r="AF244" s="144"/>
      <c r="AG244" s="144"/>
      <c r="AH244" s="144"/>
      <c r="AI244" s="144"/>
      <c r="AJ244" s="144"/>
      <c r="AK244" s="144"/>
      <c r="AL244" s="144"/>
      <c r="AM244" s="144"/>
      <c r="AN244" s="144"/>
      <c r="AO244" s="144"/>
      <c r="AP244" s="144"/>
      <c r="AQ244" s="144"/>
      <c r="AR244" s="144"/>
      <c r="AS244" s="144"/>
      <c r="AT244" s="144"/>
      <c r="AU244" s="144"/>
      <c r="AV244" s="144"/>
      <c r="AW244" s="144"/>
      <c r="AX244" s="144"/>
      <c r="AY244" s="144"/>
      <c r="AZ244" s="144"/>
      <c r="BA244" s="144"/>
      <c r="BB244" s="144"/>
      <c r="BC244" s="144"/>
      <c r="BD244" s="144"/>
      <c r="BE244" s="144"/>
      <c r="BF244" s="144"/>
      <c r="BG244" s="144"/>
      <c r="BH244" s="144"/>
      <c r="BI244" s="144"/>
      <c r="BJ244" s="144"/>
      <c r="BK244" s="144"/>
      <c r="BL244" s="144"/>
      <c r="BM244" s="144"/>
      <c r="BN244" s="144"/>
      <c r="BO244" s="144"/>
      <c r="BP244" s="144"/>
      <c r="BQ244" s="144"/>
      <c r="BR244" s="144"/>
      <c r="BS244" s="144"/>
      <c r="BT244" s="144"/>
      <c r="BU244" s="144"/>
      <c r="BV244" s="144"/>
      <c r="BW244" s="144"/>
      <c r="BX244" s="144"/>
      <c r="BY244" s="144"/>
      <c r="BZ244" s="144"/>
      <c r="CA244" s="144"/>
      <c r="CB244" s="144"/>
      <c r="CC244" s="144"/>
      <c r="CD244" s="144"/>
      <c r="CE244" s="144"/>
      <c r="CF244" s="144"/>
      <c r="CG244" s="144"/>
      <c r="CH244" s="144"/>
      <c r="CI244" s="144"/>
      <c r="CJ244" s="144"/>
      <c r="CK244" s="144"/>
      <c r="CL244" s="144"/>
      <c r="CM244" s="144"/>
      <c r="CN244" s="144"/>
      <c r="CO244" s="144"/>
      <c r="CP244" s="144"/>
      <c r="CQ244" s="144"/>
      <c r="CR244" s="144"/>
      <c r="CS244" s="144"/>
      <c r="CT244" s="144"/>
      <c r="CU244" s="144"/>
      <c r="CV244" s="144"/>
      <c r="CW244" s="144"/>
      <c r="CX244" s="144"/>
      <c r="CY244" s="144"/>
      <c r="CZ244" s="144"/>
      <c r="DA244" s="144"/>
      <c r="DB244" s="144"/>
      <c r="DC244" s="144"/>
      <c r="DD244" s="144"/>
      <c r="DE244" s="144"/>
      <c r="DF244" s="144"/>
      <c r="DG244" s="144"/>
      <c r="DH244" s="144"/>
      <c r="DI244" s="144"/>
      <c r="DJ244" s="144"/>
      <c r="DK244" s="144"/>
      <c r="DL244" s="144"/>
      <c r="DM244" s="144"/>
      <c r="DN244" s="144"/>
      <c r="DO244" s="144"/>
      <c r="DP244" s="144"/>
      <c r="DQ244" s="144"/>
      <c r="DR244" s="144"/>
      <c r="DS244" s="144"/>
      <c r="DT244" s="144"/>
      <c r="DU244" s="144"/>
      <c r="DV244" s="144"/>
      <c r="DW244" s="144"/>
      <c r="DX244" s="144"/>
      <c r="DY244" s="144"/>
      <c r="DZ244" s="144"/>
      <c r="EA244" s="144"/>
      <c r="EB244" s="144"/>
      <c r="EC244" s="144"/>
      <c r="ED244" s="144"/>
      <c r="EE244" s="144"/>
      <c r="EF244" s="144"/>
      <c r="EG244" s="144"/>
      <c r="EH244" s="144"/>
      <c r="EI244" s="144"/>
      <c r="EJ244" s="144"/>
      <c r="EK244" s="144"/>
      <c r="EL244" s="144"/>
      <c r="EM244" s="144"/>
      <c r="EN244" s="144"/>
      <c r="EO244" s="144"/>
      <c r="EP244" s="144"/>
      <c r="EQ244" s="144"/>
      <c r="ER244" s="144"/>
      <c r="ES244" s="144"/>
      <c r="ET244" s="144"/>
      <c r="EU244" s="144"/>
      <c r="EV244" s="144"/>
      <c r="EW244" s="144"/>
      <c r="EX244" s="144"/>
      <c r="EY244" s="144"/>
      <c r="EZ244" s="144"/>
      <c r="FA244" s="144"/>
      <c r="FB244" s="144"/>
      <c r="FC244" s="144"/>
      <c r="FD244" s="144"/>
      <c r="FE244" s="144"/>
      <c r="FF244" s="144"/>
      <c r="FG244" s="144"/>
      <c r="FH244" s="144"/>
      <c r="FI244" s="144"/>
      <c r="FJ244" s="144"/>
      <c r="FK244" s="144"/>
      <c r="FL244" s="144"/>
      <c r="FM244" s="144"/>
      <c r="FN244" s="144"/>
      <c r="FO244" s="144"/>
      <c r="FP244" s="144"/>
      <c r="FQ244" s="144"/>
      <c r="FR244" s="144"/>
      <c r="FS244" s="144"/>
      <c r="FT244" s="144"/>
      <c r="FU244" s="144"/>
      <c r="FV244" s="144"/>
      <c r="FW244" s="144"/>
      <c r="FX244" s="144"/>
      <c r="FY244" s="144"/>
      <c r="FZ244" s="144"/>
      <c r="GA244" s="144"/>
      <c r="GB244" s="144"/>
      <c r="GC244" s="144"/>
      <c r="GD244" s="144"/>
      <c r="GE244" s="144"/>
      <c r="GF244" s="144"/>
      <c r="GG244" s="144"/>
      <c r="GH244" s="144"/>
      <c r="GI244" s="144"/>
      <c r="GJ244" s="144"/>
      <c r="GK244" s="144"/>
      <c r="GL244" s="144"/>
      <c r="GM244" s="144"/>
      <c r="GN244" s="144"/>
      <c r="GO244" s="144"/>
      <c r="GP244" s="144"/>
      <c r="GQ244" s="144"/>
      <c r="GR244" s="144"/>
      <c r="GS244" s="144"/>
      <c r="GT244" s="144"/>
      <c r="GU244" s="144"/>
      <c r="GV244" s="144"/>
      <c r="GW244" s="144"/>
      <c r="GX244" s="144"/>
      <c r="GY244" s="144"/>
      <c r="GZ244" s="144"/>
      <c r="HA244" s="144"/>
      <c r="HB244" s="144"/>
      <c r="HC244" s="144"/>
      <c r="HD244" s="144"/>
      <c r="HE244" s="144"/>
      <c r="HF244" s="144"/>
      <c r="HG244" s="144"/>
      <c r="HH244" s="144"/>
      <c r="HI244" s="144"/>
      <c r="HJ244" s="144"/>
      <c r="HK244" s="144"/>
      <c r="HL244" s="144"/>
      <c r="HM244" s="144"/>
      <c r="HN244" s="144"/>
      <c r="HO244" s="144"/>
      <c r="HP244" s="144"/>
      <c r="HQ244" s="144"/>
      <c r="HR244" s="144"/>
      <c r="HS244" s="144"/>
      <c r="HT244" s="144"/>
      <c r="HU244" s="144"/>
      <c r="HV244" s="144"/>
      <c r="HW244" s="144"/>
      <c r="HX244" s="144"/>
      <c r="HY244" s="144"/>
      <c r="HZ244" s="144"/>
      <c r="IA244" s="144"/>
      <c r="IB244" s="144"/>
      <c r="IC244" s="144"/>
      <c r="ID244" s="144"/>
      <c r="IE244" s="144"/>
      <c r="IF244" s="144"/>
      <c r="IG244" s="144"/>
      <c r="IH244" s="144"/>
      <c r="II244" s="144"/>
      <c r="IJ244" s="144"/>
      <c r="IK244" s="144"/>
      <c r="IL244" s="144"/>
      <c r="IM244" s="144"/>
      <c r="IN244" s="144"/>
      <c r="IO244" s="144"/>
      <c r="IP244" s="144"/>
      <c r="IQ244" s="144"/>
      <c r="IR244" s="144"/>
      <c r="IS244" s="144"/>
      <c r="IT244" s="144"/>
      <c r="IU244" s="144"/>
      <c r="IV244" s="144"/>
    </row>
    <row r="245" spans="1:256" s="145" customFormat="1" ht="60" customHeight="1">
      <c r="A245" s="134" t="s">
        <v>288</v>
      </c>
      <c r="B245" s="135">
        <v>30130711</v>
      </c>
      <c r="C245" s="136">
        <v>6</v>
      </c>
      <c r="D245" s="137" t="s">
        <v>26</v>
      </c>
      <c r="E245" s="137" t="s">
        <v>15</v>
      </c>
      <c r="F245" s="138"/>
      <c r="G245" s="139"/>
      <c r="H245" s="140"/>
      <c r="I245" s="141"/>
      <c r="J245" s="142"/>
      <c r="K245" s="143"/>
      <c r="L245" s="191"/>
      <c r="M245" s="197"/>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V245" s="144"/>
      <c r="BW245" s="144"/>
      <c r="BX245" s="144"/>
      <c r="BY245" s="144"/>
      <c r="BZ245" s="144"/>
      <c r="CA245" s="144"/>
      <c r="CB245" s="144"/>
      <c r="CC245" s="144"/>
      <c r="CD245" s="144"/>
      <c r="CE245" s="144"/>
      <c r="CF245" s="144"/>
      <c r="CG245" s="144"/>
      <c r="CH245" s="144"/>
      <c r="CI245" s="144"/>
      <c r="CJ245" s="144"/>
      <c r="CK245" s="144"/>
      <c r="CL245" s="144"/>
      <c r="CM245" s="144"/>
      <c r="CN245" s="144"/>
      <c r="CO245" s="144"/>
      <c r="CP245" s="144"/>
      <c r="CQ245" s="144"/>
      <c r="CR245" s="144"/>
      <c r="CS245" s="144"/>
      <c r="CT245" s="144"/>
      <c r="CU245" s="144"/>
      <c r="CV245" s="144"/>
      <c r="CW245" s="144"/>
      <c r="CX245" s="144"/>
      <c r="CY245" s="144"/>
      <c r="CZ245" s="144"/>
      <c r="DA245" s="144"/>
      <c r="DB245" s="144"/>
      <c r="DC245" s="144"/>
      <c r="DD245" s="144"/>
      <c r="DE245" s="144"/>
      <c r="DF245" s="144"/>
      <c r="DG245" s="144"/>
      <c r="DH245" s="144"/>
      <c r="DI245" s="144"/>
      <c r="DJ245" s="144"/>
      <c r="DK245" s="144"/>
      <c r="DL245" s="144"/>
      <c r="DM245" s="144"/>
      <c r="DN245" s="144"/>
      <c r="DO245" s="144"/>
      <c r="DP245" s="144"/>
      <c r="DQ245" s="144"/>
      <c r="DR245" s="144"/>
      <c r="DS245" s="144"/>
      <c r="DT245" s="144"/>
      <c r="DU245" s="144"/>
      <c r="DV245" s="144"/>
      <c r="DW245" s="144"/>
      <c r="DX245" s="144"/>
      <c r="DY245" s="144"/>
      <c r="DZ245" s="144"/>
      <c r="EA245" s="144"/>
      <c r="EB245" s="144"/>
      <c r="EC245" s="144"/>
      <c r="ED245" s="144"/>
      <c r="EE245" s="144"/>
      <c r="EF245" s="144"/>
      <c r="EG245" s="144"/>
      <c r="EH245" s="144"/>
      <c r="EI245" s="144"/>
      <c r="EJ245" s="144"/>
      <c r="EK245" s="144"/>
      <c r="EL245" s="144"/>
      <c r="EM245" s="144"/>
      <c r="EN245" s="144"/>
      <c r="EO245" s="144"/>
      <c r="EP245" s="144"/>
      <c r="EQ245" s="144"/>
      <c r="ER245" s="144"/>
      <c r="ES245" s="144"/>
      <c r="ET245" s="144"/>
      <c r="EU245" s="144"/>
      <c r="EV245" s="144"/>
      <c r="EW245" s="144"/>
      <c r="EX245" s="144"/>
      <c r="EY245" s="144"/>
      <c r="EZ245" s="144"/>
      <c r="FA245" s="144"/>
      <c r="FB245" s="144"/>
      <c r="FC245" s="144"/>
      <c r="FD245" s="144"/>
      <c r="FE245" s="144"/>
      <c r="FF245" s="144"/>
      <c r="FG245" s="144"/>
      <c r="FH245" s="144"/>
      <c r="FI245" s="144"/>
      <c r="FJ245" s="144"/>
      <c r="FK245" s="144"/>
      <c r="FL245" s="144"/>
      <c r="FM245" s="144"/>
      <c r="FN245" s="144"/>
      <c r="FO245" s="144"/>
      <c r="FP245" s="144"/>
      <c r="FQ245" s="144"/>
      <c r="FR245" s="144"/>
      <c r="FS245" s="144"/>
      <c r="FT245" s="144"/>
      <c r="FU245" s="144"/>
      <c r="FV245" s="144"/>
      <c r="FW245" s="144"/>
      <c r="FX245" s="144"/>
      <c r="FY245" s="144"/>
      <c r="FZ245" s="144"/>
      <c r="GA245" s="144"/>
      <c r="GB245" s="144"/>
      <c r="GC245" s="144"/>
      <c r="GD245" s="144"/>
      <c r="GE245" s="144"/>
      <c r="GF245" s="144"/>
      <c r="GG245" s="144"/>
      <c r="GH245" s="144"/>
      <c r="GI245" s="144"/>
      <c r="GJ245" s="144"/>
      <c r="GK245" s="144"/>
      <c r="GL245" s="144"/>
      <c r="GM245" s="144"/>
      <c r="GN245" s="144"/>
      <c r="GO245" s="144"/>
      <c r="GP245" s="144"/>
      <c r="GQ245" s="144"/>
      <c r="GR245" s="144"/>
      <c r="GS245" s="144"/>
      <c r="GT245" s="144"/>
      <c r="GU245" s="144"/>
      <c r="GV245" s="144"/>
      <c r="GW245" s="144"/>
      <c r="GX245" s="144"/>
      <c r="GY245" s="144"/>
      <c r="GZ245" s="144"/>
      <c r="HA245" s="144"/>
      <c r="HB245" s="144"/>
      <c r="HC245" s="144"/>
      <c r="HD245" s="144"/>
      <c r="HE245" s="144"/>
      <c r="HF245" s="144"/>
      <c r="HG245" s="144"/>
      <c r="HH245" s="144"/>
      <c r="HI245" s="144"/>
      <c r="HJ245" s="144"/>
      <c r="HK245" s="144"/>
      <c r="HL245" s="144"/>
      <c r="HM245" s="144"/>
      <c r="HN245" s="144"/>
      <c r="HO245" s="144"/>
      <c r="HP245" s="144"/>
      <c r="HQ245" s="144"/>
      <c r="HR245" s="144"/>
      <c r="HS245" s="144"/>
      <c r="HT245" s="144"/>
      <c r="HU245" s="144"/>
      <c r="HV245" s="144"/>
      <c r="HW245" s="144"/>
      <c r="HX245" s="144"/>
      <c r="HY245" s="144"/>
      <c r="HZ245" s="144"/>
      <c r="IA245" s="144"/>
      <c r="IB245" s="144"/>
      <c r="IC245" s="144"/>
      <c r="ID245" s="144"/>
      <c r="IE245" s="144"/>
      <c r="IF245" s="144"/>
      <c r="IG245" s="144"/>
      <c r="IH245" s="144"/>
      <c r="II245" s="144"/>
      <c r="IJ245" s="144"/>
      <c r="IK245" s="144"/>
      <c r="IL245" s="144"/>
      <c r="IM245" s="144"/>
      <c r="IN245" s="144"/>
      <c r="IO245" s="144"/>
      <c r="IP245" s="144"/>
      <c r="IQ245" s="144"/>
      <c r="IR245" s="144"/>
      <c r="IS245" s="144"/>
      <c r="IT245" s="144"/>
      <c r="IU245" s="144"/>
      <c r="IV245" s="144"/>
    </row>
    <row r="246" spans="1:256" s="145" customFormat="1" ht="60" customHeight="1">
      <c r="A246" s="134" t="s">
        <v>289</v>
      </c>
      <c r="B246" s="135">
        <v>30030231</v>
      </c>
      <c r="C246" s="136">
        <v>3</v>
      </c>
      <c r="D246" s="137" t="s">
        <v>33</v>
      </c>
      <c r="E246" s="137" t="s">
        <v>15</v>
      </c>
      <c r="F246" s="138"/>
      <c r="G246" s="139"/>
      <c r="H246" s="140"/>
      <c r="I246" s="141"/>
      <c r="J246" s="142"/>
      <c r="K246" s="143"/>
      <c r="L246" s="191"/>
      <c r="M246" s="197"/>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c r="AL246" s="144"/>
      <c r="AM246" s="144"/>
      <c r="AN246" s="144"/>
      <c r="AO246" s="144"/>
      <c r="AP246" s="144"/>
      <c r="AQ246" s="144"/>
      <c r="AR246" s="144"/>
      <c r="AS246" s="144"/>
      <c r="AT246" s="144"/>
      <c r="AU246" s="144"/>
      <c r="AV246" s="144"/>
      <c r="AW246" s="144"/>
      <c r="AX246" s="144"/>
      <c r="AY246" s="144"/>
      <c r="AZ246" s="144"/>
      <c r="BA246" s="144"/>
      <c r="BB246" s="144"/>
      <c r="BC246" s="144"/>
      <c r="BD246" s="144"/>
      <c r="BE246" s="144"/>
      <c r="BF246" s="144"/>
      <c r="BG246" s="144"/>
      <c r="BH246" s="144"/>
      <c r="BI246" s="144"/>
      <c r="BJ246" s="144"/>
      <c r="BK246" s="144"/>
      <c r="BL246" s="144"/>
      <c r="BM246" s="144"/>
      <c r="BN246" s="144"/>
      <c r="BO246" s="144"/>
      <c r="BP246" s="144"/>
      <c r="BQ246" s="144"/>
      <c r="BR246" s="144"/>
      <c r="BS246" s="144"/>
      <c r="BT246" s="144"/>
      <c r="BU246" s="144"/>
      <c r="BV246" s="144"/>
      <c r="BW246" s="144"/>
      <c r="BX246" s="144"/>
      <c r="BY246" s="144"/>
      <c r="BZ246" s="144"/>
      <c r="CA246" s="144"/>
      <c r="CB246" s="144"/>
      <c r="CC246" s="144"/>
      <c r="CD246" s="144"/>
      <c r="CE246" s="144"/>
      <c r="CF246" s="144"/>
      <c r="CG246" s="144"/>
      <c r="CH246" s="144"/>
      <c r="CI246" s="144"/>
      <c r="CJ246" s="144"/>
      <c r="CK246" s="144"/>
      <c r="CL246" s="144"/>
      <c r="CM246" s="144"/>
      <c r="CN246" s="144"/>
      <c r="CO246" s="144"/>
      <c r="CP246" s="144"/>
      <c r="CQ246" s="144"/>
      <c r="CR246" s="144"/>
      <c r="CS246" s="144"/>
      <c r="CT246" s="144"/>
      <c r="CU246" s="144"/>
      <c r="CV246" s="144"/>
      <c r="CW246" s="144"/>
      <c r="CX246" s="144"/>
      <c r="CY246" s="144"/>
      <c r="CZ246" s="144"/>
      <c r="DA246" s="144"/>
      <c r="DB246" s="144"/>
      <c r="DC246" s="144"/>
      <c r="DD246" s="144"/>
      <c r="DE246" s="144"/>
      <c r="DF246" s="144"/>
      <c r="DG246" s="144"/>
      <c r="DH246" s="144"/>
      <c r="DI246" s="144"/>
      <c r="DJ246" s="144"/>
      <c r="DK246" s="144"/>
      <c r="DL246" s="144"/>
      <c r="DM246" s="144"/>
      <c r="DN246" s="144"/>
      <c r="DO246" s="144"/>
      <c r="DP246" s="144"/>
      <c r="DQ246" s="144"/>
      <c r="DR246" s="144"/>
      <c r="DS246" s="144"/>
      <c r="DT246" s="144"/>
      <c r="DU246" s="144"/>
      <c r="DV246" s="144"/>
      <c r="DW246" s="144"/>
      <c r="DX246" s="144"/>
      <c r="DY246" s="144"/>
      <c r="DZ246" s="144"/>
      <c r="EA246" s="144"/>
      <c r="EB246" s="144"/>
      <c r="EC246" s="144"/>
      <c r="ED246" s="144"/>
      <c r="EE246" s="144"/>
      <c r="EF246" s="144"/>
      <c r="EG246" s="144"/>
      <c r="EH246" s="144"/>
      <c r="EI246" s="144"/>
      <c r="EJ246" s="144"/>
      <c r="EK246" s="144"/>
      <c r="EL246" s="144"/>
      <c r="EM246" s="144"/>
      <c r="EN246" s="144"/>
      <c r="EO246" s="144"/>
      <c r="EP246" s="144"/>
      <c r="EQ246" s="144"/>
      <c r="ER246" s="144"/>
      <c r="ES246" s="144"/>
      <c r="ET246" s="144"/>
      <c r="EU246" s="144"/>
      <c r="EV246" s="144"/>
      <c r="EW246" s="144"/>
      <c r="EX246" s="144"/>
      <c r="EY246" s="144"/>
      <c r="EZ246" s="144"/>
      <c r="FA246" s="144"/>
      <c r="FB246" s="144"/>
      <c r="FC246" s="144"/>
      <c r="FD246" s="144"/>
      <c r="FE246" s="144"/>
      <c r="FF246" s="144"/>
      <c r="FG246" s="144"/>
      <c r="FH246" s="144"/>
      <c r="FI246" s="144"/>
      <c r="FJ246" s="144"/>
      <c r="FK246" s="144"/>
      <c r="FL246" s="144"/>
      <c r="FM246" s="144"/>
      <c r="FN246" s="144"/>
      <c r="FO246" s="144"/>
      <c r="FP246" s="144"/>
      <c r="FQ246" s="144"/>
      <c r="FR246" s="144"/>
      <c r="FS246" s="144"/>
      <c r="FT246" s="144"/>
      <c r="FU246" s="144"/>
      <c r="FV246" s="144"/>
      <c r="FW246" s="144"/>
      <c r="FX246" s="144"/>
      <c r="FY246" s="144"/>
      <c r="FZ246" s="144"/>
      <c r="GA246" s="144"/>
      <c r="GB246" s="144"/>
      <c r="GC246" s="144"/>
      <c r="GD246" s="144"/>
      <c r="GE246" s="144"/>
      <c r="GF246" s="144"/>
      <c r="GG246" s="144"/>
      <c r="GH246" s="144"/>
      <c r="GI246" s="144"/>
      <c r="GJ246" s="144"/>
      <c r="GK246" s="144"/>
      <c r="GL246" s="144"/>
      <c r="GM246" s="144"/>
      <c r="GN246" s="144"/>
      <c r="GO246" s="144"/>
      <c r="GP246" s="144"/>
      <c r="GQ246" s="144"/>
      <c r="GR246" s="144"/>
      <c r="GS246" s="144"/>
      <c r="GT246" s="144"/>
      <c r="GU246" s="144"/>
      <c r="GV246" s="144"/>
      <c r="GW246" s="144"/>
      <c r="GX246" s="144"/>
      <c r="GY246" s="144"/>
      <c r="GZ246" s="144"/>
      <c r="HA246" s="144"/>
      <c r="HB246" s="144"/>
      <c r="HC246" s="144"/>
      <c r="HD246" s="144"/>
      <c r="HE246" s="144"/>
      <c r="HF246" s="144"/>
      <c r="HG246" s="144"/>
      <c r="HH246" s="144"/>
      <c r="HI246" s="144"/>
      <c r="HJ246" s="144"/>
      <c r="HK246" s="144"/>
      <c r="HL246" s="144"/>
      <c r="HM246" s="144"/>
      <c r="HN246" s="144"/>
      <c r="HO246" s="144"/>
      <c r="HP246" s="144"/>
      <c r="HQ246" s="144"/>
      <c r="HR246" s="144"/>
      <c r="HS246" s="144"/>
      <c r="HT246" s="144"/>
      <c r="HU246" s="144"/>
      <c r="HV246" s="144"/>
      <c r="HW246" s="144"/>
      <c r="HX246" s="144"/>
      <c r="HY246" s="144"/>
      <c r="HZ246" s="144"/>
      <c r="IA246" s="144"/>
      <c r="IB246" s="144"/>
      <c r="IC246" s="144"/>
      <c r="ID246" s="144"/>
      <c r="IE246" s="144"/>
      <c r="IF246" s="144"/>
      <c r="IG246" s="144"/>
      <c r="IH246" s="144"/>
      <c r="II246" s="144"/>
      <c r="IJ246" s="144"/>
      <c r="IK246" s="144"/>
      <c r="IL246" s="144"/>
      <c r="IM246" s="144"/>
      <c r="IN246" s="144"/>
      <c r="IO246" s="144"/>
      <c r="IP246" s="144"/>
      <c r="IQ246" s="144"/>
      <c r="IR246" s="144"/>
      <c r="IS246" s="144"/>
      <c r="IT246" s="144"/>
      <c r="IU246" s="144"/>
      <c r="IV246" s="144"/>
    </row>
    <row r="247" spans="1:256" s="145" customFormat="1" ht="60" customHeight="1">
      <c r="A247" s="134" t="s">
        <v>290</v>
      </c>
      <c r="B247" s="135">
        <v>30140781</v>
      </c>
      <c r="C247" s="136">
        <v>7</v>
      </c>
      <c r="D247" s="137" t="s">
        <v>26</v>
      </c>
      <c r="E247" s="137" t="s">
        <v>15</v>
      </c>
      <c r="F247" s="138"/>
      <c r="G247" s="139"/>
      <c r="H247" s="140"/>
      <c r="I247" s="141"/>
      <c r="J247" s="142"/>
      <c r="K247" s="143"/>
      <c r="L247" s="191"/>
      <c r="M247" s="197"/>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c r="BK247" s="144"/>
      <c r="BL247" s="144"/>
      <c r="BM247" s="144"/>
      <c r="BN247" s="144"/>
      <c r="BO247" s="144"/>
      <c r="BP247" s="144"/>
      <c r="BQ247" s="144"/>
      <c r="BR247" s="144"/>
      <c r="BS247" s="144"/>
      <c r="BT247" s="144"/>
      <c r="BU247" s="144"/>
      <c r="BV247" s="144"/>
      <c r="BW247" s="144"/>
      <c r="BX247" s="144"/>
      <c r="BY247" s="144"/>
      <c r="BZ247" s="144"/>
      <c r="CA247" s="144"/>
      <c r="CB247" s="144"/>
      <c r="CC247" s="144"/>
      <c r="CD247" s="144"/>
      <c r="CE247" s="144"/>
      <c r="CF247" s="144"/>
      <c r="CG247" s="144"/>
      <c r="CH247" s="144"/>
      <c r="CI247" s="144"/>
      <c r="CJ247" s="144"/>
      <c r="CK247" s="144"/>
      <c r="CL247" s="144"/>
      <c r="CM247" s="144"/>
      <c r="CN247" s="144"/>
      <c r="CO247" s="144"/>
      <c r="CP247" s="144"/>
      <c r="CQ247" s="144"/>
      <c r="CR247" s="144"/>
      <c r="CS247" s="144"/>
      <c r="CT247" s="144"/>
      <c r="CU247" s="144"/>
      <c r="CV247" s="144"/>
      <c r="CW247" s="144"/>
      <c r="CX247" s="144"/>
      <c r="CY247" s="144"/>
      <c r="CZ247" s="144"/>
      <c r="DA247" s="144"/>
      <c r="DB247" s="144"/>
      <c r="DC247" s="144"/>
      <c r="DD247" s="144"/>
      <c r="DE247" s="144"/>
      <c r="DF247" s="144"/>
      <c r="DG247" s="144"/>
      <c r="DH247" s="144"/>
      <c r="DI247" s="144"/>
      <c r="DJ247" s="144"/>
      <c r="DK247" s="144"/>
      <c r="DL247" s="144"/>
      <c r="DM247" s="144"/>
      <c r="DN247" s="144"/>
      <c r="DO247" s="144"/>
      <c r="DP247" s="144"/>
      <c r="DQ247" s="144"/>
      <c r="DR247" s="144"/>
      <c r="DS247" s="144"/>
      <c r="DT247" s="144"/>
      <c r="DU247" s="144"/>
      <c r="DV247" s="144"/>
      <c r="DW247" s="144"/>
      <c r="DX247" s="144"/>
      <c r="DY247" s="144"/>
      <c r="DZ247" s="144"/>
      <c r="EA247" s="144"/>
      <c r="EB247" s="144"/>
      <c r="EC247" s="144"/>
      <c r="ED247" s="144"/>
      <c r="EE247" s="144"/>
      <c r="EF247" s="144"/>
      <c r="EG247" s="144"/>
      <c r="EH247" s="144"/>
      <c r="EI247" s="144"/>
      <c r="EJ247" s="144"/>
      <c r="EK247" s="144"/>
      <c r="EL247" s="144"/>
      <c r="EM247" s="144"/>
      <c r="EN247" s="144"/>
      <c r="EO247" s="144"/>
      <c r="EP247" s="144"/>
      <c r="EQ247" s="144"/>
      <c r="ER247" s="144"/>
      <c r="ES247" s="144"/>
      <c r="ET247" s="144"/>
      <c r="EU247" s="144"/>
      <c r="EV247" s="144"/>
      <c r="EW247" s="144"/>
      <c r="EX247" s="144"/>
      <c r="EY247" s="144"/>
      <c r="EZ247" s="144"/>
      <c r="FA247" s="144"/>
      <c r="FB247" s="144"/>
      <c r="FC247" s="144"/>
      <c r="FD247" s="144"/>
      <c r="FE247" s="144"/>
      <c r="FF247" s="144"/>
      <c r="FG247" s="144"/>
      <c r="FH247" s="144"/>
      <c r="FI247" s="144"/>
      <c r="FJ247" s="144"/>
      <c r="FK247" s="144"/>
      <c r="FL247" s="144"/>
      <c r="FM247" s="144"/>
      <c r="FN247" s="144"/>
      <c r="FO247" s="144"/>
      <c r="FP247" s="144"/>
      <c r="FQ247" s="144"/>
      <c r="FR247" s="144"/>
      <c r="FS247" s="144"/>
      <c r="FT247" s="144"/>
      <c r="FU247" s="144"/>
      <c r="FV247" s="144"/>
      <c r="FW247" s="144"/>
      <c r="FX247" s="144"/>
      <c r="FY247" s="144"/>
      <c r="FZ247" s="144"/>
      <c r="GA247" s="144"/>
      <c r="GB247" s="144"/>
      <c r="GC247" s="144"/>
      <c r="GD247" s="144"/>
      <c r="GE247" s="144"/>
      <c r="GF247" s="144"/>
      <c r="GG247" s="144"/>
      <c r="GH247" s="144"/>
      <c r="GI247" s="144"/>
      <c r="GJ247" s="144"/>
      <c r="GK247" s="144"/>
      <c r="GL247" s="144"/>
      <c r="GM247" s="144"/>
      <c r="GN247" s="144"/>
      <c r="GO247" s="144"/>
      <c r="GP247" s="144"/>
      <c r="GQ247" s="144"/>
      <c r="GR247" s="144"/>
      <c r="GS247" s="144"/>
      <c r="GT247" s="144"/>
      <c r="GU247" s="144"/>
      <c r="GV247" s="144"/>
      <c r="GW247" s="144"/>
      <c r="GX247" s="144"/>
      <c r="GY247" s="144"/>
      <c r="GZ247" s="144"/>
      <c r="HA247" s="144"/>
      <c r="HB247" s="144"/>
      <c r="HC247" s="144"/>
      <c r="HD247" s="144"/>
      <c r="HE247" s="144"/>
      <c r="HF247" s="144"/>
      <c r="HG247" s="144"/>
      <c r="HH247" s="144"/>
      <c r="HI247" s="144"/>
      <c r="HJ247" s="144"/>
      <c r="HK247" s="144"/>
      <c r="HL247" s="144"/>
      <c r="HM247" s="144"/>
      <c r="HN247" s="144"/>
      <c r="HO247" s="144"/>
      <c r="HP247" s="144"/>
      <c r="HQ247" s="144"/>
      <c r="HR247" s="144"/>
      <c r="HS247" s="144"/>
      <c r="HT247" s="144"/>
      <c r="HU247" s="144"/>
      <c r="HV247" s="144"/>
      <c r="HW247" s="144"/>
      <c r="HX247" s="144"/>
      <c r="HY247" s="144"/>
      <c r="HZ247" s="144"/>
      <c r="IA247" s="144"/>
      <c r="IB247" s="144"/>
      <c r="IC247" s="144"/>
      <c r="ID247" s="144"/>
      <c r="IE247" s="144"/>
      <c r="IF247" s="144"/>
      <c r="IG247" s="144"/>
      <c r="IH247" s="144"/>
      <c r="II247" s="144"/>
      <c r="IJ247" s="144"/>
      <c r="IK247" s="144"/>
      <c r="IL247" s="144"/>
      <c r="IM247" s="144"/>
      <c r="IN247" s="144"/>
      <c r="IO247" s="144"/>
      <c r="IP247" s="144"/>
      <c r="IQ247" s="144"/>
      <c r="IR247" s="144"/>
      <c r="IS247" s="144"/>
      <c r="IT247" s="144"/>
      <c r="IU247" s="144"/>
      <c r="IV247" s="144"/>
    </row>
    <row r="248" spans="1:256" ht="60" customHeight="1">
      <c r="A248" s="54" t="s">
        <v>291</v>
      </c>
      <c r="B248" s="55" t="s">
        <v>292</v>
      </c>
      <c r="C248" s="32">
        <v>6</v>
      </c>
      <c r="D248" s="33" t="s">
        <v>26</v>
      </c>
      <c r="E248" s="33" t="s">
        <v>15</v>
      </c>
      <c r="F248" s="34" t="s">
        <v>1457</v>
      </c>
      <c r="G248" s="50"/>
      <c r="H248" s="36" t="s">
        <v>243</v>
      </c>
      <c r="I248" s="37"/>
      <c r="J248" s="38" t="s">
        <v>293</v>
      </c>
      <c r="K248" s="39"/>
      <c r="L248" s="203"/>
      <c r="M248" s="195"/>
    </row>
    <row r="249" spans="1:256" ht="60" customHeight="1">
      <c r="A249" s="30" t="s">
        <v>294</v>
      </c>
      <c r="B249" s="31">
        <v>21020171</v>
      </c>
      <c r="C249" s="32">
        <v>8</v>
      </c>
      <c r="D249" s="33" t="s">
        <v>26</v>
      </c>
      <c r="E249" s="33" t="s">
        <v>15</v>
      </c>
      <c r="F249" s="34" t="s">
        <v>1416</v>
      </c>
      <c r="G249" s="35"/>
      <c r="H249" s="36" t="s">
        <v>29</v>
      </c>
      <c r="I249" s="37"/>
      <c r="J249" s="42"/>
      <c r="K249" s="43"/>
      <c r="L249" s="203"/>
      <c r="M249" s="198"/>
    </row>
    <row r="250" spans="1:256" s="145" customFormat="1" ht="60" customHeight="1">
      <c r="A250" s="134" t="s">
        <v>295</v>
      </c>
      <c r="B250" s="135">
        <v>30141341</v>
      </c>
      <c r="C250" s="136">
        <v>1</v>
      </c>
      <c r="D250" s="137" t="s">
        <v>26</v>
      </c>
      <c r="E250" s="137" t="s">
        <v>15</v>
      </c>
      <c r="F250" s="151" t="s">
        <v>296</v>
      </c>
      <c r="G250" s="139"/>
      <c r="H250" s="150"/>
      <c r="I250" s="141"/>
      <c r="J250" s="142"/>
      <c r="K250" s="143"/>
      <c r="L250" s="191">
        <v>42131</v>
      </c>
      <c r="M250" s="191">
        <v>42143</v>
      </c>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4"/>
      <c r="CC250" s="144"/>
      <c r="CD250" s="144"/>
      <c r="CE250" s="144"/>
      <c r="CF250" s="144"/>
      <c r="CG250" s="144"/>
      <c r="CH250" s="144"/>
      <c r="CI250" s="144"/>
      <c r="CJ250" s="144"/>
      <c r="CK250" s="144"/>
      <c r="CL250" s="144"/>
      <c r="CM250" s="144"/>
      <c r="CN250" s="144"/>
      <c r="CO250" s="144"/>
      <c r="CP250" s="144"/>
      <c r="CQ250" s="144"/>
      <c r="CR250" s="144"/>
      <c r="CS250" s="144"/>
      <c r="CT250" s="144"/>
      <c r="CU250" s="144"/>
      <c r="CV250" s="144"/>
      <c r="CW250" s="144"/>
      <c r="CX250" s="144"/>
      <c r="CY250" s="144"/>
      <c r="CZ250" s="144"/>
      <c r="DA250" s="144"/>
      <c r="DB250" s="144"/>
      <c r="DC250" s="144"/>
      <c r="DD250" s="144"/>
      <c r="DE250" s="144"/>
      <c r="DF250" s="144"/>
      <c r="DG250" s="144"/>
      <c r="DH250" s="144"/>
      <c r="DI250" s="144"/>
      <c r="DJ250" s="144"/>
      <c r="DK250" s="144"/>
      <c r="DL250" s="144"/>
      <c r="DM250" s="144"/>
      <c r="DN250" s="144"/>
      <c r="DO250" s="144"/>
      <c r="DP250" s="144"/>
      <c r="DQ250" s="144"/>
      <c r="DR250" s="144"/>
      <c r="DS250" s="144"/>
      <c r="DT250" s="144"/>
      <c r="DU250" s="144"/>
      <c r="DV250" s="144"/>
      <c r="DW250" s="144"/>
      <c r="DX250" s="144"/>
      <c r="DY250" s="144"/>
      <c r="DZ250" s="144"/>
      <c r="EA250" s="144"/>
      <c r="EB250" s="144"/>
      <c r="EC250" s="144"/>
      <c r="ED250" s="144"/>
      <c r="EE250" s="144"/>
      <c r="EF250" s="144"/>
      <c r="EG250" s="144"/>
      <c r="EH250" s="144"/>
      <c r="EI250" s="144"/>
      <c r="EJ250" s="144"/>
      <c r="EK250" s="144"/>
      <c r="EL250" s="144"/>
      <c r="EM250" s="144"/>
      <c r="EN250" s="144"/>
      <c r="EO250" s="144"/>
      <c r="EP250" s="144"/>
      <c r="EQ250" s="144"/>
      <c r="ER250" s="144"/>
      <c r="ES250" s="144"/>
      <c r="ET250" s="144"/>
      <c r="EU250" s="144"/>
      <c r="EV250" s="144"/>
      <c r="EW250" s="144"/>
      <c r="EX250" s="144"/>
      <c r="EY250" s="144"/>
      <c r="EZ250" s="144"/>
      <c r="FA250" s="144"/>
      <c r="FB250" s="144"/>
      <c r="FC250" s="144"/>
      <c r="FD250" s="144"/>
      <c r="FE250" s="144"/>
      <c r="FF250" s="144"/>
      <c r="FG250" s="144"/>
      <c r="FH250" s="144"/>
      <c r="FI250" s="144"/>
      <c r="FJ250" s="144"/>
      <c r="FK250" s="144"/>
      <c r="FL250" s="144"/>
      <c r="FM250" s="144"/>
      <c r="FN250" s="144"/>
      <c r="FO250" s="144"/>
      <c r="FP250" s="144"/>
      <c r="FQ250" s="144"/>
      <c r="FR250" s="144"/>
      <c r="FS250" s="144"/>
      <c r="FT250" s="144"/>
      <c r="FU250" s="144"/>
      <c r="FV250" s="144"/>
      <c r="FW250" s="144"/>
      <c r="FX250" s="144"/>
      <c r="FY250" s="144"/>
      <c r="FZ250" s="144"/>
      <c r="GA250" s="144"/>
      <c r="GB250" s="144"/>
      <c r="GC250" s="144"/>
      <c r="GD250" s="144"/>
      <c r="GE250" s="144"/>
      <c r="GF250" s="144"/>
      <c r="GG250" s="144"/>
      <c r="GH250" s="144"/>
      <c r="GI250" s="144"/>
      <c r="GJ250" s="144"/>
      <c r="GK250" s="144"/>
      <c r="GL250" s="144"/>
      <c r="GM250" s="144"/>
      <c r="GN250" s="144"/>
      <c r="GO250" s="144"/>
      <c r="GP250" s="144"/>
      <c r="GQ250" s="144"/>
      <c r="GR250" s="144"/>
      <c r="GS250" s="144"/>
      <c r="GT250" s="144"/>
      <c r="GU250" s="144"/>
      <c r="GV250" s="144"/>
      <c r="GW250" s="144"/>
      <c r="GX250" s="144"/>
      <c r="GY250" s="144"/>
      <c r="GZ250" s="144"/>
      <c r="HA250" s="144"/>
      <c r="HB250" s="144"/>
      <c r="HC250" s="144"/>
      <c r="HD250" s="144"/>
      <c r="HE250" s="144"/>
      <c r="HF250" s="144"/>
      <c r="HG250" s="144"/>
      <c r="HH250" s="144"/>
      <c r="HI250" s="144"/>
      <c r="HJ250" s="144"/>
      <c r="HK250" s="144"/>
      <c r="HL250" s="144"/>
      <c r="HM250" s="144"/>
      <c r="HN250" s="144"/>
      <c r="HO250" s="144"/>
      <c r="HP250" s="144"/>
      <c r="HQ250" s="144"/>
      <c r="HR250" s="144"/>
      <c r="HS250" s="144"/>
      <c r="HT250" s="144"/>
      <c r="HU250" s="144"/>
      <c r="HV250" s="144"/>
      <c r="HW250" s="144"/>
      <c r="HX250" s="144"/>
      <c r="HY250" s="144"/>
      <c r="HZ250" s="144"/>
      <c r="IA250" s="144"/>
      <c r="IB250" s="144"/>
      <c r="IC250" s="144"/>
      <c r="ID250" s="144"/>
      <c r="IE250" s="144"/>
      <c r="IF250" s="144"/>
      <c r="IG250" s="144"/>
      <c r="IH250" s="144"/>
      <c r="II250" s="144"/>
      <c r="IJ250" s="144"/>
      <c r="IK250" s="144"/>
      <c r="IL250" s="144"/>
      <c r="IM250" s="144"/>
      <c r="IN250" s="144"/>
      <c r="IO250" s="144"/>
      <c r="IP250" s="144"/>
      <c r="IQ250" s="144"/>
      <c r="IR250" s="144"/>
      <c r="IS250" s="144"/>
      <c r="IT250" s="144"/>
      <c r="IU250" s="144"/>
      <c r="IV250" s="144"/>
    </row>
    <row r="251" spans="1:256" ht="60" customHeight="1">
      <c r="A251" s="30" t="s">
        <v>297</v>
      </c>
      <c r="B251" s="31">
        <v>21070172</v>
      </c>
      <c r="C251" s="32">
        <v>4</v>
      </c>
      <c r="D251" s="33" t="s">
        <v>26</v>
      </c>
      <c r="E251" s="33" t="s">
        <v>9</v>
      </c>
      <c r="F251" s="34" t="s">
        <v>1458</v>
      </c>
      <c r="G251" s="35"/>
      <c r="H251" s="41"/>
      <c r="I251" s="45" t="s">
        <v>298</v>
      </c>
      <c r="J251" s="38" t="s">
        <v>299</v>
      </c>
      <c r="K251" s="39"/>
      <c r="L251" s="203" t="s">
        <v>1160</v>
      </c>
      <c r="M251" s="195" t="s">
        <v>1161</v>
      </c>
    </row>
    <row r="252" spans="1:256" ht="60" customHeight="1">
      <c r="A252" s="30" t="s">
        <v>300</v>
      </c>
      <c r="B252" s="31">
        <v>21010131</v>
      </c>
      <c r="C252" s="32">
        <v>6</v>
      </c>
      <c r="D252" s="33" t="s">
        <v>33</v>
      </c>
      <c r="E252" s="33" t="s">
        <v>15</v>
      </c>
      <c r="F252" s="34" t="s">
        <v>1459</v>
      </c>
      <c r="G252" s="35"/>
      <c r="H252" s="36" t="s">
        <v>22</v>
      </c>
      <c r="I252" s="37"/>
      <c r="J252" s="38" t="s">
        <v>301</v>
      </c>
      <c r="K252" s="39"/>
      <c r="L252" s="203"/>
      <c r="M252" s="195"/>
    </row>
    <row r="253" spans="1:256" ht="60" customHeight="1">
      <c r="A253" s="30" t="s">
        <v>302</v>
      </c>
      <c r="B253" s="31">
        <v>21020181</v>
      </c>
      <c r="C253" s="32">
        <v>4</v>
      </c>
      <c r="D253" s="33" t="s">
        <v>26</v>
      </c>
      <c r="E253" s="33" t="s">
        <v>15</v>
      </c>
      <c r="F253" s="34" t="s">
        <v>1435</v>
      </c>
      <c r="G253" s="35"/>
      <c r="H253" s="36" t="s">
        <v>29</v>
      </c>
      <c r="I253" s="37"/>
      <c r="J253" s="38" t="s">
        <v>303</v>
      </c>
      <c r="K253" s="39"/>
      <c r="L253" s="203"/>
      <c r="M253" s="195"/>
    </row>
    <row r="254" spans="1:256" s="145" customFormat="1" ht="60" customHeight="1">
      <c r="A254" s="134" t="s">
        <v>304</v>
      </c>
      <c r="B254" s="135">
        <v>30010681</v>
      </c>
      <c r="C254" s="136">
        <v>3</v>
      </c>
      <c r="D254" s="137" t="s">
        <v>26</v>
      </c>
      <c r="E254" s="137" t="s">
        <v>15</v>
      </c>
      <c r="F254" s="138"/>
      <c r="G254" s="139"/>
      <c r="H254" s="140"/>
      <c r="I254" s="141"/>
      <c r="J254" s="142"/>
      <c r="K254" s="143"/>
      <c r="L254" s="191"/>
      <c r="M254" s="197"/>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c r="AR254" s="144"/>
      <c r="AS254" s="144"/>
      <c r="AT254" s="144"/>
      <c r="AU254" s="144"/>
      <c r="AV254" s="144"/>
      <c r="AW254" s="144"/>
      <c r="AX254" s="144"/>
      <c r="AY254" s="144"/>
      <c r="AZ254" s="144"/>
      <c r="BA254" s="144"/>
      <c r="BB254" s="144"/>
      <c r="BC254" s="144"/>
      <c r="BD254" s="144"/>
      <c r="BE254" s="144"/>
      <c r="BF254" s="144"/>
      <c r="BG254" s="144"/>
      <c r="BH254" s="144"/>
      <c r="BI254" s="144"/>
      <c r="BJ254" s="144"/>
      <c r="BK254" s="144"/>
      <c r="BL254" s="144"/>
      <c r="BM254" s="144"/>
      <c r="BN254" s="144"/>
      <c r="BO254" s="144"/>
      <c r="BP254" s="144"/>
      <c r="BQ254" s="144"/>
      <c r="BR254" s="144"/>
      <c r="BS254" s="144"/>
      <c r="BT254" s="144"/>
      <c r="BU254" s="144"/>
      <c r="BV254" s="144"/>
      <c r="BW254" s="144"/>
      <c r="BX254" s="144"/>
      <c r="BY254" s="144"/>
      <c r="BZ254" s="144"/>
      <c r="CA254" s="144"/>
      <c r="CB254" s="144"/>
      <c r="CC254" s="144"/>
      <c r="CD254" s="144"/>
      <c r="CE254" s="144"/>
      <c r="CF254" s="144"/>
      <c r="CG254" s="144"/>
      <c r="CH254" s="144"/>
      <c r="CI254" s="144"/>
      <c r="CJ254" s="144"/>
      <c r="CK254" s="144"/>
      <c r="CL254" s="144"/>
      <c r="CM254" s="144"/>
      <c r="CN254" s="144"/>
      <c r="CO254" s="144"/>
      <c r="CP254" s="144"/>
      <c r="CQ254" s="144"/>
      <c r="CR254" s="144"/>
      <c r="CS254" s="144"/>
      <c r="CT254" s="144"/>
      <c r="CU254" s="144"/>
      <c r="CV254" s="144"/>
      <c r="CW254" s="144"/>
      <c r="CX254" s="144"/>
      <c r="CY254" s="144"/>
      <c r="CZ254" s="144"/>
      <c r="DA254" s="144"/>
      <c r="DB254" s="144"/>
      <c r="DC254" s="144"/>
      <c r="DD254" s="144"/>
      <c r="DE254" s="144"/>
      <c r="DF254" s="144"/>
      <c r="DG254" s="144"/>
      <c r="DH254" s="144"/>
      <c r="DI254" s="144"/>
      <c r="DJ254" s="144"/>
      <c r="DK254" s="144"/>
      <c r="DL254" s="144"/>
      <c r="DM254" s="144"/>
      <c r="DN254" s="144"/>
      <c r="DO254" s="144"/>
      <c r="DP254" s="144"/>
      <c r="DQ254" s="144"/>
      <c r="DR254" s="144"/>
      <c r="DS254" s="144"/>
      <c r="DT254" s="144"/>
      <c r="DU254" s="144"/>
      <c r="DV254" s="144"/>
      <c r="DW254" s="144"/>
      <c r="DX254" s="144"/>
      <c r="DY254" s="144"/>
      <c r="DZ254" s="144"/>
      <c r="EA254" s="144"/>
      <c r="EB254" s="144"/>
      <c r="EC254" s="144"/>
      <c r="ED254" s="144"/>
      <c r="EE254" s="144"/>
      <c r="EF254" s="144"/>
      <c r="EG254" s="144"/>
      <c r="EH254" s="144"/>
      <c r="EI254" s="144"/>
      <c r="EJ254" s="144"/>
      <c r="EK254" s="144"/>
      <c r="EL254" s="144"/>
      <c r="EM254" s="144"/>
      <c r="EN254" s="144"/>
      <c r="EO254" s="144"/>
      <c r="EP254" s="144"/>
      <c r="EQ254" s="144"/>
      <c r="ER254" s="144"/>
      <c r="ES254" s="144"/>
      <c r="ET254" s="144"/>
      <c r="EU254" s="144"/>
      <c r="EV254" s="144"/>
      <c r="EW254" s="144"/>
      <c r="EX254" s="144"/>
      <c r="EY254" s="144"/>
      <c r="EZ254" s="144"/>
      <c r="FA254" s="144"/>
      <c r="FB254" s="144"/>
      <c r="FC254" s="144"/>
      <c r="FD254" s="144"/>
      <c r="FE254" s="144"/>
      <c r="FF254" s="144"/>
      <c r="FG254" s="144"/>
      <c r="FH254" s="144"/>
      <c r="FI254" s="144"/>
      <c r="FJ254" s="144"/>
      <c r="FK254" s="144"/>
      <c r="FL254" s="144"/>
      <c r="FM254" s="144"/>
      <c r="FN254" s="144"/>
      <c r="FO254" s="144"/>
      <c r="FP254" s="144"/>
      <c r="FQ254" s="144"/>
      <c r="FR254" s="144"/>
      <c r="FS254" s="144"/>
      <c r="FT254" s="144"/>
      <c r="FU254" s="144"/>
      <c r="FV254" s="144"/>
      <c r="FW254" s="144"/>
      <c r="FX254" s="144"/>
      <c r="FY254" s="144"/>
      <c r="FZ254" s="144"/>
      <c r="GA254" s="144"/>
      <c r="GB254" s="144"/>
      <c r="GC254" s="144"/>
      <c r="GD254" s="144"/>
      <c r="GE254" s="144"/>
      <c r="GF254" s="144"/>
      <c r="GG254" s="144"/>
      <c r="GH254" s="144"/>
      <c r="GI254" s="144"/>
      <c r="GJ254" s="144"/>
      <c r="GK254" s="144"/>
      <c r="GL254" s="144"/>
      <c r="GM254" s="144"/>
      <c r="GN254" s="144"/>
      <c r="GO254" s="144"/>
      <c r="GP254" s="144"/>
      <c r="GQ254" s="144"/>
      <c r="GR254" s="144"/>
      <c r="GS254" s="144"/>
      <c r="GT254" s="144"/>
      <c r="GU254" s="144"/>
      <c r="GV254" s="144"/>
      <c r="GW254" s="144"/>
      <c r="GX254" s="144"/>
      <c r="GY254" s="144"/>
      <c r="GZ254" s="144"/>
      <c r="HA254" s="144"/>
      <c r="HB254" s="144"/>
      <c r="HC254" s="144"/>
      <c r="HD254" s="144"/>
      <c r="HE254" s="144"/>
      <c r="HF254" s="144"/>
      <c r="HG254" s="144"/>
      <c r="HH254" s="144"/>
      <c r="HI254" s="144"/>
      <c r="HJ254" s="144"/>
      <c r="HK254" s="144"/>
      <c r="HL254" s="144"/>
      <c r="HM254" s="144"/>
      <c r="HN254" s="144"/>
      <c r="HO254" s="144"/>
      <c r="HP254" s="144"/>
      <c r="HQ254" s="144"/>
      <c r="HR254" s="144"/>
      <c r="HS254" s="144"/>
      <c r="HT254" s="144"/>
      <c r="HU254" s="144"/>
      <c r="HV254" s="144"/>
      <c r="HW254" s="144"/>
      <c r="HX254" s="144"/>
      <c r="HY254" s="144"/>
      <c r="HZ254" s="144"/>
      <c r="IA254" s="144"/>
      <c r="IB254" s="144"/>
      <c r="IC254" s="144"/>
      <c r="ID254" s="144"/>
      <c r="IE254" s="144"/>
      <c r="IF254" s="144"/>
      <c r="IG254" s="144"/>
      <c r="IH254" s="144"/>
      <c r="II254" s="144"/>
      <c r="IJ254" s="144"/>
      <c r="IK254" s="144"/>
      <c r="IL254" s="144"/>
      <c r="IM254" s="144"/>
      <c r="IN254" s="144"/>
      <c r="IO254" s="144"/>
      <c r="IP254" s="144"/>
      <c r="IQ254" s="144"/>
      <c r="IR254" s="144"/>
      <c r="IS254" s="144"/>
      <c r="IT254" s="144"/>
      <c r="IU254" s="144"/>
      <c r="IV254" s="144"/>
    </row>
    <row r="255" spans="1:256" s="145" customFormat="1" ht="60" customHeight="1">
      <c r="A255" s="134" t="s">
        <v>305</v>
      </c>
      <c r="B255" s="135">
        <v>30010891</v>
      </c>
      <c r="C255" s="136">
        <v>1</v>
      </c>
      <c r="D255" s="137" t="s">
        <v>26</v>
      </c>
      <c r="E255" s="137" t="s">
        <v>15</v>
      </c>
      <c r="F255" s="138"/>
      <c r="G255" s="139"/>
      <c r="H255" s="140"/>
      <c r="I255" s="141"/>
      <c r="J255" s="142"/>
      <c r="K255" s="143"/>
      <c r="L255" s="191"/>
      <c r="M255" s="197"/>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144"/>
      <c r="BW255" s="144"/>
      <c r="BX255" s="144"/>
      <c r="BY255" s="144"/>
      <c r="BZ255" s="144"/>
      <c r="CA255" s="144"/>
      <c r="CB255" s="144"/>
      <c r="CC255" s="144"/>
      <c r="CD255" s="144"/>
      <c r="CE255" s="144"/>
      <c r="CF255" s="144"/>
      <c r="CG255" s="144"/>
      <c r="CH255" s="144"/>
      <c r="CI255" s="144"/>
      <c r="CJ255" s="144"/>
      <c r="CK255" s="144"/>
      <c r="CL255" s="144"/>
      <c r="CM255" s="144"/>
      <c r="CN255" s="144"/>
      <c r="CO255" s="144"/>
      <c r="CP255" s="144"/>
      <c r="CQ255" s="144"/>
      <c r="CR255" s="144"/>
      <c r="CS255" s="144"/>
      <c r="CT255" s="144"/>
      <c r="CU255" s="144"/>
      <c r="CV255" s="144"/>
      <c r="CW255" s="144"/>
      <c r="CX255" s="144"/>
      <c r="CY255" s="144"/>
      <c r="CZ255" s="144"/>
      <c r="DA255" s="144"/>
      <c r="DB255" s="144"/>
      <c r="DC255" s="144"/>
      <c r="DD255" s="144"/>
      <c r="DE255" s="144"/>
      <c r="DF255" s="144"/>
      <c r="DG255" s="144"/>
      <c r="DH255" s="144"/>
      <c r="DI255" s="144"/>
      <c r="DJ255" s="144"/>
      <c r="DK255" s="144"/>
      <c r="DL255" s="144"/>
      <c r="DM255" s="144"/>
      <c r="DN255" s="144"/>
      <c r="DO255" s="144"/>
      <c r="DP255" s="144"/>
      <c r="DQ255" s="144"/>
      <c r="DR255" s="144"/>
      <c r="DS255" s="144"/>
      <c r="DT255" s="144"/>
      <c r="DU255" s="144"/>
      <c r="DV255" s="144"/>
      <c r="DW255" s="144"/>
      <c r="DX255" s="144"/>
      <c r="DY255" s="144"/>
      <c r="DZ255" s="144"/>
      <c r="EA255" s="144"/>
      <c r="EB255" s="144"/>
      <c r="EC255" s="144"/>
      <c r="ED255" s="144"/>
      <c r="EE255" s="144"/>
      <c r="EF255" s="144"/>
      <c r="EG255" s="144"/>
      <c r="EH255" s="144"/>
      <c r="EI255" s="144"/>
      <c r="EJ255" s="144"/>
      <c r="EK255" s="144"/>
      <c r="EL255" s="144"/>
      <c r="EM255" s="144"/>
      <c r="EN255" s="144"/>
      <c r="EO255" s="144"/>
      <c r="EP255" s="144"/>
      <c r="EQ255" s="144"/>
      <c r="ER255" s="144"/>
      <c r="ES255" s="144"/>
      <c r="ET255" s="144"/>
      <c r="EU255" s="144"/>
      <c r="EV255" s="144"/>
      <c r="EW255" s="144"/>
      <c r="EX255" s="144"/>
      <c r="EY255" s="144"/>
      <c r="EZ255" s="144"/>
      <c r="FA255" s="144"/>
      <c r="FB255" s="144"/>
      <c r="FC255" s="144"/>
      <c r="FD255" s="144"/>
      <c r="FE255" s="144"/>
      <c r="FF255" s="144"/>
      <c r="FG255" s="144"/>
      <c r="FH255" s="144"/>
      <c r="FI255" s="144"/>
      <c r="FJ255" s="144"/>
      <c r="FK255" s="144"/>
      <c r="FL255" s="144"/>
      <c r="FM255" s="144"/>
      <c r="FN255" s="144"/>
      <c r="FO255" s="144"/>
      <c r="FP255" s="144"/>
      <c r="FQ255" s="144"/>
      <c r="FR255" s="144"/>
      <c r="FS255" s="144"/>
      <c r="FT255" s="144"/>
      <c r="FU255" s="144"/>
      <c r="FV255" s="144"/>
      <c r="FW255" s="144"/>
      <c r="FX255" s="144"/>
      <c r="FY255" s="144"/>
      <c r="FZ255" s="144"/>
      <c r="GA255" s="144"/>
      <c r="GB255" s="144"/>
      <c r="GC255" s="144"/>
      <c r="GD255" s="144"/>
      <c r="GE255" s="144"/>
      <c r="GF255" s="144"/>
      <c r="GG255" s="144"/>
      <c r="GH255" s="144"/>
      <c r="GI255" s="144"/>
      <c r="GJ255" s="144"/>
      <c r="GK255" s="144"/>
      <c r="GL255" s="144"/>
      <c r="GM255" s="144"/>
      <c r="GN255" s="144"/>
      <c r="GO255" s="144"/>
      <c r="GP255" s="144"/>
      <c r="GQ255" s="144"/>
      <c r="GR255" s="144"/>
      <c r="GS255" s="144"/>
      <c r="GT255" s="144"/>
      <c r="GU255" s="144"/>
      <c r="GV255" s="144"/>
      <c r="GW255" s="144"/>
      <c r="GX255" s="144"/>
      <c r="GY255" s="144"/>
      <c r="GZ255" s="144"/>
      <c r="HA255" s="144"/>
      <c r="HB255" s="144"/>
      <c r="HC255" s="144"/>
      <c r="HD255" s="144"/>
      <c r="HE255" s="144"/>
      <c r="HF255" s="144"/>
      <c r="HG255" s="144"/>
      <c r="HH255" s="144"/>
      <c r="HI255" s="144"/>
      <c r="HJ255" s="144"/>
      <c r="HK255" s="144"/>
      <c r="HL255" s="144"/>
      <c r="HM255" s="144"/>
      <c r="HN255" s="144"/>
      <c r="HO255" s="144"/>
      <c r="HP255" s="144"/>
      <c r="HQ255" s="144"/>
      <c r="HR255" s="144"/>
      <c r="HS255" s="144"/>
      <c r="HT255" s="144"/>
      <c r="HU255" s="144"/>
      <c r="HV255" s="144"/>
      <c r="HW255" s="144"/>
      <c r="HX255" s="144"/>
      <c r="HY255" s="144"/>
      <c r="HZ255" s="144"/>
      <c r="IA255" s="144"/>
      <c r="IB255" s="144"/>
      <c r="IC255" s="144"/>
      <c r="ID255" s="144"/>
      <c r="IE255" s="144"/>
      <c r="IF255" s="144"/>
      <c r="IG255" s="144"/>
      <c r="IH255" s="144"/>
      <c r="II255" s="144"/>
      <c r="IJ255" s="144"/>
      <c r="IK255" s="144"/>
      <c r="IL255" s="144"/>
      <c r="IM255" s="144"/>
      <c r="IN255" s="144"/>
      <c r="IO255" s="144"/>
      <c r="IP255" s="144"/>
      <c r="IQ255" s="144"/>
      <c r="IR255" s="144"/>
      <c r="IS255" s="144"/>
      <c r="IT255" s="144"/>
      <c r="IU255" s="144"/>
      <c r="IV255" s="144"/>
    </row>
    <row r="256" spans="1:256" ht="60" customHeight="1">
      <c r="A256" s="30" t="s">
        <v>306</v>
      </c>
      <c r="B256" s="31">
        <v>21050391</v>
      </c>
      <c r="C256" s="32">
        <v>2</v>
      </c>
      <c r="D256" s="33" t="s">
        <v>26</v>
      </c>
      <c r="E256" s="33" t="s">
        <v>15</v>
      </c>
      <c r="F256" s="40"/>
      <c r="G256" s="35"/>
      <c r="H256" s="36" t="s">
        <v>24</v>
      </c>
      <c r="I256" s="37"/>
      <c r="J256" s="42"/>
      <c r="K256" s="43"/>
      <c r="L256" s="203"/>
      <c r="M256" s="198"/>
    </row>
    <row r="257" spans="1:256" s="145" customFormat="1" ht="60" customHeight="1">
      <c r="A257" s="134" t="s">
        <v>307</v>
      </c>
      <c r="B257" s="135">
        <v>30141221</v>
      </c>
      <c r="C257" s="136">
        <v>1</v>
      </c>
      <c r="D257" s="137" t="s">
        <v>26</v>
      </c>
      <c r="E257" s="137" t="s">
        <v>15</v>
      </c>
      <c r="F257" s="138"/>
      <c r="G257" s="139"/>
      <c r="H257" s="140"/>
      <c r="I257" s="141"/>
      <c r="J257" s="142"/>
      <c r="K257" s="143"/>
      <c r="L257" s="191">
        <v>41767</v>
      </c>
      <c r="M257" s="191">
        <v>41779</v>
      </c>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4"/>
      <c r="AL257" s="144"/>
      <c r="AM257" s="144"/>
      <c r="AN257" s="144"/>
      <c r="AO257" s="144"/>
      <c r="AP257" s="144"/>
      <c r="AQ257" s="144"/>
      <c r="AR257" s="144"/>
      <c r="AS257" s="144"/>
      <c r="AT257" s="144"/>
      <c r="AU257" s="144"/>
      <c r="AV257" s="144"/>
      <c r="AW257" s="144"/>
      <c r="AX257" s="144"/>
      <c r="AY257" s="144"/>
      <c r="AZ257" s="144"/>
      <c r="BA257" s="144"/>
      <c r="BB257" s="144"/>
      <c r="BC257" s="144"/>
      <c r="BD257" s="144"/>
      <c r="BE257" s="144"/>
      <c r="BF257" s="144"/>
      <c r="BG257" s="144"/>
      <c r="BH257" s="144"/>
      <c r="BI257" s="144"/>
      <c r="BJ257" s="144"/>
      <c r="BK257" s="144"/>
      <c r="BL257" s="144"/>
      <c r="BM257" s="144"/>
      <c r="BN257" s="144"/>
      <c r="BO257" s="144"/>
      <c r="BP257" s="144"/>
      <c r="BQ257" s="144"/>
      <c r="BR257" s="144"/>
      <c r="BS257" s="144"/>
      <c r="BT257" s="144"/>
      <c r="BU257" s="144"/>
      <c r="BV257" s="144"/>
      <c r="BW257" s="144"/>
      <c r="BX257" s="144"/>
      <c r="BY257" s="144"/>
      <c r="BZ257" s="144"/>
      <c r="CA257" s="144"/>
      <c r="CB257" s="144"/>
      <c r="CC257" s="144"/>
      <c r="CD257" s="144"/>
      <c r="CE257" s="144"/>
      <c r="CF257" s="144"/>
      <c r="CG257" s="144"/>
      <c r="CH257" s="144"/>
      <c r="CI257" s="144"/>
      <c r="CJ257" s="144"/>
      <c r="CK257" s="144"/>
      <c r="CL257" s="144"/>
      <c r="CM257" s="144"/>
      <c r="CN257" s="144"/>
      <c r="CO257" s="144"/>
      <c r="CP257" s="144"/>
      <c r="CQ257" s="144"/>
      <c r="CR257" s="144"/>
      <c r="CS257" s="144"/>
      <c r="CT257" s="144"/>
      <c r="CU257" s="144"/>
      <c r="CV257" s="144"/>
      <c r="CW257" s="144"/>
      <c r="CX257" s="144"/>
      <c r="CY257" s="144"/>
      <c r="CZ257" s="144"/>
      <c r="DA257" s="144"/>
      <c r="DB257" s="144"/>
      <c r="DC257" s="144"/>
      <c r="DD257" s="144"/>
      <c r="DE257" s="144"/>
      <c r="DF257" s="144"/>
      <c r="DG257" s="144"/>
      <c r="DH257" s="144"/>
      <c r="DI257" s="144"/>
      <c r="DJ257" s="144"/>
      <c r="DK257" s="144"/>
      <c r="DL257" s="144"/>
      <c r="DM257" s="144"/>
      <c r="DN257" s="144"/>
      <c r="DO257" s="144"/>
      <c r="DP257" s="144"/>
      <c r="DQ257" s="144"/>
      <c r="DR257" s="144"/>
      <c r="DS257" s="144"/>
      <c r="DT257" s="144"/>
      <c r="DU257" s="144"/>
      <c r="DV257" s="144"/>
      <c r="DW257" s="144"/>
      <c r="DX257" s="144"/>
      <c r="DY257" s="144"/>
      <c r="DZ257" s="144"/>
      <c r="EA257" s="144"/>
      <c r="EB257" s="144"/>
      <c r="EC257" s="144"/>
      <c r="ED257" s="144"/>
      <c r="EE257" s="144"/>
      <c r="EF257" s="144"/>
      <c r="EG257" s="144"/>
      <c r="EH257" s="144"/>
      <c r="EI257" s="144"/>
      <c r="EJ257" s="144"/>
      <c r="EK257" s="144"/>
      <c r="EL257" s="144"/>
      <c r="EM257" s="144"/>
      <c r="EN257" s="144"/>
      <c r="EO257" s="144"/>
      <c r="EP257" s="144"/>
      <c r="EQ257" s="144"/>
      <c r="ER257" s="144"/>
      <c r="ES257" s="144"/>
      <c r="ET257" s="144"/>
      <c r="EU257" s="144"/>
      <c r="EV257" s="144"/>
      <c r="EW257" s="144"/>
      <c r="EX257" s="144"/>
      <c r="EY257" s="144"/>
      <c r="EZ257" s="144"/>
      <c r="FA257" s="144"/>
      <c r="FB257" s="144"/>
      <c r="FC257" s="144"/>
      <c r="FD257" s="144"/>
      <c r="FE257" s="144"/>
      <c r="FF257" s="144"/>
      <c r="FG257" s="144"/>
      <c r="FH257" s="144"/>
      <c r="FI257" s="144"/>
      <c r="FJ257" s="144"/>
      <c r="FK257" s="144"/>
      <c r="FL257" s="144"/>
      <c r="FM257" s="144"/>
      <c r="FN257" s="144"/>
      <c r="FO257" s="144"/>
      <c r="FP257" s="144"/>
      <c r="FQ257" s="144"/>
      <c r="FR257" s="144"/>
      <c r="FS257" s="144"/>
      <c r="FT257" s="144"/>
      <c r="FU257" s="144"/>
      <c r="FV257" s="144"/>
      <c r="FW257" s="144"/>
      <c r="FX257" s="144"/>
      <c r="FY257" s="144"/>
      <c r="FZ257" s="144"/>
      <c r="GA257" s="144"/>
      <c r="GB257" s="144"/>
      <c r="GC257" s="144"/>
      <c r="GD257" s="144"/>
      <c r="GE257" s="144"/>
      <c r="GF257" s="144"/>
      <c r="GG257" s="144"/>
      <c r="GH257" s="144"/>
      <c r="GI257" s="144"/>
      <c r="GJ257" s="144"/>
      <c r="GK257" s="144"/>
      <c r="GL257" s="144"/>
      <c r="GM257" s="144"/>
      <c r="GN257" s="144"/>
      <c r="GO257" s="144"/>
      <c r="GP257" s="144"/>
      <c r="GQ257" s="144"/>
      <c r="GR257" s="144"/>
      <c r="GS257" s="144"/>
      <c r="GT257" s="144"/>
      <c r="GU257" s="144"/>
      <c r="GV257" s="144"/>
      <c r="GW257" s="144"/>
      <c r="GX257" s="144"/>
      <c r="GY257" s="144"/>
      <c r="GZ257" s="144"/>
      <c r="HA257" s="144"/>
      <c r="HB257" s="144"/>
      <c r="HC257" s="144"/>
      <c r="HD257" s="144"/>
      <c r="HE257" s="144"/>
      <c r="HF257" s="144"/>
      <c r="HG257" s="144"/>
      <c r="HH257" s="144"/>
      <c r="HI257" s="144"/>
      <c r="HJ257" s="144"/>
      <c r="HK257" s="144"/>
      <c r="HL257" s="144"/>
      <c r="HM257" s="144"/>
      <c r="HN257" s="144"/>
      <c r="HO257" s="144"/>
      <c r="HP257" s="144"/>
      <c r="HQ257" s="144"/>
      <c r="HR257" s="144"/>
      <c r="HS257" s="144"/>
      <c r="HT257" s="144"/>
      <c r="HU257" s="144"/>
      <c r="HV257" s="144"/>
      <c r="HW257" s="144"/>
      <c r="HX257" s="144"/>
      <c r="HY257" s="144"/>
      <c r="HZ257" s="144"/>
      <c r="IA257" s="144"/>
      <c r="IB257" s="144"/>
      <c r="IC257" s="144"/>
      <c r="ID257" s="144"/>
      <c r="IE257" s="144"/>
      <c r="IF257" s="144"/>
      <c r="IG257" s="144"/>
      <c r="IH257" s="144"/>
      <c r="II257" s="144"/>
      <c r="IJ257" s="144"/>
      <c r="IK257" s="144"/>
      <c r="IL257" s="144"/>
      <c r="IM257" s="144"/>
      <c r="IN257" s="144"/>
      <c r="IO257" s="144"/>
      <c r="IP257" s="144"/>
      <c r="IQ257" s="144"/>
      <c r="IR257" s="144"/>
      <c r="IS257" s="144"/>
      <c r="IT257" s="144"/>
      <c r="IU257" s="144"/>
      <c r="IV257" s="144"/>
    </row>
    <row r="258" spans="1:256" ht="60" customHeight="1">
      <c r="A258" s="30" t="s">
        <v>308</v>
      </c>
      <c r="B258" s="31">
        <v>21020691</v>
      </c>
      <c r="C258" s="32">
        <v>2</v>
      </c>
      <c r="D258" s="33" t="s">
        <v>26</v>
      </c>
      <c r="E258" s="33" t="s">
        <v>15</v>
      </c>
      <c r="F258" s="40"/>
      <c r="G258" s="35"/>
      <c r="H258" s="36" t="s">
        <v>29</v>
      </c>
      <c r="I258" s="37"/>
      <c r="J258" s="38" t="s">
        <v>309</v>
      </c>
      <c r="K258" s="39"/>
      <c r="L258" s="203"/>
      <c r="M258" s="195"/>
    </row>
    <row r="259" spans="1:256" ht="60" customHeight="1">
      <c r="A259" s="30" t="s">
        <v>310</v>
      </c>
      <c r="B259" s="31">
        <v>21010151</v>
      </c>
      <c r="C259" s="32">
        <v>4</v>
      </c>
      <c r="D259" s="33" t="s">
        <v>14</v>
      </c>
      <c r="E259" s="33" t="s">
        <v>15</v>
      </c>
      <c r="F259" s="34" t="s">
        <v>1435</v>
      </c>
      <c r="G259" s="35"/>
      <c r="H259" s="36" t="s">
        <v>22</v>
      </c>
      <c r="I259" s="37"/>
      <c r="J259" s="38" t="s">
        <v>311</v>
      </c>
      <c r="K259" s="39"/>
      <c r="L259" s="203"/>
      <c r="M259" s="195"/>
    </row>
    <row r="260" spans="1:256" s="145" customFormat="1" ht="60" customHeight="1">
      <c r="A260" s="134" t="s">
        <v>312</v>
      </c>
      <c r="B260" s="135">
        <v>30141321</v>
      </c>
      <c r="C260" s="136">
        <v>1</v>
      </c>
      <c r="D260" s="137" t="s">
        <v>26</v>
      </c>
      <c r="E260" s="137" t="s">
        <v>15</v>
      </c>
      <c r="F260" s="138"/>
      <c r="G260" s="139"/>
      <c r="H260" s="140"/>
      <c r="I260" s="141"/>
      <c r="J260" s="142"/>
      <c r="K260" s="143"/>
      <c r="L260" s="191">
        <v>41956</v>
      </c>
      <c r="M260" s="191">
        <v>41961</v>
      </c>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c r="AK260" s="144"/>
      <c r="AL260" s="144"/>
      <c r="AM260" s="144"/>
      <c r="AN260" s="144"/>
      <c r="AO260" s="144"/>
      <c r="AP260" s="144"/>
      <c r="AQ260" s="144"/>
      <c r="AR260" s="144"/>
      <c r="AS260" s="144"/>
      <c r="AT260" s="144"/>
      <c r="AU260" s="144"/>
      <c r="AV260" s="144"/>
      <c r="AW260" s="144"/>
      <c r="AX260" s="144"/>
      <c r="AY260" s="144"/>
      <c r="AZ260" s="144"/>
      <c r="BA260" s="144"/>
      <c r="BB260" s="144"/>
      <c r="BC260" s="144"/>
      <c r="BD260" s="144"/>
      <c r="BE260" s="144"/>
      <c r="BF260" s="144"/>
      <c r="BG260" s="144"/>
      <c r="BH260" s="144"/>
      <c r="BI260" s="144"/>
      <c r="BJ260" s="144"/>
      <c r="BK260" s="144"/>
      <c r="BL260" s="144"/>
      <c r="BM260" s="144"/>
      <c r="BN260" s="144"/>
      <c r="BO260" s="144"/>
      <c r="BP260" s="144"/>
      <c r="BQ260" s="144"/>
      <c r="BR260" s="144"/>
      <c r="BS260" s="144"/>
      <c r="BT260" s="144"/>
      <c r="BU260" s="144"/>
      <c r="BV260" s="144"/>
      <c r="BW260" s="144"/>
      <c r="BX260" s="144"/>
      <c r="BY260" s="144"/>
      <c r="BZ260" s="144"/>
      <c r="CA260" s="144"/>
      <c r="CB260" s="144"/>
      <c r="CC260" s="144"/>
      <c r="CD260" s="144"/>
      <c r="CE260" s="144"/>
      <c r="CF260" s="144"/>
      <c r="CG260" s="144"/>
      <c r="CH260" s="144"/>
      <c r="CI260" s="144"/>
      <c r="CJ260" s="144"/>
      <c r="CK260" s="144"/>
      <c r="CL260" s="144"/>
      <c r="CM260" s="144"/>
      <c r="CN260" s="144"/>
      <c r="CO260" s="144"/>
      <c r="CP260" s="144"/>
      <c r="CQ260" s="144"/>
      <c r="CR260" s="144"/>
      <c r="CS260" s="144"/>
      <c r="CT260" s="144"/>
      <c r="CU260" s="144"/>
      <c r="CV260" s="144"/>
      <c r="CW260" s="144"/>
      <c r="CX260" s="144"/>
      <c r="CY260" s="144"/>
      <c r="CZ260" s="144"/>
      <c r="DA260" s="144"/>
      <c r="DB260" s="144"/>
      <c r="DC260" s="144"/>
      <c r="DD260" s="144"/>
      <c r="DE260" s="144"/>
      <c r="DF260" s="144"/>
      <c r="DG260" s="144"/>
      <c r="DH260" s="144"/>
      <c r="DI260" s="144"/>
      <c r="DJ260" s="144"/>
      <c r="DK260" s="144"/>
      <c r="DL260" s="144"/>
      <c r="DM260" s="144"/>
      <c r="DN260" s="144"/>
      <c r="DO260" s="144"/>
      <c r="DP260" s="144"/>
      <c r="DQ260" s="144"/>
      <c r="DR260" s="144"/>
      <c r="DS260" s="144"/>
      <c r="DT260" s="144"/>
      <c r="DU260" s="144"/>
      <c r="DV260" s="144"/>
      <c r="DW260" s="144"/>
      <c r="DX260" s="144"/>
      <c r="DY260" s="144"/>
      <c r="DZ260" s="144"/>
      <c r="EA260" s="144"/>
      <c r="EB260" s="144"/>
      <c r="EC260" s="144"/>
      <c r="ED260" s="144"/>
      <c r="EE260" s="144"/>
      <c r="EF260" s="144"/>
      <c r="EG260" s="144"/>
      <c r="EH260" s="144"/>
      <c r="EI260" s="144"/>
      <c r="EJ260" s="144"/>
      <c r="EK260" s="144"/>
      <c r="EL260" s="144"/>
      <c r="EM260" s="144"/>
      <c r="EN260" s="144"/>
      <c r="EO260" s="144"/>
      <c r="EP260" s="144"/>
      <c r="EQ260" s="144"/>
      <c r="ER260" s="144"/>
      <c r="ES260" s="144"/>
      <c r="ET260" s="144"/>
      <c r="EU260" s="144"/>
      <c r="EV260" s="144"/>
      <c r="EW260" s="144"/>
      <c r="EX260" s="144"/>
      <c r="EY260" s="144"/>
      <c r="EZ260" s="144"/>
      <c r="FA260" s="144"/>
      <c r="FB260" s="144"/>
      <c r="FC260" s="144"/>
      <c r="FD260" s="144"/>
      <c r="FE260" s="144"/>
      <c r="FF260" s="144"/>
      <c r="FG260" s="144"/>
      <c r="FH260" s="144"/>
      <c r="FI260" s="144"/>
      <c r="FJ260" s="144"/>
      <c r="FK260" s="144"/>
      <c r="FL260" s="144"/>
      <c r="FM260" s="144"/>
      <c r="FN260" s="144"/>
      <c r="FO260" s="144"/>
      <c r="FP260" s="144"/>
      <c r="FQ260" s="144"/>
      <c r="FR260" s="144"/>
      <c r="FS260" s="144"/>
      <c r="FT260" s="144"/>
      <c r="FU260" s="144"/>
      <c r="FV260" s="144"/>
      <c r="FW260" s="144"/>
      <c r="FX260" s="144"/>
      <c r="FY260" s="144"/>
      <c r="FZ260" s="144"/>
      <c r="GA260" s="144"/>
      <c r="GB260" s="144"/>
      <c r="GC260" s="144"/>
      <c r="GD260" s="144"/>
      <c r="GE260" s="144"/>
      <c r="GF260" s="144"/>
      <c r="GG260" s="144"/>
      <c r="GH260" s="144"/>
      <c r="GI260" s="144"/>
      <c r="GJ260" s="144"/>
      <c r="GK260" s="144"/>
      <c r="GL260" s="144"/>
      <c r="GM260" s="144"/>
      <c r="GN260" s="144"/>
      <c r="GO260" s="144"/>
      <c r="GP260" s="144"/>
      <c r="GQ260" s="144"/>
      <c r="GR260" s="144"/>
      <c r="GS260" s="144"/>
      <c r="GT260" s="144"/>
      <c r="GU260" s="144"/>
      <c r="GV260" s="144"/>
      <c r="GW260" s="144"/>
      <c r="GX260" s="144"/>
      <c r="GY260" s="144"/>
      <c r="GZ260" s="144"/>
      <c r="HA260" s="144"/>
      <c r="HB260" s="144"/>
      <c r="HC260" s="144"/>
      <c r="HD260" s="144"/>
      <c r="HE260" s="144"/>
      <c r="HF260" s="144"/>
      <c r="HG260" s="144"/>
      <c r="HH260" s="144"/>
      <c r="HI260" s="144"/>
      <c r="HJ260" s="144"/>
      <c r="HK260" s="144"/>
      <c r="HL260" s="144"/>
      <c r="HM260" s="144"/>
      <c r="HN260" s="144"/>
      <c r="HO260" s="144"/>
      <c r="HP260" s="144"/>
      <c r="HQ260" s="144"/>
      <c r="HR260" s="144"/>
      <c r="HS260" s="144"/>
      <c r="HT260" s="144"/>
      <c r="HU260" s="144"/>
      <c r="HV260" s="144"/>
      <c r="HW260" s="144"/>
      <c r="HX260" s="144"/>
      <c r="HY260" s="144"/>
      <c r="HZ260" s="144"/>
      <c r="IA260" s="144"/>
      <c r="IB260" s="144"/>
      <c r="IC260" s="144"/>
      <c r="ID260" s="144"/>
      <c r="IE260" s="144"/>
      <c r="IF260" s="144"/>
      <c r="IG260" s="144"/>
      <c r="IH260" s="144"/>
      <c r="II260" s="144"/>
      <c r="IJ260" s="144"/>
      <c r="IK260" s="144"/>
      <c r="IL260" s="144"/>
      <c r="IM260" s="144"/>
      <c r="IN260" s="144"/>
      <c r="IO260" s="144"/>
      <c r="IP260" s="144"/>
      <c r="IQ260" s="144"/>
      <c r="IR260" s="144"/>
      <c r="IS260" s="144"/>
      <c r="IT260" s="144"/>
      <c r="IU260" s="144"/>
      <c r="IV260" s="144"/>
    </row>
    <row r="261" spans="1:256" s="145" customFormat="1" ht="60" customHeight="1">
      <c r="A261" s="134" t="s">
        <v>313</v>
      </c>
      <c r="B261" s="135">
        <v>30110321</v>
      </c>
      <c r="C261" s="136">
        <v>1</v>
      </c>
      <c r="D261" s="137" t="s">
        <v>26</v>
      </c>
      <c r="E261" s="137" t="s">
        <v>15</v>
      </c>
      <c r="F261" s="138"/>
      <c r="G261" s="139"/>
      <c r="H261" s="140"/>
      <c r="I261" s="141"/>
      <c r="J261" s="142"/>
      <c r="K261" s="143"/>
      <c r="L261" s="191"/>
      <c r="M261" s="197"/>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4"/>
      <c r="AL261" s="144"/>
      <c r="AM261" s="144"/>
      <c r="AN261" s="144"/>
      <c r="AO261" s="144"/>
      <c r="AP261" s="144"/>
      <c r="AQ261" s="144"/>
      <c r="AR261" s="144"/>
      <c r="AS261" s="144"/>
      <c r="AT261" s="144"/>
      <c r="AU261" s="144"/>
      <c r="AV261" s="144"/>
      <c r="AW261" s="144"/>
      <c r="AX261" s="144"/>
      <c r="AY261" s="144"/>
      <c r="AZ261" s="144"/>
      <c r="BA261" s="144"/>
      <c r="BB261" s="144"/>
      <c r="BC261" s="144"/>
      <c r="BD261" s="144"/>
      <c r="BE261" s="144"/>
      <c r="BF261" s="144"/>
      <c r="BG261" s="144"/>
      <c r="BH261" s="144"/>
      <c r="BI261" s="144"/>
      <c r="BJ261" s="144"/>
      <c r="BK261" s="144"/>
      <c r="BL261" s="144"/>
      <c r="BM261" s="144"/>
      <c r="BN261" s="144"/>
      <c r="BO261" s="144"/>
      <c r="BP261" s="144"/>
      <c r="BQ261" s="144"/>
      <c r="BR261" s="144"/>
      <c r="BS261" s="144"/>
      <c r="BT261" s="144"/>
      <c r="BU261" s="144"/>
      <c r="BV261" s="144"/>
      <c r="BW261" s="144"/>
      <c r="BX261" s="144"/>
      <c r="BY261" s="144"/>
      <c r="BZ261" s="144"/>
      <c r="CA261" s="144"/>
      <c r="CB261" s="144"/>
      <c r="CC261" s="144"/>
      <c r="CD261" s="144"/>
      <c r="CE261" s="144"/>
      <c r="CF261" s="144"/>
      <c r="CG261" s="144"/>
      <c r="CH261" s="144"/>
      <c r="CI261" s="144"/>
      <c r="CJ261" s="144"/>
      <c r="CK261" s="144"/>
      <c r="CL261" s="144"/>
      <c r="CM261" s="144"/>
      <c r="CN261" s="144"/>
      <c r="CO261" s="144"/>
      <c r="CP261" s="144"/>
      <c r="CQ261" s="144"/>
      <c r="CR261" s="144"/>
      <c r="CS261" s="144"/>
      <c r="CT261" s="144"/>
      <c r="CU261" s="144"/>
      <c r="CV261" s="144"/>
      <c r="CW261" s="144"/>
      <c r="CX261" s="144"/>
      <c r="CY261" s="144"/>
      <c r="CZ261" s="144"/>
      <c r="DA261" s="144"/>
      <c r="DB261" s="144"/>
      <c r="DC261" s="144"/>
      <c r="DD261" s="144"/>
      <c r="DE261" s="144"/>
      <c r="DF261" s="144"/>
      <c r="DG261" s="144"/>
      <c r="DH261" s="144"/>
      <c r="DI261" s="144"/>
      <c r="DJ261" s="144"/>
      <c r="DK261" s="144"/>
      <c r="DL261" s="144"/>
      <c r="DM261" s="144"/>
      <c r="DN261" s="144"/>
      <c r="DO261" s="144"/>
      <c r="DP261" s="144"/>
      <c r="DQ261" s="144"/>
      <c r="DR261" s="144"/>
      <c r="DS261" s="144"/>
      <c r="DT261" s="144"/>
      <c r="DU261" s="144"/>
      <c r="DV261" s="144"/>
      <c r="DW261" s="144"/>
      <c r="DX261" s="144"/>
      <c r="DY261" s="144"/>
      <c r="DZ261" s="144"/>
      <c r="EA261" s="144"/>
      <c r="EB261" s="144"/>
      <c r="EC261" s="144"/>
      <c r="ED261" s="144"/>
      <c r="EE261" s="144"/>
      <c r="EF261" s="144"/>
      <c r="EG261" s="144"/>
      <c r="EH261" s="144"/>
      <c r="EI261" s="144"/>
      <c r="EJ261" s="144"/>
      <c r="EK261" s="144"/>
      <c r="EL261" s="144"/>
      <c r="EM261" s="144"/>
      <c r="EN261" s="144"/>
      <c r="EO261" s="144"/>
      <c r="EP261" s="144"/>
      <c r="EQ261" s="144"/>
      <c r="ER261" s="144"/>
      <c r="ES261" s="144"/>
      <c r="ET261" s="144"/>
      <c r="EU261" s="144"/>
      <c r="EV261" s="144"/>
      <c r="EW261" s="144"/>
      <c r="EX261" s="144"/>
      <c r="EY261" s="144"/>
      <c r="EZ261" s="144"/>
      <c r="FA261" s="144"/>
      <c r="FB261" s="144"/>
      <c r="FC261" s="144"/>
      <c r="FD261" s="144"/>
      <c r="FE261" s="144"/>
      <c r="FF261" s="144"/>
      <c r="FG261" s="144"/>
      <c r="FH261" s="144"/>
      <c r="FI261" s="144"/>
      <c r="FJ261" s="144"/>
      <c r="FK261" s="144"/>
      <c r="FL261" s="144"/>
      <c r="FM261" s="144"/>
      <c r="FN261" s="144"/>
      <c r="FO261" s="144"/>
      <c r="FP261" s="144"/>
      <c r="FQ261" s="144"/>
      <c r="FR261" s="144"/>
      <c r="FS261" s="144"/>
      <c r="FT261" s="144"/>
      <c r="FU261" s="144"/>
      <c r="FV261" s="144"/>
      <c r="FW261" s="144"/>
      <c r="FX261" s="144"/>
      <c r="FY261" s="144"/>
      <c r="FZ261" s="144"/>
      <c r="GA261" s="144"/>
      <c r="GB261" s="144"/>
      <c r="GC261" s="144"/>
      <c r="GD261" s="144"/>
      <c r="GE261" s="144"/>
      <c r="GF261" s="144"/>
      <c r="GG261" s="144"/>
      <c r="GH261" s="144"/>
      <c r="GI261" s="144"/>
      <c r="GJ261" s="144"/>
      <c r="GK261" s="144"/>
      <c r="GL261" s="144"/>
      <c r="GM261" s="144"/>
      <c r="GN261" s="144"/>
      <c r="GO261" s="144"/>
      <c r="GP261" s="144"/>
      <c r="GQ261" s="144"/>
      <c r="GR261" s="144"/>
      <c r="GS261" s="144"/>
      <c r="GT261" s="144"/>
      <c r="GU261" s="144"/>
      <c r="GV261" s="144"/>
      <c r="GW261" s="144"/>
      <c r="GX261" s="144"/>
      <c r="GY261" s="144"/>
      <c r="GZ261" s="144"/>
      <c r="HA261" s="144"/>
      <c r="HB261" s="144"/>
      <c r="HC261" s="144"/>
      <c r="HD261" s="144"/>
      <c r="HE261" s="144"/>
      <c r="HF261" s="144"/>
      <c r="HG261" s="144"/>
      <c r="HH261" s="144"/>
      <c r="HI261" s="144"/>
      <c r="HJ261" s="144"/>
      <c r="HK261" s="144"/>
      <c r="HL261" s="144"/>
      <c r="HM261" s="144"/>
      <c r="HN261" s="144"/>
      <c r="HO261" s="144"/>
      <c r="HP261" s="144"/>
      <c r="HQ261" s="144"/>
      <c r="HR261" s="144"/>
      <c r="HS261" s="144"/>
      <c r="HT261" s="144"/>
      <c r="HU261" s="144"/>
      <c r="HV261" s="144"/>
      <c r="HW261" s="144"/>
      <c r="HX261" s="144"/>
      <c r="HY261" s="144"/>
      <c r="HZ261" s="144"/>
      <c r="IA261" s="144"/>
      <c r="IB261" s="144"/>
      <c r="IC261" s="144"/>
      <c r="ID261" s="144"/>
      <c r="IE261" s="144"/>
      <c r="IF261" s="144"/>
      <c r="IG261" s="144"/>
      <c r="IH261" s="144"/>
      <c r="II261" s="144"/>
      <c r="IJ261" s="144"/>
      <c r="IK261" s="144"/>
      <c r="IL261" s="144"/>
      <c r="IM261" s="144"/>
      <c r="IN261" s="144"/>
      <c r="IO261" s="144"/>
      <c r="IP261" s="144"/>
      <c r="IQ261" s="144"/>
      <c r="IR261" s="144"/>
      <c r="IS261" s="144"/>
      <c r="IT261" s="144"/>
      <c r="IU261" s="144"/>
      <c r="IV261" s="144"/>
    </row>
    <row r="262" spans="1:256" s="145" customFormat="1" ht="60" customHeight="1">
      <c r="A262" s="134" t="s">
        <v>314</v>
      </c>
      <c r="B262" s="135">
        <v>30110521</v>
      </c>
      <c r="C262" s="136">
        <v>1</v>
      </c>
      <c r="D262" s="137" t="s">
        <v>26</v>
      </c>
      <c r="E262" s="137" t="s">
        <v>15</v>
      </c>
      <c r="F262" s="138"/>
      <c r="G262" s="139"/>
      <c r="H262" s="140"/>
      <c r="I262" s="141"/>
      <c r="J262" s="142"/>
      <c r="K262" s="143"/>
      <c r="L262" s="191"/>
      <c r="M262" s="197"/>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144"/>
      <c r="AL262" s="144"/>
      <c r="AM262" s="144"/>
      <c r="AN262" s="144"/>
      <c r="AO262" s="144"/>
      <c r="AP262" s="144"/>
      <c r="AQ262" s="144"/>
      <c r="AR262" s="144"/>
      <c r="AS262" s="144"/>
      <c r="AT262" s="144"/>
      <c r="AU262" s="144"/>
      <c r="AV262" s="144"/>
      <c r="AW262" s="144"/>
      <c r="AX262" s="144"/>
      <c r="AY262" s="144"/>
      <c r="AZ262" s="144"/>
      <c r="BA262" s="144"/>
      <c r="BB262" s="144"/>
      <c r="BC262" s="144"/>
      <c r="BD262" s="144"/>
      <c r="BE262" s="144"/>
      <c r="BF262" s="144"/>
      <c r="BG262" s="144"/>
      <c r="BH262" s="144"/>
      <c r="BI262" s="144"/>
      <c r="BJ262" s="144"/>
      <c r="BK262" s="144"/>
      <c r="BL262" s="144"/>
      <c r="BM262" s="144"/>
      <c r="BN262" s="144"/>
      <c r="BO262" s="144"/>
      <c r="BP262" s="144"/>
      <c r="BQ262" s="144"/>
      <c r="BR262" s="144"/>
      <c r="BS262" s="144"/>
      <c r="BT262" s="144"/>
      <c r="BU262" s="144"/>
      <c r="BV262" s="144"/>
      <c r="BW262" s="144"/>
      <c r="BX262" s="144"/>
      <c r="BY262" s="144"/>
      <c r="BZ262" s="144"/>
      <c r="CA262" s="144"/>
      <c r="CB262" s="144"/>
      <c r="CC262" s="144"/>
      <c r="CD262" s="144"/>
      <c r="CE262" s="144"/>
      <c r="CF262" s="144"/>
      <c r="CG262" s="144"/>
      <c r="CH262" s="144"/>
      <c r="CI262" s="144"/>
      <c r="CJ262" s="144"/>
      <c r="CK262" s="144"/>
      <c r="CL262" s="144"/>
      <c r="CM262" s="144"/>
      <c r="CN262" s="144"/>
      <c r="CO262" s="144"/>
      <c r="CP262" s="144"/>
      <c r="CQ262" s="144"/>
      <c r="CR262" s="144"/>
      <c r="CS262" s="144"/>
      <c r="CT262" s="144"/>
      <c r="CU262" s="144"/>
      <c r="CV262" s="144"/>
      <c r="CW262" s="144"/>
      <c r="CX262" s="144"/>
      <c r="CY262" s="144"/>
      <c r="CZ262" s="144"/>
      <c r="DA262" s="144"/>
      <c r="DB262" s="144"/>
      <c r="DC262" s="144"/>
      <c r="DD262" s="144"/>
      <c r="DE262" s="144"/>
      <c r="DF262" s="144"/>
      <c r="DG262" s="144"/>
      <c r="DH262" s="144"/>
      <c r="DI262" s="144"/>
      <c r="DJ262" s="144"/>
      <c r="DK262" s="144"/>
      <c r="DL262" s="144"/>
      <c r="DM262" s="144"/>
      <c r="DN262" s="144"/>
      <c r="DO262" s="144"/>
      <c r="DP262" s="144"/>
      <c r="DQ262" s="144"/>
      <c r="DR262" s="144"/>
      <c r="DS262" s="144"/>
      <c r="DT262" s="144"/>
      <c r="DU262" s="144"/>
      <c r="DV262" s="144"/>
      <c r="DW262" s="144"/>
      <c r="DX262" s="144"/>
      <c r="DY262" s="144"/>
      <c r="DZ262" s="144"/>
      <c r="EA262" s="144"/>
      <c r="EB262" s="144"/>
      <c r="EC262" s="144"/>
      <c r="ED262" s="144"/>
      <c r="EE262" s="144"/>
      <c r="EF262" s="144"/>
      <c r="EG262" s="144"/>
      <c r="EH262" s="144"/>
      <c r="EI262" s="144"/>
      <c r="EJ262" s="144"/>
      <c r="EK262" s="144"/>
      <c r="EL262" s="144"/>
      <c r="EM262" s="144"/>
      <c r="EN262" s="144"/>
      <c r="EO262" s="144"/>
      <c r="EP262" s="144"/>
      <c r="EQ262" s="144"/>
      <c r="ER262" s="144"/>
      <c r="ES262" s="144"/>
      <c r="ET262" s="144"/>
      <c r="EU262" s="144"/>
      <c r="EV262" s="144"/>
      <c r="EW262" s="144"/>
      <c r="EX262" s="144"/>
      <c r="EY262" s="144"/>
      <c r="EZ262" s="144"/>
      <c r="FA262" s="144"/>
      <c r="FB262" s="144"/>
      <c r="FC262" s="144"/>
      <c r="FD262" s="144"/>
      <c r="FE262" s="144"/>
      <c r="FF262" s="144"/>
      <c r="FG262" s="144"/>
      <c r="FH262" s="144"/>
      <c r="FI262" s="144"/>
      <c r="FJ262" s="144"/>
      <c r="FK262" s="144"/>
      <c r="FL262" s="144"/>
      <c r="FM262" s="144"/>
      <c r="FN262" s="144"/>
      <c r="FO262" s="144"/>
      <c r="FP262" s="144"/>
      <c r="FQ262" s="144"/>
      <c r="FR262" s="144"/>
      <c r="FS262" s="144"/>
      <c r="FT262" s="144"/>
      <c r="FU262" s="144"/>
      <c r="FV262" s="144"/>
      <c r="FW262" s="144"/>
      <c r="FX262" s="144"/>
      <c r="FY262" s="144"/>
      <c r="FZ262" s="144"/>
      <c r="GA262" s="144"/>
      <c r="GB262" s="144"/>
      <c r="GC262" s="144"/>
      <c r="GD262" s="144"/>
      <c r="GE262" s="144"/>
      <c r="GF262" s="144"/>
      <c r="GG262" s="144"/>
      <c r="GH262" s="144"/>
      <c r="GI262" s="144"/>
      <c r="GJ262" s="144"/>
      <c r="GK262" s="144"/>
      <c r="GL262" s="144"/>
      <c r="GM262" s="144"/>
      <c r="GN262" s="144"/>
      <c r="GO262" s="144"/>
      <c r="GP262" s="144"/>
      <c r="GQ262" s="144"/>
      <c r="GR262" s="144"/>
      <c r="GS262" s="144"/>
      <c r="GT262" s="144"/>
      <c r="GU262" s="144"/>
      <c r="GV262" s="144"/>
      <c r="GW262" s="144"/>
      <c r="GX262" s="144"/>
      <c r="GY262" s="144"/>
      <c r="GZ262" s="144"/>
      <c r="HA262" s="144"/>
      <c r="HB262" s="144"/>
      <c r="HC262" s="144"/>
      <c r="HD262" s="144"/>
      <c r="HE262" s="144"/>
      <c r="HF262" s="144"/>
      <c r="HG262" s="144"/>
      <c r="HH262" s="144"/>
      <c r="HI262" s="144"/>
      <c r="HJ262" s="144"/>
      <c r="HK262" s="144"/>
      <c r="HL262" s="144"/>
      <c r="HM262" s="144"/>
      <c r="HN262" s="144"/>
      <c r="HO262" s="144"/>
      <c r="HP262" s="144"/>
      <c r="HQ262" s="144"/>
      <c r="HR262" s="144"/>
      <c r="HS262" s="144"/>
      <c r="HT262" s="144"/>
      <c r="HU262" s="144"/>
      <c r="HV262" s="144"/>
      <c r="HW262" s="144"/>
      <c r="HX262" s="144"/>
      <c r="HY262" s="144"/>
      <c r="HZ262" s="144"/>
      <c r="IA262" s="144"/>
      <c r="IB262" s="144"/>
      <c r="IC262" s="144"/>
      <c r="ID262" s="144"/>
      <c r="IE262" s="144"/>
      <c r="IF262" s="144"/>
      <c r="IG262" s="144"/>
      <c r="IH262" s="144"/>
      <c r="II262" s="144"/>
      <c r="IJ262" s="144"/>
      <c r="IK262" s="144"/>
      <c r="IL262" s="144"/>
      <c r="IM262" s="144"/>
      <c r="IN262" s="144"/>
      <c r="IO262" s="144"/>
      <c r="IP262" s="144"/>
      <c r="IQ262" s="144"/>
      <c r="IR262" s="144"/>
      <c r="IS262" s="144"/>
      <c r="IT262" s="144"/>
      <c r="IU262" s="144"/>
      <c r="IV262" s="144"/>
    </row>
    <row r="263" spans="1:256" s="145" customFormat="1" ht="60" customHeight="1">
      <c r="A263" s="134" t="s">
        <v>315</v>
      </c>
      <c r="B263" s="135">
        <v>30141351</v>
      </c>
      <c r="C263" s="136">
        <v>1</v>
      </c>
      <c r="D263" s="137" t="s">
        <v>26</v>
      </c>
      <c r="E263" s="137" t="s">
        <v>15</v>
      </c>
      <c r="F263" s="151" t="s">
        <v>296</v>
      </c>
      <c r="G263" s="139"/>
      <c r="H263" s="140"/>
      <c r="I263" s="141"/>
      <c r="J263" s="142"/>
      <c r="K263" s="143"/>
      <c r="L263" s="191">
        <v>42131</v>
      </c>
      <c r="M263" s="191">
        <v>42143</v>
      </c>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4"/>
      <c r="BJ263" s="144"/>
      <c r="BK263" s="144"/>
      <c r="BL263" s="144"/>
      <c r="BM263" s="144"/>
      <c r="BN263" s="144"/>
      <c r="BO263" s="144"/>
      <c r="BP263" s="144"/>
      <c r="BQ263" s="144"/>
      <c r="BR263" s="144"/>
      <c r="BS263" s="144"/>
      <c r="BT263" s="144"/>
      <c r="BU263" s="144"/>
      <c r="BV263" s="144"/>
      <c r="BW263" s="144"/>
      <c r="BX263" s="144"/>
      <c r="BY263" s="144"/>
      <c r="BZ263" s="144"/>
      <c r="CA263" s="144"/>
      <c r="CB263" s="144"/>
      <c r="CC263" s="144"/>
      <c r="CD263" s="144"/>
      <c r="CE263" s="144"/>
      <c r="CF263" s="144"/>
      <c r="CG263" s="144"/>
      <c r="CH263" s="144"/>
      <c r="CI263" s="144"/>
      <c r="CJ263" s="144"/>
      <c r="CK263" s="144"/>
      <c r="CL263" s="144"/>
      <c r="CM263" s="144"/>
      <c r="CN263" s="144"/>
      <c r="CO263" s="144"/>
      <c r="CP263" s="144"/>
      <c r="CQ263" s="144"/>
      <c r="CR263" s="144"/>
      <c r="CS263" s="144"/>
      <c r="CT263" s="144"/>
      <c r="CU263" s="144"/>
      <c r="CV263" s="144"/>
      <c r="CW263" s="144"/>
      <c r="CX263" s="144"/>
      <c r="CY263" s="144"/>
      <c r="CZ263" s="144"/>
      <c r="DA263" s="144"/>
      <c r="DB263" s="144"/>
      <c r="DC263" s="144"/>
      <c r="DD263" s="144"/>
      <c r="DE263" s="144"/>
      <c r="DF263" s="144"/>
      <c r="DG263" s="144"/>
      <c r="DH263" s="144"/>
      <c r="DI263" s="144"/>
      <c r="DJ263" s="144"/>
      <c r="DK263" s="144"/>
      <c r="DL263" s="144"/>
      <c r="DM263" s="144"/>
      <c r="DN263" s="144"/>
      <c r="DO263" s="144"/>
      <c r="DP263" s="144"/>
      <c r="DQ263" s="144"/>
      <c r="DR263" s="144"/>
      <c r="DS263" s="144"/>
      <c r="DT263" s="144"/>
      <c r="DU263" s="144"/>
      <c r="DV263" s="144"/>
      <c r="DW263" s="144"/>
      <c r="DX263" s="144"/>
      <c r="DY263" s="144"/>
      <c r="DZ263" s="144"/>
      <c r="EA263" s="144"/>
      <c r="EB263" s="144"/>
      <c r="EC263" s="144"/>
      <c r="ED263" s="144"/>
      <c r="EE263" s="144"/>
      <c r="EF263" s="144"/>
      <c r="EG263" s="144"/>
      <c r="EH263" s="144"/>
      <c r="EI263" s="144"/>
      <c r="EJ263" s="144"/>
      <c r="EK263" s="144"/>
      <c r="EL263" s="144"/>
      <c r="EM263" s="144"/>
      <c r="EN263" s="144"/>
      <c r="EO263" s="144"/>
      <c r="EP263" s="144"/>
      <c r="EQ263" s="144"/>
      <c r="ER263" s="144"/>
      <c r="ES263" s="144"/>
      <c r="ET263" s="144"/>
      <c r="EU263" s="144"/>
      <c r="EV263" s="144"/>
      <c r="EW263" s="144"/>
      <c r="EX263" s="144"/>
      <c r="EY263" s="144"/>
      <c r="EZ263" s="144"/>
      <c r="FA263" s="144"/>
      <c r="FB263" s="144"/>
      <c r="FC263" s="144"/>
      <c r="FD263" s="144"/>
      <c r="FE263" s="144"/>
      <c r="FF263" s="144"/>
      <c r="FG263" s="144"/>
      <c r="FH263" s="144"/>
      <c r="FI263" s="144"/>
      <c r="FJ263" s="144"/>
      <c r="FK263" s="144"/>
      <c r="FL263" s="144"/>
      <c r="FM263" s="144"/>
      <c r="FN263" s="144"/>
      <c r="FO263" s="144"/>
      <c r="FP263" s="144"/>
      <c r="FQ263" s="144"/>
      <c r="FR263" s="144"/>
      <c r="FS263" s="144"/>
      <c r="FT263" s="144"/>
      <c r="FU263" s="144"/>
      <c r="FV263" s="144"/>
      <c r="FW263" s="144"/>
      <c r="FX263" s="144"/>
      <c r="FY263" s="144"/>
      <c r="FZ263" s="144"/>
      <c r="GA263" s="144"/>
      <c r="GB263" s="144"/>
      <c r="GC263" s="144"/>
      <c r="GD263" s="144"/>
      <c r="GE263" s="144"/>
      <c r="GF263" s="144"/>
      <c r="GG263" s="144"/>
      <c r="GH263" s="144"/>
      <c r="GI263" s="144"/>
      <c r="GJ263" s="144"/>
      <c r="GK263" s="144"/>
      <c r="GL263" s="144"/>
      <c r="GM263" s="144"/>
      <c r="GN263" s="144"/>
      <c r="GO263" s="144"/>
      <c r="GP263" s="144"/>
      <c r="GQ263" s="144"/>
      <c r="GR263" s="144"/>
      <c r="GS263" s="144"/>
      <c r="GT263" s="144"/>
      <c r="GU263" s="144"/>
      <c r="GV263" s="144"/>
      <c r="GW263" s="144"/>
      <c r="GX263" s="144"/>
      <c r="GY263" s="144"/>
      <c r="GZ263" s="144"/>
      <c r="HA263" s="144"/>
      <c r="HB263" s="144"/>
      <c r="HC263" s="144"/>
      <c r="HD263" s="144"/>
      <c r="HE263" s="144"/>
      <c r="HF263" s="144"/>
      <c r="HG263" s="144"/>
      <c r="HH263" s="144"/>
      <c r="HI263" s="144"/>
      <c r="HJ263" s="144"/>
      <c r="HK263" s="144"/>
      <c r="HL263" s="144"/>
      <c r="HM263" s="144"/>
      <c r="HN263" s="144"/>
      <c r="HO263" s="144"/>
      <c r="HP263" s="144"/>
      <c r="HQ263" s="144"/>
      <c r="HR263" s="144"/>
      <c r="HS263" s="144"/>
      <c r="HT263" s="144"/>
      <c r="HU263" s="144"/>
      <c r="HV263" s="144"/>
      <c r="HW263" s="144"/>
      <c r="HX263" s="144"/>
      <c r="HY263" s="144"/>
      <c r="HZ263" s="144"/>
      <c r="IA263" s="144"/>
      <c r="IB263" s="144"/>
      <c r="IC263" s="144"/>
      <c r="ID263" s="144"/>
      <c r="IE263" s="144"/>
      <c r="IF263" s="144"/>
      <c r="IG263" s="144"/>
      <c r="IH263" s="144"/>
      <c r="II263" s="144"/>
      <c r="IJ263" s="144"/>
      <c r="IK263" s="144"/>
      <c r="IL263" s="144"/>
      <c r="IM263" s="144"/>
      <c r="IN263" s="144"/>
      <c r="IO263" s="144"/>
      <c r="IP263" s="144"/>
      <c r="IQ263" s="144"/>
      <c r="IR263" s="144"/>
      <c r="IS263" s="144"/>
      <c r="IT263" s="144"/>
      <c r="IU263" s="144"/>
      <c r="IV263" s="144"/>
    </row>
    <row r="264" spans="1:256" s="145" customFormat="1" ht="60" customHeight="1">
      <c r="A264" s="134" t="s">
        <v>316</v>
      </c>
      <c r="B264" s="135">
        <v>30110491</v>
      </c>
      <c r="C264" s="136">
        <v>1</v>
      </c>
      <c r="D264" s="137" t="s">
        <v>33</v>
      </c>
      <c r="E264" s="137" t="s">
        <v>15</v>
      </c>
      <c r="F264" s="138"/>
      <c r="G264" s="139"/>
      <c r="H264" s="140"/>
      <c r="I264" s="141"/>
      <c r="J264" s="142"/>
      <c r="K264" s="143"/>
      <c r="L264" s="191"/>
      <c r="M264" s="197"/>
      <c r="N264" s="144"/>
      <c r="O264" s="144"/>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144"/>
      <c r="AL264" s="144"/>
      <c r="AM264" s="144"/>
      <c r="AN264" s="144"/>
      <c r="AO264" s="144"/>
      <c r="AP264" s="144"/>
      <c r="AQ264" s="144"/>
      <c r="AR264" s="144"/>
      <c r="AS264" s="144"/>
      <c r="AT264" s="144"/>
      <c r="AU264" s="144"/>
      <c r="AV264" s="144"/>
      <c r="AW264" s="144"/>
      <c r="AX264" s="144"/>
      <c r="AY264" s="144"/>
      <c r="AZ264" s="144"/>
      <c r="BA264" s="144"/>
      <c r="BB264" s="144"/>
      <c r="BC264" s="144"/>
      <c r="BD264" s="144"/>
      <c r="BE264" s="144"/>
      <c r="BF264" s="144"/>
      <c r="BG264" s="144"/>
      <c r="BH264" s="144"/>
      <c r="BI264" s="144"/>
      <c r="BJ264" s="144"/>
      <c r="BK264" s="144"/>
      <c r="BL264" s="144"/>
      <c r="BM264" s="144"/>
      <c r="BN264" s="144"/>
      <c r="BO264" s="144"/>
      <c r="BP264" s="144"/>
      <c r="BQ264" s="144"/>
      <c r="BR264" s="144"/>
      <c r="BS264" s="144"/>
      <c r="BT264" s="144"/>
      <c r="BU264" s="144"/>
      <c r="BV264" s="144"/>
      <c r="BW264" s="144"/>
      <c r="BX264" s="144"/>
      <c r="BY264" s="144"/>
      <c r="BZ264" s="144"/>
      <c r="CA264" s="144"/>
      <c r="CB264" s="144"/>
      <c r="CC264" s="144"/>
      <c r="CD264" s="144"/>
      <c r="CE264" s="144"/>
      <c r="CF264" s="144"/>
      <c r="CG264" s="144"/>
      <c r="CH264" s="144"/>
      <c r="CI264" s="144"/>
      <c r="CJ264" s="144"/>
      <c r="CK264" s="144"/>
      <c r="CL264" s="144"/>
      <c r="CM264" s="144"/>
      <c r="CN264" s="144"/>
      <c r="CO264" s="144"/>
      <c r="CP264" s="144"/>
      <c r="CQ264" s="144"/>
      <c r="CR264" s="144"/>
      <c r="CS264" s="144"/>
      <c r="CT264" s="144"/>
      <c r="CU264" s="144"/>
      <c r="CV264" s="144"/>
      <c r="CW264" s="144"/>
      <c r="CX264" s="144"/>
      <c r="CY264" s="144"/>
      <c r="CZ264" s="144"/>
      <c r="DA264" s="144"/>
      <c r="DB264" s="144"/>
      <c r="DC264" s="144"/>
      <c r="DD264" s="144"/>
      <c r="DE264" s="144"/>
      <c r="DF264" s="144"/>
      <c r="DG264" s="144"/>
      <c r="DH264" s="144"/>
      <c r="DI264" s="144"/>
      <c r="DJ264" s="144"/>
      <c r="DK264" s="144"/>
      <c r="DL264" s="144"/>
      <c r="DM264" s="144"/>
      <c r="DN264" s="144"/>
      <c r="DO264" s="144"/>
      <c r="DP264" s="144"/>
      <c r="DQ264" s="144"/>
      <c r="DR264" s="144"/>
      <c r="DS264" s="144"/>
      <c r="DT264" s="144"/>
      <c r="DU264" s="144"/>
      <c r="DV264" s="144"/>
      <c r="DW264" s="144"/>
      <c r="DX264" s="144"/>
      <c r="DY264" s="144"/>
      <c r="DZ264" s="144"/>
      <c r="EA264" s="144"/>
      <c r="EB264" s="144"/>
      <c r="EC264" s="144"/>
      <c r="ED264" s="144"/>
      <c r="EE264" s="144"/>
      <c r="EF264" s="144"/>
      <c r="EG264" s="144"/>
      <c r="EH264" s="144"/>
      <c r="EI264" s="144"/>
      <c r="EJ264" s="144"/>
      <c r="EK264" s="144"/>
      <c r="EL264" s="144"/>
      <c r="EM264" s="144"/>
      <c r="EN264" s="144"/>
      <c r="EO264" s="144"/>
      <c r="EP264" s="144"/>
      <c r="EQ264" s="144"/>
      <c r="ER264" s="144"/>
      <c r="ES264" s="144"/>
      <c r="ET264" s="144"/>
      <c r="EU264" s="144"/>
      <c r="EV264" s="144"/>
      <c r="EW264" s="144"/>
      <c r="EX264" s="144"/>
      <c r="EY264" s="144"/>
      <c r="EZ264" s="144"/>
      <c r="FA264" s="144"/>
      <c r="FB264" s="144"/>
      <c r="FC264" s="144"/>
      <c r="FD264" s="144"/>
      <c r="FE264" s="144"/>
      <c r="FF264" s="144"/>
      <c r="FG264" s="144"/>
      <c r="FH264" s="144"/>
      <c r="FI264" s="144"/>
      <c r="FJ264" s="144"/>
      <c r="FK264" s="144"/>
      <c r="FL264" s="144"/>
      <c r="FM264" s="144"/>
      <c r="FN264" s="144"/>
      <c r="FO264" s="144"/>
      <c r="FP264" s="144"/>
      <c r="FQ264" s="144"/>
      <c r="FR264" s="144"/>
      <c r="FS264" s="144"/>
      <c r="FT264" s="144"/>
      <c r="FU264" s="144"/>
      <c r="FV264" s="144"/>
      <c r="FW264" s="144"/>
      <c r="FX264" s="144"/>
      <c r="FY264" s="144"/>
      <c r="FZ264" s="144"/>
      <c r="GA264" s="144"/>
      <c r="GB264" s="144"/>
      <c r="GC264" s="144"/>
      <c r="GD264" s="144"/>
      <c r="GE264" s="144"/>
      <c r="GF264" s="144"/>
      <c r="GG264" s="144"/>
      <c r="GH264" s="144"/>
      <c r="GI264" s="144"/>
      <c r="GJ264" s="144"/>
      <c r="GK264" s="144"/>
      <c r="GL264" s="144"/>
      <c r="GM264" s="144"/>
      <c r="GN264" s="144"/>
      <c r="GO264" s="144"/>
      <c r="GP264" s="144"/>
      <c r="GQ264" s="144"/>
      <c r="GR264" s="144"/>
      <c r="GS264" s="144"/>
      <c r="GT264" s="144"/>
      <c r="GU264" s="144"/>
      <c r="GV264" s="144"/>
      <c r="GW264" s="144"/>
      <c r="GX264" s="144"/>
      <c r="GY264" s="144"/>
      <c r="GZ264" s="144"/>
      <c r="HA264" s="144"/>
      <c r="HB264" s="144"/>
      <c r="HC264" s="144"/>
      <c r="HD264" s="144"/>
      <c r="HE264" s="144"/>
      <c r="HF264" s="144"/>
      <c r="HG264" s="144"/>
      <c r="HH264" s="144"/>
      <c r="HI264" s="144"/>
      <c r="HJ264" s="144"/>
      <c r="HK264" s="144"/>
      <c r="HL264" s="144"/>
      <c r="HM264" s="144"/>
      <c r="HN264" s="144"/>
      <c r="HO264" s="144"/>
      <c r="HP264" s="144"/>
      <c r="HQ264" s="144"/>
      <c r="HR264" s="144"/>
      <c r="HS264" s="144"/>
      <c r="HT264" s="144"/>
      <c r="HU264" s="144"/>
      <c r="HV264" s="144"/>
      <c r="HW264" s="144"/>
      <c r="HX264" s="144"/>
      <c r="HY264" s="144"/>
      <c r="HZ264" s="144"/>
      <c r="IA264" s="144"/>
      <c r="IB264" s="144"/>
      <c r="IC264" s="144"/>
      <c r="ID264" s="144"/>
      <c r="IE264" s="144"/>
      <c r="IF264" s="144"/>
      <c r="IG264" s="144"/>
      <c r="IH264" s="144"/>
      <c r="II264" s="144"/>
      <c r="IJ264" s="144"/>
      <c r="IK264" s="144"/>
      <c r="IL264" s="144"/>
      <c r="IM264" s="144"/>
      <c r="IN264" s="144"/>
      <c r="IO264" s="144"/>
      <c r="IP264" s="144"/>
      <c r="IQ264" s="144"/>
      <c r="IR264" s="144"/>
      <c r="IS264" s="144"/>
      <c r="IT264" s="144"/>
      <c r="IU264" s="144"/>
      <c r="IV264" s="144"/>
    </row>
    <row r="265" spans="1:256" s="145" customFormat="1" ht="60" customHeight="1">
      <c r="A265" s="134" t="s">
        <v>317</v>
      </c>
      <c r="B265" s="135">
        <v>30110301</v>
      </c>
      <c r="C265" s="136">
        <v>1</v>
      </c>
      <c r="D265" s="137" t="s">
        <v>26</v>
      </c>
      <c r="E265" s="137" t="s">
        <v>15</v>
      </c>
      <c r="F265" s="138"/>
      <c r="G265" s="139"/>
      <c r="H265" s="140"/>
      <c r="I265" s="141"/>
      <c r="J265" s="142"/>
      <c r="K265" s="143"/>
      <c r="L265" s="191"/>
      <c r="M265" s="197"/>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c r="AQ265" s="144"/>
      <c r="AR265" s="144"/>
      <c r="AS265" s="144"/>
      <c r="AT265" s="144"/>
      <c r="AU265" s="144"/>
      <c r="AV265" s="144"/>
      <c r="AW265" s="144"/>
      <c r="AX265" s="144"/>
      <c r="AY265" s="144"/>
      <c r="AZ265" s="144"/>
      <c r="BA265" s="144"/>
      <c r="BB265" s="144"/>
      <c r="BC265" s="144"/>
      <c r="BD265" s="144"/>
      <c r="BE265" s="144"/>
      <c r="BF265" s="144"/>
      <c r="BG265" s="144"/>
      <c r="BH265" s="144"/>
      <c r="BI265" s="144"/>
      <c r="BJ265" s="144"/>
      <c r="BK265" s="144"/>
      <c r="BL265" s="144"/>
      <c r="BM265" s="144"/>
      <c r="BN265" s="144"/>
      <c r="BO265" s="144"/>
      <c r="BP265" s="144"/>
      <c r="BQ265" s="144"/>
      <c r="BR265" s="144"/>
      <c r="BS265" s="144"/>
      <c r="BT265" s="144"/>
      <c r="BU265" s="144"/>
      <c r="BV265" s="144"/>
      <c r="BW265" s="144"/>
      <c r="BX265" s="144"/>
      <c r="BY265" s="144"/>
      <c r="BZ265" s="144"/>
      <c r="CA265" s="144"/>
      <c r="CB265" s="144"/>
      <c r="CC265" s="144"/>
      <c r="CD265" s="144"/>
      <c r="CE265" s="144"/>
      <c r="CF265" s="144"/>
      <c r="CG265" s="144"/>
      <c r="CH265" s="144"/>
      <c r="CI265" s="144"/>
      <c r="CJ265" s="144"/>
      <c r="CK265" s="144"/>
      <c r="CL265" s="144"/>
      <c r="CM265" s="144"/>
      <c r="CN265" s="144"/>
      <c r="CO265" s="144"/>
      <c r="CP265" s="144"/>
      <c r="CQ265" s="144"/>
      <c r="CR265" s="144"/>
      <c r="CS265" s="144"/>
      <c r="CT265" s="144"/>
      <c r="CU265" s="144"/>
      <c r="CV265" s="144"/>
      <c r="CW265" s="144"/>
      <c r="CX265" s="144"/>
      <c r="CY265" s="144"/>
      <c r="CZ265" s="144"/>
      <c r="DA265" s="144"/>
      <c r="DB265" s="144"/>
      <c r="DC265" s="144"/>
      <c r="DD265" s="144"/>
      <c r="DE265" s="144"/>
      <c r="DF265" s="144"/>
      <c r="DG265" s="144"/>
      <c r="DH265" s="144"/>
      <c r="DI265" s="144"/>
      <c r="DJ265" s="144"/>
      <c r="DK265" s="144"/>
      <c r="DL265" s="144"/>
      <c r="DM265" s="144"/>
      <c r="DN265" s="144"/>
      <c r="DO265" s="144"/>
      <c r="DP265" s="144"/>
      <c r="DQ265" s="144"/>
      <c r="DR265" s="144"/>
      <c r="DS265" s="144"/>
      <c r="DT265" s="144"/>
      <c r="DU265" s="144"/>
      <c r="DV265" s="144"/>
      <c r="DW265" s="144"/>
      <c r="DX265" s="144"/>
      <c r="DY265" s="144"/>
      <c r="DZ265" s="144"/>
      <c r="EA265" s="144"/>
      <c r="EB265" s="144"/>
      <c r="EC265" s="144"/>
      <c r="ED265" s="144"/>
      <c r="EE265" s="144"/>
      <c r="EF265" s="144"/>
      <c r="EG265" s="144"/>
      <c r="EH265" s="144"/>
      <c r="EI265" s="144"/>
      <c r="EJ265" s="144"/>
      <c r="EK265" s="144"/>
      <c r="EL265" s="144"/>
      <c r="EM265" s="144"/>
      <c r="EN265" s="144"/>
      <c r="EO265" s="144"/>
      <c r="EP265" s="144"/>
      <c r="EQ265" s="144"/>
      <c r="ER265" s="144"/>
      <c r="ES265" s="144"/>
      <c r="ET265" s="144"/>
      <c r="EU265" s="144"/>
      <c r="EV265" s="144"/>
      <c r="EW265" s="144"/>
      <c r="EX265" s="144"/>
      <c r="EY265" s="144"/>
      <c r="EZ265" s="144"/>
      <c r="FA265" s="144"/>
      <c r="FB265" s="144"/>
      <c r="FC265" s="144"/>
      <c r="FD265" s="144"/>
      <c r="FE265" s="144"/>
      <c r="FF265" s="144"/>
      <c r="FG265" s="144"/>
      <c r="FH265" s="144"/>
      <c r="FI265" s="144"/>
      <c r="FJ265" s="144"/>
      <c r="FK265" s="144"/>
      <c r="FL265" s="144"/>
      <c r="FM265" s="144"/>
      <c r="FN265" s="144"/>
      <c r="FO265" s="144"/>
      <c r="FP265" s="144"/>
      <c r="FQ265" s="144"/>
      <c r="FR265" s="144"/>
      <c r="FS265" s="144"/>
      <c r="FT265" s="144"/>
      <c r="FU265" s="144"/>
      <c r="FV265" s="144"/>
      <c r="FW265" s="144"/>
      <c r="FX265" s="144"/>
      <c r="FY265" s="144"/>
      <c r="FZ265" s="144"/>
      <c r="GA265" s="144"/>
      <c r="GB265" s="144"/>
      <c r="GC265" s="144"/>
      <c r="GD265" s="144"/>
      <c r="GE265" s="144"/>
      <c r="GF265" s="144"/>
      <c r="GG265" s="144"/>
      <c r="GH265" s="144"/>
      <c r="GI265" s="144"/>
      <c r="GJ265" s="144"/>
      <c r="GK265" s="144"/>
      <c r="GL265" s="144"/>
      <c r="GM265" s="144"/>
      <c r="GN265" s="144"/>
      <c r="GO265" s="144"/>
      <c r="GP265" s="144"/>
      <c r="GQ265" s="144"/>
      <c r="GR265" s="144"/>
      <c r="GS265" s="144"/>
      <c r="GT265" s="144"/>
      <c r="GU265" s="144"/>
      <c r="GV265" s="144"/>
      <c r="GW265" s="144"/>
      <c r="GX265" s="144"/>
      <c r="GY265" s="144"/>
      <c r="GZ265" s="144"/>
      <c r="HA265" s="144"/>
      <c r="HB265" s="144"/>
      <c r="HC265" s="144"/>
      <c r="HD265" s="144"/>
      <c r="HE265" s="144"/>
      <c r="HF265" s="144"/>
      <c r="HG265" s="144"/>
      <c r="HH265" s="144"/>
      <c r="HI265" s="144"/>
      <c r="HJ265" s="144"/>
      <c r="HK265" s="144"/>
      <c r="HL265" s="144"/>
      <c r="HM265" s="144"/>
      <c r="HN265" s="144"/>
      <c r="HO265" s="144"/>
      <c r="HP265" s="144"/>
      <c r="HQ265" s="144"/>
      <c r="HR265" s="144"/>
      <c r="HS265" s="144"/>
      <c r="HT265" s="144"/>
      <c r="HU265" s="144"/>
      <c r="HV265" s="144"/>
      <c r="HW265" s="144"/>
      <c r="HX265" s="144"/>
      <c r="HY265" s="144"/>
      <c r="HZ265" s="144"/>
      <c r="IA265" s="144"/>
      <c r="IB265" s="144"/>
      <c r="IC265" s="144"/>
      <c r="ID265" s="144"/>
      <c r="IE265" s="144"/>
      <c r="IF265" s="144"/>
      <c r="IG265" s="144"/>
      <c r="IH265" s="144"/>
      <c r="II265" s="144"/>
      <c r="IJ265" s="144"/>
      <c r="IK265" s="144"/>
      <c r="IL265" s="144"/>
      <c r="IM265" s="144"/>
      <c r="IN265" s="144"/>
      <c r="IO265" s="144"/>
      <c r="IP265" s="144"/>
      <c r="IQ265" s="144"/>
      <c r="IR265" s="144"/>
      <c r="IS265" s="144"/>
      <c r="IT265" s="144"/>
      <c r="IU265" s="144"/>
      <c r="IV265" s="144"/>
    </row>
    <row r="266" spans="1:256" s="145" customFormat="1" ht="60" customHeight="1">
      <c r="A266" s="134" t="s">
        <v>318</v>
      </c>
      <c r="B266" s="135">
        <v>30130801</v>
      </c>
      <c r="C266" s="136">
        <v>3</v>
      </c>
      <c r="D266" s="137" t="s">
        <v>26</v>
      </c>
      <c r="E266" s="137" t="s">
        <v>15</v>
      </c>
      <c r="F266" s="138"/>
      <c r="G266" s="139"/>
      <c r="H266" s="140"/>
      <c r="I266" s="141"/>
      <c r="J266" s="142"/>
      <c r="K266" s="143"/>
      <c r="L266" s="191" t="s">
        <v>1162</v>
      </c>
      <c r="M266" s="191">
        <v>41779</v>
      </c>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44"/>
      <c r="DI266" s="144"/>
      <c r="DJ266" s="144"/>
      <c r="DK266" s="144"/>
      <c r="DL266" s="144"/>
      <c r="DM266" s="144"/>
      <c r="DN266" s="144"/>
      <c r="DO266" s="144"/>
      <c r="DP266" s="144"/>
      <c r="DQ266" s="144"/>
      <c r="DR266" s="144"/>
      <c r="DS266" s="144"/>
      <c r="DT266" s="144"/>
      <c r="DU266" s="144"/>
      <c r="DV266" s="144"/>
      <c r="DW266" s="144"/>
      <c r="DX266" s="144"/>
      <c r="DY266" s="144"/>
      <c r="DZ266" s="144"/>
      <c r="EA266" s="144"/>
      <c r="EB266" s="144"/>
      <c r="EC266" s="144"/>
      <c r="ED266" s="144"/>
      <c r="EE266" s="144"/>
      <c r="EF266" s="144"/>
      <c r="EG266" s="144"/>
      <c r="EH266" s="144"/>
      <c r="EI266" s="144"/>
      <c r="EJ266" s="144"/>
      <c r="EK266" s="144"/>
      <c r="EL266" s="144"/>
      <c r="EM266" s="144"/>
      <c r="EN266" s="144"/>
      <c r="EO266" s="144"/>
      <c r="EP266" s="144"/>
      <c r="EQ266" s="144"/>
      <c r="ER266" s="144"/>
      <c r="ES266" s="144"/>
      <c r="ET266" s="144"/>
      <c r="EU266" s="144"/>
      <c r="EV266" s="144"/>
      <c r="EW266" s="144"/>
      <c r="EX266" s="144"/>
      <c r="EY266" s="144"/>
      <c r="EZ266" s="144"/>
      <c r="FA266" s="144"/>
      <c r="FB266" s="144"/>
      <c r="FC266" s="144"/>
      <c r="FD266" s="144"/>
      <c r="FE266" s="144"/>
      <c r="FF266" s="144"/>
      <c r="FG266" s="144"/>
      <c r="FH266" s="144"/>
      <c r="FI266" s="144"/>
      <c r="FJ266" s="144"/>
      <c r="FK266" s="144"/>
      <c r="FL266" s="144"/>
      <c r="FM266" s="144"/>
      <c r="FN266" s="144"/>
      <c r="FO266" s="144"/>
      <c r="FP266" s="144"/>
      <c r="FQ266" s="144"/>
      <c r="FR266" s="144"/>
      <c r="FS266" s="144"/>
      <c r="FT266" s="144"/>
      <c r="FU266" s="144"/>
      <c r="FV266" s="144"/>
      <c r="FW266" s="144"/>
      <c r="FX266" s="144"/>
      <c r="FY266" s="144"/>
      <c r="FZ266" s="144"/>
      <c r="GA266" s="144"/>
      <c r="GB266" s="144"/>
      <c r="GC266" s="144"/>
      <c r="GD266" s="144"/>
      <c r="GE266" s="144"/>
      <c r="GF266" s="144"/>
      <c r="GG266" s="144"/>
      <c r="GH266" s="144"/>
      <c r="GI266" s="144"/>
      <c r="GJ266" s="144"/>
      <c r="GK266" s="144"/>
      <c r="GL266" s="144"/>
      <c r="GM266" s="144"/>
      <c r="GN266" s="144"/>
      <c r="GO266" s="144"/>
      <c r="GP266" s="144"/>
      <c r="GQ266" s="144"/>
      <c r="GR266" s="144"/>
      <c r="GS266" s="144"/>
      <c r="GT266" s="144"/>
      <c r="GU266" s="144"/>
      <c r="GV266" s="144"/>
      <c r="GW266" s="144"/>
      <c r="GX266" s="144"/>
      <c r="GY266" s="144"/>
      <c r="GZ266" s="144"/>
      <c r="HA266" s="144"/>
      <c r="HB266" s="144"/>
      <c r="HC266" s="144"/>
      <c r="HD266" s="144"/>
      <c r="HE266" s="144"/>
      <c r="HF266" s="144"/>
      <c r="HG266" s="144"/>
      <c r="HH266" s="144"/>
      <c r="HI266" s="144"/>
      <c r="HJ266" s="144"/>
      <c r="HK266" s="144"/>
      <c r="HL266" s="144"/>
      <c r="HM266" s="144"/>
      <c r="HN266" s="144"/>
      <c r="HO266" s="144"/>
      <c r="HP266" s="144"/>
      <c r="HQ266" s="144"/>
      <c r="HR266" s="144"/>
      <c r="HS266" s="144"/>
      <c r="HT266" s="144"/>
      <c r="HU266" s="144"/>
      <c r="HV266" s="144"/>
      <c r="HW266" s="144"/>
      <c r="HX266" s="144"/>
      <c r="HY266" s="144"/>
      <c r="HZ266" s="144"/>
      <c r="IA266" s="144"/>
      <c r="IB266" s="144"/>
      <c r="IC266" s="144"/>
      <c r="ID266" s="144"/>
      <c r="IE266" s="144"/>
      <c r="IF266" s="144"/>
      <c r="IG266" s="144"/>
      <c r="IH266" s="144"/>
      <c r="II266" s="144"/>
      <c r="IJ266" s="144"/>
      <c r="IK266" s="144"/>
      <c r="IL266" s="144"/>
      <c r="IM266" s="144"/>
      <c r="IN266" s="144"/>
      <c r="IO266" s="144"/>
      <c r="IP266" s="144"/>
      <c r="IQ266" s="144"/>
      <c r="IR266" s="144"/>
      <c r="IS266" s="144"/>
      <c r="IT266" s="144"/>
      <c r="IU266" s="144"/>
      <c r="IV266" s="144"/>
    </row>
    <row r="267" spans="1:256" s="145" customFormat="1" ht="60" customHeight="1">
      <c r="A267" s="134" t="s">
        <v>319</v>
      </c>
      <c r="B267" s="135">
        <v>30130401</v>
      </c>
      <c r="C267" s="136">
        <v>8</v>
      </c>
      <c r="D267" s="137" t="s">
        <v>33</v>
      </c>
      <c r="E267" s="137" t="s">
        <v>15</v>
      </c>
      <c r="F267" s="138"/>
      <c r="G267" s="139"/>
      <c r="H267" s="140"/>
      <c r="I267" s="141"/>
      <c r="J267" s="142"/>
      <c r="K267" s="143"/>
      <c r="L267" s="191"/>
      <c r="M267" s="197"/>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c r="AQ267" s="144"/>
      <c r="AR267" s="144"/>
      <c r="AS267" s="144"/>
      <c r="AT267" s="144"/>
      <c r="AU267" s="144"/>
      <c r="AV267" s="144"/>
      <c r="AW267" s="144"/>
      <c r="AX267" s="144"/>
      <c r="AY267" s="144"/>
      <c r="AZ267" s="144"/>
      <c r="BA267" s="144"/>
      <c r="BB267" s="144"/>
      <c r="BC267" s="144"/>
      <c r="BD267" s="144"/>
      <c r="BE267" s="144"/>
      <c r="BF267" s="144"/>
      <c r="BG267" s="144"/>
      <c r="BH267" s="144"/>
      <c r="BI267" s="144"/>
      <c r="BJ267" s="144"/>
      <c r="BK267" s="144"/>
      <c r="BL267" s="144"/>
      <c r="BM267" s="144"/>
      <c r="BN267" s="144"/>
      <c r="BO267" s="144"/>
      <c r="BP267" s="144"/>
      <c r="BQ267" s="144"/>
      <c r="BR267" s="144"/>
      <c r="BS267" s="144"/>
      <c r="BT267" s="144"/>
      <c r="BU267" s="144"/>
      <c r="BV267" s="144"/>
      <c r="BW267" s="144"/>
      <c r="BX267" s="144"/>
      <c r="BY267" s="144"/>
      <c r="BZ267" s="144"/>
      <c r="CA267" s="144"/>
      <c r="CB267" s="144"/>
      <c r="CC267" s="144"/>
      <c r="CD267" s="144"/>
      <c r="CE267" s="144"/>
      <c r="CF267" s="144"/>
      <c r="CG267" s="144"/>
      <c r="CH267" s="144"/>
      <c r="CI267" s="144"/>
      <c r="CJ267" s="144"/>
      <c r="CK267" s="144"/>
      <c r="CL267" s="144"/>
      <c r="CM267" s="144"/>
      <c r="CN267" s="144"/>
      <c r="CO267" s="144"/>
      <c r="CP267" s="144"/>
      <c r="CQ267" s="144"/>
      <c r="CR267" s="144"/>
      <c r="CS267" s="144"/>
      <c r="CT267" s="144"/>
      <c r="CU267" s="144"/>
      <c r="CV267" s="144"/>
      <c r="CW267" s="144"/>
      <c r="CX267" s="144"/>
      <c r="CY267" s="144"/>
      <c r="CZ267" s="144"/>
      <c r="DA267" s="144"/>
      <c r="DB267" s="144"/>
      <c r="DC267" s="144"/>
      <c r="DD267" s="144"/>
      <c r="DE267" s="144"/>
      <c r="DF267" s="144"/>
      <c r="DG267" s="144"/>
      <c r="DH267" s="144"/>
      <c r="DI267" s="144"/>
      <c r="DJ267" s="144"/>
      <c r="DK267" s="144"/>
      <c r="DL267" s="144"/>
      <c r="DM267" s="144"/>
      <c r="DN267" s="144"/>
      <c r="DO267" s="144"/>
      <c r="DP267" s="144"/>
      <c r="DQ267" s="144"/>
      <c r="DR267" s="144"/>
      <c r="DS267" s="144"/>
      <c r="DT267" s="144"/>
      <c r="DU267" s="144"/>
      <c r="DV267" s="144"/>
      <c r="DW267" s="144"/>
      <c r="DX267" s="144"/>
      <c r="DY267" s="144"/>
      <c r="DZ267" s="144"/>
      <c r="EA267" s="144"/>
      <c r="EB267" s="144"/>
      <c r="EC267" s="144"/>
      <c r="ED267" s="144"/>
      <c r="EE267" s="144"/>
      <c r="EF267" s="144"/>
      <c r="EG267" s="144"/>
      <c r="EH267" s="144"/>
      <c r="EI267" s="144"/>
      <c r="EJ267" s="144"/>
      <c r="EK267" s="144"/>
      <c r="EL267" s="144"/>
      <c r="EM267" s="144"/>
      <c r="EN267" s="144"/>
      <c r="EO267" s="144"/>
      <c r="EP267" s="144"/>
      <c r="EQ267" s="144"/>
      <c r="ER267" s="144"/>
      <c r="ES267" s="144"/>
      <c r="ET267" s="144"/>
      <c r="EU267" s="144"/>
      <c r="EV267" s="144"/>
      <c r="EW267" s="144"/>
      <c r="EX267" s="144"/>
      <c r="EY267" s="144"/>
      <c r="EZ267" s="144"/>
      <c r="FA267" s="144"/>
      <c r="FB267" s="144"/>
      <c r="FC267" s="144"/>
      <c r="FD267" s="144"/>
      <c r="FE267" s="144"/>
      <c r="FF267" s="144"/>
      <c r="FG267" s="144"/>
      <c r="FH267" s="144"/>
      <c r="FI267" s="144"/>
      <c r="FJ267" s="144"/>
      <c r="FK267" s="144"/>
      <c r="FL267" s="144"/>
      <c r="FM267" s="144"/>
      <c r="FN267" s="144"/>
      <c r="FO267" s="144"/>
      <c r="FP267" s="144"/>
      <c r="FQ267" s="144"/>
      <c r="FR267" s="144"/>
      <c r="FS267" s="144"/>
      <c r="FT267" s="144"/>
      <c r="FU267" s="144"/>
      <c r="FV267" s="144"/>
      <c r="FW267" s="144"/>
      <c r="FX267" s="144"/>
      <c r="FY267" s="144"/>
      <c r="FZ267" s="144"/>
      <c r="GA267" s="144"/>
      <c r="GB267" s="144"/>
      <c r="GC267" s="144"/>
      <c r="GD267" s="144"/>
      <c r="GE267" s="144"/>
      <c r="GF267" s="144"/>
      <c r="GG267" s="144"/>
      <c r="GH267" s="144"/>
      <c r="GI267" s="144"/>
      <c r="GJ267" s="144"/>
      <c r="GK267" s="144"/>
      <c r="GL267" s="144"/>
      <c r="GM267" s="144"/>
      <c r="GN267" s="144"/>
      <c r="GO267" s="144"/>
      <c r="GP267" s="144"/>
      <c r="GQ267" s="144"/>
      <c r="GR267" s="144"/>
      <c r="GS267" s="144"/>
      <c r="GT267" s="144"/>
      <c r="GU267" s="144"/>
      <c r="GV267" s="144"/>
      <c r="GW267" s="144"/>
      <c r="GX267" s="144"/>
      <c r="GY267" s="144"/>
      <c r="GZ267" s="144"/>
      <c r="HA267" s="144"/>
      <c r="HB267" s="144"/>
      <c r="HC267" s="144"/>
      <c r="HD267" s="144"/>
      <c r="HE267" s="144"/>
      <c r="HF267" s="144"/>
      <c r="HG267" s="144"/>
      <c r="HH267" s="144"/>
      <c r="HI267" s="144"/>
      <c r="HJ267" s="144"/>
      <c r="HK267" s="144"/>
      <c r="HL267" s="144"/>
      <c r="HM267" s="144"/>
      <c r="HN267" s="144"/>
      <c r="HO267" s="144"/>
      <c r="HP267" s="144"/>
      <c r="HQ267" s="144"/>
      <c r="HR267" s="144"/>
      <c r="HS267" s="144"/>
      <c r="HT267" s="144"/>
      <c r="HU267" s="144"/>
      <c r="HV267" s="144"/>
      <c r="HW267" s="144"/>
      <c r="HX267" s="144"/>
      <c r="HY267" s="144"/>
      <c r="HZ267" s="144"/>
      <c r="IA267" s="144"/>
      <c r="IB267" s="144"/>
      <c r="IC267" s="144"/>
      <c r="ID267" s="144"/>
      <c r="IE267" s="144"/>
      <c r="IF267" s="144"/>
      <c r="IG267" s="144"/>
      <c r="IH267" s="144"/>
      <c r="II267" s="144"/>
      <c r="IJ267" s="144"/>
      <c r="IK267" s="144"/>
      <c r="IL267" s="144"/>
      <c r="IM267" s="144"/>
      <c r="IN267" s="144"/>
      <c r="IO267" s="144"/>
      <c r="IP267" s="144"/>
      <c r="IQ267" s="144"/>
      <c r="IR267" s="144"/>
      <c r="IS267" s="144"/>
      <c r="IT267" s="144"/>
      <c r="IU267" s="144"/>
      <c r="IV267" s="144"/>
    </row>
    <row r="268" spans="1:256" s="145" customFormat="1" ht="60" customHeight="1">
      <c r="A268" s="134" t="s">
        <v>320</v>
      </c>
      <c r="B268" s="135">
        <v>30140761</v>
      </c>
      <c r="C268" s="136">
        <v>2</v>
      </c>
      <c r="D268" s="137" t="s">
        <v>26</v>
      </c>
      <c r="E268" s="137" t="s">
        <v>15</v>
      </c>
      <c r="F268" s="138"/>
      <c r="G268" s="139"/>
      <c r="H268" s="140"/>
      <c r="I268" s="141"/>
      <c r="J268" s="142"/>
      <c r="K268" s="143"/>
      <c r="L268" s="191"/>
      <c r="M268" s="197"/>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c r="AO268" s="144"/>
      <c r="AP268" s="144"/>
      <c r="AQ268" s="144"/>
      <c r="AR268" s="144"/>
      <c r="AS268" s="144"/>
      <c r="AT268" s="144"/>
      <c r="AU268" s="144"/>
      <c r="AV268" s="144"/>
      <c r="AW268" s="144"/>
      <c r="AX268" s="144"/>
      <c r="AY268" s="144"/>
      <c r="AZ268" s="144"/>
      <c r="BA268" s="144"/>
      <c r="BB268" s="144"/>
      <c r="BC268" s="144"/>
      <c r="BD268" s="144"/>
      <c r="BE268" s="144"/>
      <c r="BF268" s="144"/>
      <c r="BG268" s="144"/>
      <c r="BH268" s="144"/>
      <c r="BI268" s="144"/>
      <c r="BJ268" s="144"/>
      <c r="BK268" s="144"/>
      <c r="BL268" s="144"/>
      <c r="BM268" s="144"/>
      <c r="BN268" s="144"/>
      <c r="BO268" s="144"/>
      <c r="BP268" s="144"/>
      <c r="BQ268" s="144"/>
      <c r="BR268" s="144"/>
      <c r="BS268" s="144"/>
      <c r="BT268" s="144"/>
      <c r="BU268" s="144"/>
      <c r="BV268" s="144"/>
      <c r="BW268" s="144"/>
      <c r="BX268" s="144"/>
      <c r="BY268" s="144"/>
      <c r="BZ268" s="144"/>
      <c r="CA268" s="144"/>
      <c r="CB268" s="144"/>
      <c r="CC268" s="144"/>
      <c r="CD268" s="144"/>
      <c r="CE268" s="144"/>
      <c r="CF268" s="144"/>
      <c r="CG268" s="144"/>
      <c r="CH268" s="144"/>
      <c r="CI268" s="144"/>
      <c r="CJ268" s="144"/>
      <c r="CK268" s="144"/>
      <c r="CL268" s="144"/>
      <c r="CM268" s="144"/>
      <c r="CN268" s="144"/>
      <c r="CO268" s="144"/>
      <c r="CP268" s="144"/>
      <c r="CQ268" s="144"/>
      <c r="CR268" s="144"/>
      <c r="CS268" s="144"/>
      <c r="CT268" s="144"/>
      <c r="CU268" s="144"/>
      <c r="CV268" s="144"/>
      <c r="CW268" s="144"/>
      <c r="CX268" s="144"/>
      <c r="CY268" s="144"/>
      <c r="CZ268" s="144"/>
      <c r="DA268" s="144"/>
      <c r="DB268" s="144"/>
      <c r="DC268" s="144"/>
      <c r="DD268" s="144"/>
      <c r="DE268" s="144"/>
      <c r="DF268" s="144"/>
      <c r="DG268" s="144"/>
      <c r="DH268" s="144"/>
      <c r="DI268" s="144"/>
      <c r="DJ268" s="144"/>
      <c r="DK268" s="144"/>
      <c r="DL268" s="144"/>
      <c r="DM268" s="144"/>
      <c r="DN268" s="144"/>
      <c r="DO268" s="144"/>
      <c r="DP268" s="144"/>
      <c r="DQ268" s="144"/>
      <c r="DR268" s="144"/>
      <c r="DS268" s="144"/>
      <c r="DT268" s="144"/>
      <c r="DU268" s="144"/>
      <c r="DV268" s="144"/>
      <c r="DW268" s="144"/>
      <c r="DX268" s="144"/>
      <c r="DY268" s="144"/>
      <c r="DZ268" s="144"/>
      <c r="EA268" s="144"/>
      <c r="EB268" s="144"/>
      <c r="EC268" s="144"/>
      <c r="ED268" s="144"/>
      <c r="EE268" s="144"/>
      <c r="EF268" s="144"/>
      <c r="EG268" s="144"/>
      <c r="EH268" s="144"/>
      <c r="EI268" s="144"/>
      <c r="EJ268" s="144"/>
      <c r="EK268" s="144"/>
      <c r="EL268" s="144"/>
      <c r="EM268" s="144"/>
      <c r="EN268" s="144"/>
      <c r="EO268" s="144"/>
      <c r="EP268" s="144"/>
      <c r="EQ268" s="144"/>
      <c r="ER268" s="144"/>
      <c r="ES268" s="144"/>
      <c r="ET268" s="144"/>
      <c r="EU268" s="144"/>
      <c r="EV268" s="144"/>
      <c r="EW268" s="144"/>
      <c r="EX268" s="144"/>
      <c r="EY268" s="144"/>
      <c r="EZ268" s="144"/>
      <c r="FA268" s="144"/>
      <c r="FB268" s="144"/>
      <c r="FC268" s="144"/>
      <c r="FD268" s="144"/>
      <c r="FE268" s="144"/>
      <c r="FF268" s="144"/>
      <c r="FG268" s="144"/>
      <c r="FH268" s="144"/>
      <c r="FI268" s="144"/>
      <c r="FJ268" s="144"/>
      <c r="FK268" s="144"/>
      <c r="FL268" s="144"/>
      <c r="FM268" s="144"/>
      <c r="FN268" s="144"/>
      <c r="FO268" s="144"/>
      <c r="FP268" s="144"/>
      <c r="FQ268" s="144"/>
      <c r="FR268" s="144"/>
      <c r="FS268" s="144"/>
      <c r="FT268" s="144"/>
      <c r="FU268" s="144"/>
      <c r="FV268" s="144"/>
      <c r="FW268" s="144"/>
      <c r="FX268" s="144"/>
      <c r="FY268" s="144"/>
      <c r="FZ268" s="144"/>
      <c r="GA268" s="144"/>
      <c r="GB268" s="144"/>
      <c r="GC268" s="144"/>
      <c r="GD268" s="144"/>
      <c r="GE268" s="144"/>
      <c r="GF268" s="144"/>
      <c r="GG268" s="144"/>
      <c r="GH268" s="144"/>
      <c r="GI268" s="144"/>
      <c r="GJ268" s="144"/>
      <c r="GK268" s="144"/>
      <c r="GL268" s="144"/>
      <c r="GM268" s="144"/>
      <c r="GN268" s="144"/>
      <c r="GO268" s="144"/>
      <c r="GP268" s="144"/>
      <c r="GQ268" s="144"/>
      <c r="GR268" s="144"/>
      <c r="GS268" s="144"/>
      <c r="GT268" s="144"/>
      <c r="GU268" s="144"/>
      <c r="GV268" s="144"/>
      <c r="GW268" s="144"/>
      <c r="GX268" s="144"/>
      <c r="GY268" s="144"/>
      <c r="GZ268" s="144"/>
      <c r="HA268" s="144"/>
      <c r="HB268" s="144"/>
      <c r="HC268" s="144"/>
      <c r="HD268" s="144"/>
      <c r="HE268" s="144"/>
      <c r="HF268" s="144"/>
      <c r="HG268" s="144"/>
      <c r="HH268" s="144"/>
      <c r="HI268" s="144"/>
      <c r="HJ268" s="144"/>
      <c r="HK268" s="144"/>
      <c r="HL268" s="144"/>
      <c r="HM268" s="144"/>
      <c r="HN268" s="144"/>
      <c r="HO268" s="144"/>
      <c r="HP268" s="144"/>
      <c r="HQ268" s="144"/>
      <c r="HR268" s="144"/>
      <c r="HS268" s="144"/>
      <c r="HT268" s="144"/>
      <c r="HU268" s="144"/>
      <c r="HV268" s="144"/>
      <c r="HW268" s="144"/>
      <c r="HX268" s="144"/>
      <c r="HY268" s="144"/>
      <c r="HZ268" s="144"/>
      <c r="IA268" s="144"/>
      <c r="IB268" s="144"/>
      <c r="IC268" s="144"/>
      <c r="ID268" s="144"/>
      <c r="IE268" s="144"/>
      <c r="IF268" s="144"/>
      <c r="IG268" s="144"/>
      <c r="IH268" s="144"/>
      <c r="II268" s="144"/>
      <c r="IJ268" s="144"/>
      <c r="IK268" s="144"/>
      <c r="IL268" s="144"/>
      <c r="IM268" s="144"/>
      <c r="IN268" s="144"/>
      <c r="IO268" s="144"/>
      <c r="IP268" s="144"/>
      <c r="IQ268" s="144"/>
      <c r="IR268" s="144"/>
      <c r="IS268" s="144"/>
      <c r="IT268" s="144"/>
      <c r="IU268" s="144"/>
      <c r="IV268" s="144"/>
    </row>
    <row r="269" spans="1:256" s="441" customFormat="1" ht="60" customHeight="1">
      <c r="A269" s="429" t="s">
        <v>1596</v>
      </c>
      <c r="B269" s="430">
        <v>21010952</v>
      </c>
      <c r="C269" s="431">
        <v>1</v>
      </c>
      <c r="D269" s="432" t="s">
        <v>33</v>
      </c>
      <c r="E269" s="432" t="s">
        <v>9</v>
      </c>
      <c r="F269" s="433" t="s">
        <v>1595</v>
      </c>
      <c r="G269" s="434"/>
      <c r="H269" s="435" t="s">
        <v>22</v>
      </c>
      <c r="I269" s="409" t="s">
        <v>1323</v>
      </c>
      <c r="J269" s="437"/>
      <c r="K269" s="438"/>
      <c r="L269" s="439">
        <v>42320</v>
      </c>
      <c r="M269" s="439">
        <v>42325</v>
      </c>
      <c r="N269" s="440"/>
      <c r="O269" s="440"/>
      <c r="P269" s="440"/>
      <c r="Q269" s="440"/>
      <c r="R269" s="440"/>
      <c r="S269" s="440"/>
      <c r="T269" s="440"/>
      <c r="U269" s="440"/>
      <c r="V269" s="440"/>
      <c r="W269" s="440"/>
      <c r="X269" s="440"/>
      <c r="Y269" s="440"/>
      <c r="Z269" s="440"/>
      <c r="AA269" s="440"/>
      <c r="AB269" s="440"/>
      <c r="AC269" s="440"/>
      <c r="AD269" s="440"/>
      <c r="AE269" s="440"/>
      <c r="AF269" s="440"/>
      <c r="AG269" s="440"/>
      <c r="AH269" s="440"/>
      <c r="AI269" s="440"/>
      <c r="AJ269" s="440"/>
      <c r="AK269" s="440"/>
      <c r="AL269" s="440"/>
      <c r="AM269" s="440"/>
      <c r="AN269" s="440"/>
      <c r="AO269" s="440"/>
      <c r="AP269" s="440"/>
      <c r="AQ269" s="440"/>
      <c r="AR269" s="440"/>
      <c r="AS269" s="440"/>
      <c r="AT269" s="440"/>
      <c r="AU269" s="440"/>
      <c r="AV269" s="440"/>
      <c r="AW269" s="440"/>
      <c r="AX269" s="440"/>
      <c r="AY269" s="440"/>
      <c r="AZ269" s="440"/>
      <c r="BA269" s="440"/>
      <c r="BB269" s="440"/>
      <c r="BC269" s="440"/>
      <c r="BD269" s="440"/>
      <c r="BE269" s="440"/>
      <c r="BF269" s="440"/>
      <c r="BG269" s="440"/>
      <c r="BH269" s="440"/>
      <c r="BI269" s="440"/>
      <c r="BJ269" s="440"/>
      <c r="BK269" s="440"/>
      <c r="BL269" s="440"/>
      <c r="BM269" s="440"/>
      <c r="BN269" s="440"/>
      <c r="BO269" s="440"/>
      <c r="BP269" s="440"/>
      <c r="BQ269" s="440"/>
      <c r="BR269" s="440"/>
      <c r="BS269" s="440"/>
      <c r="BT269" s="440"/>
      <c r="BU269" s="440"/>
      <c r="BV269" s="440"/>
      <c r="BW269" s="440"/>
      <c r="BX269" s="440"/>
      <c r="BY269" s="440"/>
      <c r="BZ269" s="440"/>
      <c r="CA269" s="440"/>
      <c r="CB269" s="440"/>
      <c r="CC269" s="440"/>
      <c r="CD269" s="440"/>
      <c r="CE269" s="440"/>
      <c r="CF269" s="440"/>
      <c r="CG269" s="440"/>
      <c r="CH269" s="440"/>
      <c r="CI269" s="440"/>
      <c r="CJ269" s="440"/>
      <c r="CK269" s="440"/>
      <c r="CL269" s="440"/>
      <c r="CM269" s="440"/>
      <c r="CN269" s="440"/>
      <c r="CO269" s="440"/>
      <c r="CP269" s="440"/>
      <c r="CQ269" s="440"/>
      <c r="CR269" s="440"/>
      <c r="CS269" s="440"/>
      <c r="CT269" s="440"/>
      <c r="CU269" s="440"/>
      <c r="CV269" s="440"/>
      <c r="CW269" s="440"/>
      <c r="CX269" s="440"/>
      <c r="CY269" s="440"/>
      <c r="CZ269" s="440"/>
      <c r="DA269" s="440"/>
      <c r="DB269" s="440"/>
      <c r="DC269" s="440"/>
      <c r="DD269" s="440"/>
      <c r="DE269" s="440"/>
      <c r="DF269" s="440"/>
      <c r="DG269" s="440"/>
      <c r="DH269" s="440"/>
      <c r="DI269" s="440"/>
      <c r="DJ269" s="440"/>
      <c r="DK269" s="440"/>
      <c r="DL269" s="440"/>
      <c r="DM269" s="440"/>
      <c r="DN269" s="440"/>
      <c r="DO269" s="440"/>
      <c r="DP269" s="440"/>
      <c r="DQ269" s="440"/>
      <c r="DR269" s="440"/>
      <c r="DS269" s="440"/>
      <c r="DT269" s="440"/>
      <c r="DU269" s="440"/>
      <c r="DV269" s="440"/>
      <c r="DW269" s="440"/>
      <c r="DX269" s="440"/>
      <c r="DY269" s="440"/>
      <c r="DZ269" s="440"/>
      <c r="EA269" s="440"/>
      <c r="EB269" s="440"/>
      <c r="EC269" s="440"/>
      <c r="ED269" s="440"/>
      <c r="EE269" s="440"/>
      <c r="EF269" s="440"/>
      <c r="EG269" s="440"/>
      <c r="EH269" s="440"/>
      <c r="EI269" s="440"/>
      <c r="EJ269" s="440"/>
      <c r="EK269" s="440"/>
      <c r="EL269" s="440"/>
      <c r="EM269" s="440"/>
      <c r="EN269" s="440"/>
      <c r="EO269" s="440"/>
      <c r="EP269" s="440"/>
      <c r="EQ269" s="440"/>
      <c r="ER269" s="440"/>
      <c r="ES269" s="440"/>
      <c r="ET269" s="440"/>
      <c r="EU269" s="440"/>
      <c r="EV269" s="440"/>
      <c r="EW269" s="440"/>
      <c r="EX269" s="440"/>
      <c r="EY269" s="440"/>
      <c r="EZ269" s="440"/>
      <c r="FA269" s="440"/>
      <c r="FB269" s="440"/>
      <c r="FC269" s="440"/>
      <c r="FD269" s="440"/>
      <c r="FE269" s="440"/>
      <c r="FF269" s="440"/>
      <c r="FG269" s="440"/>
      <c r="FH269" s="440"/>
      <c r="FI269" s="440"/>
      <c r="FJ269" s="440"/>
      <c r="FK269" s="440"/>
      <c r="FL269" s="440"/>
      <c r="FM269" s="440"/>
      <c r="FN269" s="440"/>
      <c r="FO269" s="440"/>
      <c r="FP269" s="440"/>
      <c r="FQ269" s="440"/>
      <c r="FR269" s="440"/>
      <c r="FS269" s="440"/>
      <c r="FT269" s="440"/>
      <c r="FU269" s="440"/>
      <c r="FV269" s="440"/>
      <c r="FW269" s="440"/>
      <c r="FX269" s="440"/>
      <c r="FY269" s="440"/>
      <c r="FZ269" s="440"/>
      <c r="GA269" s="440"/>
      <c r="GB269" s="440"/>
      <c r="GC269" s="440"/>
      <c r="GD269" s="440"/>
      <c r="GE269" s="440"/>
      <c r="GF269" s="440"/>
      <c r="GG269" s="440"/>
      <c r="GH269" s="440"/>
      <c r="GI269" s="440"/>
      <c r="GJ269" s="440"/>
      <c r="GK269" s="440"/>
      <c r="GL269" s="440"/>
      <c r="GM269" s="440"/>
      <c r="GN269" s="440"/>
      <c r="GO269" s="440"/>
      <c r="GP269" s="440"/>
      <c r="GQ269" s="440"/>
      <c r="GR269" s="440"/>
      <c r="GS269" s="440"/>
      <c r="GT269" s="440"/>
      <c r="GU269" s="440"/>
      <c r="GV269" s="440"/>
      <c r="GW269" s="440"/>
      <c r="GX269" s="440"/>
      <c r="GY269" s="440"/>
      <c r="GZ269" s="440"/>
      <c r="HA269" s="440"/>
      <c r="HB269" s="440"/>
      <c r="HC269" s="440"/>
      <c r="HD269" s="440"/>
      <c r="HE269" s="440"/>
      <c r="HF269" s="440"/>
      <c r="HG269" s="440"/>
      <c r="HH269" s="440"/>
      <c r="HI269" s="440"/>
      <c r="HJ269" s="440"/>
      <c r="HK269" s="440"/>
      <c r="HL269" s="440"/>
      <c r="HM269" s="440"/>
      <c r="HN269" s="440"/>
      <c r="HO269" s="440"/>
      <c r="HP269" s="440"/>
      <c r="HQ269" s="440"/>
      <c r="HR269" s="440"/>
      <c r="HS269" s="440"/>
      <c r="HT269" s="440"/>
      <c r="HU269" s="440"/>
      <c r="HV269" s="440"/>
      <c r="HW269" s="440"/>
      <c r="HX269" s="440"/>
      <c r="HY269" s="440"/>
      <c r="HZ269" s="440"/>
      <c r="IA269" s="440"/>
      <c r="IB269" s="440"/>
      <c r="IC269" s="440"/>
      <c r="ID269" s="440"/>
      <c r="IE269" s="440"/>
      <c r="IF269" s="440"/>
      <c r="IG269" s="440"/>
      <c r="IH269" s="440"/>
      <c r="II269" s="440"/>
      <c r="IJ269" s="440"/>
      <c r="IK269" s="440"/>
      <c r="IL269" s="440"/>
      <c r="IM269" s="440"/>
      <c r="IN269" s="440"/>
      <c r="IO269" s="440"/>
      <c r="IP269" s="440"/>
      <c r="IQ269" s="440"/>
      <c r="IR269" s="440"/>
      <c r="IS269" s="440"/>
      <c r="IT269" s="440"/>
      <c r="IU269" s="440"/>
      <c r="IV269" s="440"/>
    </row>
    <row r="270" spans="1:256" s="145" customFormat="1" ht="60" customHeight="1">
      <c r="A270" s="134" t="s">
        <v>321</v>
      </c>
      <c r="B270" s="135">
        <v>30030241</v>
      </c>
      <c r="C270" s="136">
        <v>1</v>
      </c>
      <c r="D270" s="137" t="s">
        <v>33</v>
      </c>
      <c r="E270" s="137" t="s">
        <v>15</v>
      </c>
      <c r="F270" s="138"/>
      <c r="G270" s="139"/>
      <c r="H270" s="140"/>
      <c r="I270" s="141"/>
      <c r="J270" s="142"/>
      <c r="K270" s="143"/>
      <c r="L270" s="191"/>
      <c r="M270" s="197"/>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44"/>
      <c r="AL270" s="144"/>
      <c r="AM270" s="144"/>
      <c r="AN270" s="144"/>
      <c r="AO270" s="144"/>
      <c r="AP270" s="144"/>
      <c r="AQ270" s="144"/>
      <c r="AR270" s="144"/>
      <c r="AS270" s="144"/>
      <c r="AT270" s="144"/>
      <c r="AU270" s="144"/>
      <c r="AV270" s="144"/>
      <c r="AW270" s="144"/>
      <c r="AX270" s="144"/>
      <c r="AY270" s="144"/>
      <c r="AZ270" s="144"/>
      <c r="BA270" s="144"/>
      <c r="BB270" s="144"/>
      <c r="BC270" s="144"/>
      <c r="BD270" s="144"/>
      <c r="BE270" s="144"/>
      <c r="BF270" s="144"/>
      <c r="BG270" s="144"/>
      <c r="BH270" s="144"/>
      <c r="BI270" s="144"/>
      <c r="BJ270" s="144"/>
      <c r="BK270" s="144"/>
      <c r="BL270" s="144"/>
      <c r="BM270" s="144"/>
      <c r="BN270" s="144"/>
      <c r="BO270" s="144"/>
      <c r="BP270" s="144"/>
      <c r="BQ270" s="144"/>
      <c r="BR270" s="144"/>
      <c r="BS270" s="144"/>
      <c r="BT270" s="144"/>
      <c r="BU270" s="144"/>
      <c r="BV270" s="144"/>
      <c r="BW270" s="144"/>
      <c r="BX270" s="144"/>
      <c r="BY270" s="144"/>
      <c r="BZ270" s="144"/>
      <c r="CA270" s="144"/>
      <c r="CB270" s="144"/>
      <c r="CC270" s="144"/>
      <c r="CD270" s="144"/>
      <c r="CE270" s="144"/>
      <c r="CF270" s="144"/>
      <c r="CG270" s="144"/>
      <c r="CH270" s="144"/>
      <c r="CI270" s="144"/>
      <c r="CJ270" s="144"/>
      <c r="CK270" s="144"/>
      <c r="CL270" s="144"/>
      <c r="CM270" s="144"/>
      <c r="CN270" s="144"/>
      <c r="CO270" s="144"/>
      <c r="CP270" s="144"/>
      <c r="CQ270" s="144"/>
      <c r="CR270" s="144"/>
      <c r="CS270" s="144"/>
      <c r="CT270" s="144"/>
      <c r="CU270" s="144"/>
      <c r="CV270" s="144"/>
      <c r="CW270" s="144"/>
      <c r="CX270" s="144"/>
      <c r="CY270" s="144"/>
      <c r="CZ270" s="144"/>
      <c r="DA270" s="144"/>
      <c r="DB270" s="144"/>
      <c r="DC270" s="144"/>
      <c r="DD270" s="144"/>
      <c r="DE270" s="144"/>
      <c r="DF270" s="144"/>
      <c r="DG270" s="144"/>
      <c r="DH270" s="144"/>
      <c r="DI270" s="144"/>
      <c r="DJ270" s="144"/>
      <c r="DK270" s="144"/>
      <c r="DL270" s="144"/>
      <c r="DM270" s="144"/>
      <c r="DN270" s="144"/>
      <c r="DO270" s="144"/>
      <c r="DP270" s="144"/>
      <c r="DQ270" s="144"/>
      <c r="DR270" s="144"/>
      <c r="DS270" s="144"/>
      <c r="DT270" s="144"/>
      <c r="DU270" s="144"/>
      <c r="DV270" s="144"/>
      <c r="DW270" s="144"/>
      <c r="DX270" s="144"/>
      <c r="DY270" s="144"/>
      <c r="DZ270" s="144"/>
      <c r="EA270" s="144"/>
      <c r="EB270" s="144"/>
      <c r="EC270" s="144"/>
      <c r="ED270" s="144"/>
      <c r="EE270" s="144"/>
      <c r="EF270" s="144"/>
      <c r="EG270" s="144"/>
      <c r="EH270" s="144"/>
      <c r="EI270" s="144"/>
      <c r="EJ270" s="144"/>
      <c r="EK270" s="144"/>
      <c r="EL270" s="144"/>
      <c r="EM270" s="144"/>
      <c r="EN270" s="144"/>
      <c r="EO270" s="144"/>
      <c r="EP270" s="144"/>
      <c r="EQ270" s="144"/>
      <c r="ER270" s="144"/>
      <c r="ES270" s="144"/>
      <c r="ET270" s="144"/>
      <c r="EU270" s="144"/>
      <c r="EV270" s="144"/>
      <c r="EW270" s="144"/>
      <c r="EX270" s="144"/>
      <c r="EY270" s="144"/>
      <c r="EZ270" s="144"/>
      <c r="FA270" s="144"/>
      <c r="FB270" s="144"/>
      <c r="FC270" s="144"/>
      <c r="FD270" s="144"/>
      <c r="FE270" s="144"/>
      <c r="FF270" s="144"/>
      <c r="FG270" s="144"/>
      <c r="FH270" s="144"/>
      <c r="FI270" s="144"/>
      <c r="FJ270" s="144"/>
      <c r="FK270" s="144"/>
      <c r="FL270" s="144"/>
      <c r="FM270" s="144"/>
      <c r="FN270" s="144"/>
      <c r="FO270" s="144"/>
      <c r="FP270" s="144"/>
      <c r="FQ270" s="144"/>
      <c r="FR270" s="144"/>
      <c r="FS270" s="144"/>
      <c r="FT270" s="144"/>
      <c r="FU270" s="144"/>
      <c r="FV270" s="144"/>
      <c r="FW270" s="144"/>
      <c r="FX270" s="144"/>
      <c r="FY270" s="144"/>
      <c r="FZ270" s="144"/>
      <c r="GA270" s="144"/>
      <c r="GB270" s="144"/>
      <c r="GC270" s="144"/>
      <c r="GD270" s="144"/>
      <c r="GE270" s="144"/>
      <c r="GF270" s="144"/>
      <c r="GG270" s="144"/>
      <c r="GH270" s="144"/>
      <c r="GI270" s="144"/>
      <c r="GJ270" s="144"/>
      <c r="GK270" s="144"/>
      <c r="GL270" s="144"/>
      <c r="GM270" s="144"/>
      <c r="GN270" s="144"/>
      <c r="GO270" s="144"/>
      <c r="GP270" s="144"/>
      <c r="GQ270" s="144"/>
      <c r="GR270" s="144"/>
      <c r="GS270" s="144"/>
      <c r="GT270" s="144"/>
      <c r="GU270" s="144"/>
      <c r="GV270" s="144"/>
      <c r="GW270" s="144"/>
      <c r="GX270" s="144"/>
      <c r="GY270" s="144"/>
      <c r="GZ270" s="144"/>
      <c r="HA270" s="144"/>
      <c r="HB270" s="144"/>
      <c r="HC270" s="144"/>
      <c r="HD270" s="144"/>
      <c r="HE270" s="144"/>
      <c r="HF270" s="144"/>
      <c r="HG270" s="144"/>
      <c r="HH270" s="144"/>
      <c r="HI270" s="144"/>
      <c r="HJ270" s="144"/>
      <c r="HK270" s="144"/>
      <c r="HL270" s="144"/>
      <c r="HM270" s="144"/>
      <c r="HN270" s="144"/>
      <c r="HO270" s="144"/>
      <c r="HP270" s="144"/>
      <c r="HQ270" s="144"/>
      <c r="HR270" s="144"/>
      <c r="HS270" s="144"/>
      <c r="HT270" s="144"/>
      <c r="HU270" s="144"/>
      <c r="HV270" s="144"/>
      <c r="HW270" s="144"/>
      <c r="HX270" s="144"/>
      <c r="HY270" s="144"/>
      <c r="HZ270" s="144"/>
      <c r="IA270" s="144"/>
      <c r="IB270" s="144"/>
      <c r="IC270" s="144"/>
      <c r="ID270" s="144"/>
      <c r="IE270" s="144"/>
      <c r="IF270" s="144"/>
      <c r="IG270" s="144"/>
      <c r="IH270" s="144"/>
      <c r="II270" s="144"/>
      <c r="IJ270" s="144"/>
      <c r="IK270" s="144"/>
      <c r="IL270" s="144"/>
      <c r="IM270" s="144"/>
      <c r="IN270" s="144"/>
      <c r="IO270" s="144"/>
      <c r="IP270" s="144"/>
      <c r="IQ270" s="144"/>
      <c r="IR270" s="144"/>
      <c r="IS270" s="144"/>
      <c r="IT270" s="144"/>
      <c r="IU270" s="144"/>
      <c r="IV270" s="144"/>
    </row>
    <row r="271" spans="1:256" ht="60" customHeight="1">
      <c r="A271" s="30" t="s">
        <v>322</v>
      </c>
      <c r="B271" s="31">
        <v>21080181</v>
      </c>
      <c r="C271" s="32">
        <v>2</v>
      </c>
      <c r="D271" s="33" t="s">
        <v>26</v>
      </c>
      <c r="E271" s="33" t="s">
        <v>15</v>
      </c>
      <c r="F271" s="34" t="s">
        <v>1460</v>
      </c>
      <c r="G271" s="35"/>
      <c r="H271" s="41"/>
      <c r="I271" s="37"/>
      <c r="J271" s="38" t="s">
        <v>323</v>
      </c>
      <c r="K271" s="39"/>
      <c r="L271" s="203" t="s">
        <v>1152</v>
      </c>
      <c r="M271" s="195" t="s">
        <v>1137</v>
      </c>
    </row>
    <row r="272" spans="1:256" ht="60" customHeight="1">
      <c r="A272" s="30" t="s">
        <v>324</v>
      </c>
      <c r="B272" s="31">
        <v>21080031</v>
      </c>
      <c r="C272" s="32">
        <v>3</v>
      </c>
      <c r="D272" s="33" t="s">
        <v>26</v>
      </c>
      <c r="E272" s="33" t="s">
        <v>15</v>
      </c>
      <c r="F272" s="40"/>
      <c r="G272" s="35"/>
      <c r="H272" s="36" t="s">
        <v>104</v>
      </c>
      <c r="I272" s="37"/>
      <c r="J272" s="42"/>
      <c r="K272" s="43"/>
      <c r="L272" s="203"/>
      <c r="M272" s="198"/>
    </row>
    <row r="273" spans="1:256" ht="60" customHeight="1">
      <c r="A273" s="30" t="s">
        <v>325</v>
      </c>
      <c r="B273" s="31">
        <v>21080212</v>
      </c>
      <c r="C273" s="32">
        <v>3</v>
      </c>
      <c r="D273" s="33" t="s">
        <v>26</v>
      </c>
      <c r="E273" s="33" t="s">
        <v>9</v>
      </c>
      <c r="F273" s="34" t="s">
        <v>1461</v>
      </c>
      <c r="G273" s="35"/>
      <c r="H273" s="36" t="s">
        <v>104</v>
      </c>
      <c r="I273" s="37"/>
      <c r="J273" s="38" t="s">
        <v>326</v>
      </c>
      <c r="K273" s="39"/>
      <c r="L273" s="203" t="s">
        <v>1163</v>
      </c>
      <c r="M273" s="195" t="s">
        <v>1164</v>
      </c>
    </row>
    <row r="274" spans="1:256" ht="60" customHeight="1">
      <c r="A274" s="30" t="s">
        <v>327</v>
      </c>
      <c r="B274" s="31">
        <v>21080022</v>
      </c>
      <c r="C274" s="32">
        <v>4</v>
      </c>
      <c r="D274" s="33" t="s">
        <v>26</v>
      </c>
      <c r="E274" s="33" t="s">
        <v>9</v>
      </c>
      <c r="F274" s="40"/>
      <c r="G274" s="35"/>
      <c r="H274" s="36" t="s">
        <v>104</v>
      </c>
      <c r="I274" s="45" t="s">
        <v>160</v>
      </c>
      <c r="J274" s="38" t="s">
        <v>112</v>
      </c>
      <c r="K274" s="39"/>
      <c r="L274" s="203"/>
      <c r="M274" s="195"/>
    </row>
    <row r="275" spans="1:256" ht="60" customHeight="1">
      <c r="A275" s="30" t="s">
        <v>328</v>
      </c>
      <c r="B275" s="31">
        <v>22080041</v>
      </c>
      <c r="C275" s="32">
        <v>4</v>
      </c>
      <c r="D275" s="33" t="s">
        <v>14</v>
      </c>
      <c r="E275" s="33" t="s">
        <v>15</v>
      </c>
      <c r="F275" s="34" t="s">
        <v>1438</v>
      </c>
      <c r="G275" s="50"/>
      <c r="H275" s="36" t="s">
        <v>104</v>
      </c>
      <c r="I275" s="37"/>
      <c r="J275" s="38" t="s">
        <v>329</v>
      </c>
      <c r="K275" s="39"/>
      <c r="L275" s="203"/>
      <c r="M275" s="195"/>
    </row>
    <row r="276" spans="1:256" ht="60" customHeight="1">
      <c r="A276" s="30" t="s">
        <v>330</v>
      </c>
      <c r="B276" s="31">
        <v>21010171</v>
      </c>
      <c r="C276" s="32">
        <v>6</v>
      </c>
      <c r="D276" s="33" t="s">
        <v>14</v>
      </c>
      <c r="E276" s="33" t="s">
        <v>15</v>
      </c>
      <c r="F276" s="34" t="s">
        <v>1462</v>
      </c>
      <c r="G276" s="44" t="s">
        <v>28</v>
      </c>
      <c r="H276" s="36" t="s">
        <v>22</v>
      </c>
      <c r="I276" s="37"/>
      <c r="J276" s="38" t="s">
        <v>331</v>
      </c>
      <c r="K276" s="39"/>
      <c r="L276" s="203"/>
      <c r="M276" s="195"/>
    </row>
    <row r="277" spans="1:256" ht="60" customHeight="1">
      <c r="A277" s="30" t="s">
        <v>332</v>
      </c>
      <c r="B277" s="31">
        <v>21050041</v>
      </c>
      <c r="C277" s="32">
        <v>4</v>
      </c>
      <c r="D277" s="33" t="s">
        <v>26</v>
      </c>
      <c r="E277" s="33" t="s">
        <v>15</v>
      </c>
      <c r="F277" s="56" t="s">
        <v>1463</v>
      </c>
      <c r="G277" s="57"/>
      <c r="H277" s="36" t="s">
        <v>24</v>
      </c>
      <c r="I277" s="37"/>
      <c r="J277" s="38" t="s">
        <v>333</v>
      </c>
      <c r="K277" s="39"/>
      <c r="L277" s="203"/>
      <c r="M277" s="195"/>
    </row>
    <row r="278" spans="1:256" ht="60" customHeight="1">
      <c r="A278" s="30" t="s">
        <v>334</v>
      </c>
      <c r="B278" s="31">
        <v>21030331</v>
      </c>
      <c r="C278" s="32">
        <v>4</v>
      </c>
      <c r="D278" s="33" t="s">
        <v>84</v>
      </c>
      <c r="E278" s="33" t="s">
        <v>15</v>
      </c>
      <c r="F278" s="34" t="s">
        <v>1413</v>
      </c>
      <c r="G278" s="35"/>
      <c r="H278" s="41"/>
      <c r="I278" s="37"/>
      <c r="J278" s="38" t="s">
        <v>335</v>
      </c>
      <c r="K278" s="39"/>
      <c r="L278" s="203" t="s">
        <v>1165</v>
      </c>
      <c r="M278" s="195" t="s">
        <v>1149</v>
      </c>
    </row>
    <row r="279" spans="1:256" ht="60" customHeight="1">
      <c r="A279" s="30" t="s">
        <v>336</v>
      </c>
      <c r="B279" s="31">
        <v>21030121</v>
      </c>
      <c r="C279" s="32">
        <v>8</v>
      </c>
      <c r="D279" s="33" t="s">
        <v>84</v>
      </c>
      <c r="E279" s="33" t="s">
        <v>15</v>
      </c>
      <c r="F279" s="34" t="s">
        <v>1413</v>
      </c>
      <c r="G279" s="35"/>
      <c r="H279" s="36" t="s">
        <v>39</v>
      </c>
      <c r="I279" s="37"/>
      <c r="J279" s="42"/>
      <c r="K279" s="43"/>
      <c r="L279" s="203"/>
      <c r="M279" s="198"/>
    </row>
    <row r="280" spans="1:256" s="145" customFormat="1" ht="60" customHeight="1">
      <c r="A280" s="134" t="s">
        <v>86</v>
      </c>
      <c r="B280" s="135">
        <v>30120241</v>
      </c>
      <c r="C280" s="136">
        <v>3</v>
      </c>
      <c r="D280" s="137" t="s">
        <v>84</v>
      </c>
      <c r="E280" s="137" t="s">
        <v>15</v>
      </c>
      <c r="F280" s="138"/>
      <c r="G280" s="139"/>
      <c r="H280" s="140"/>
      <c r="I280" s="141"/>
      <c r="J280" s="142"/>
      <c r="K280" s="143"/>
      <c r="L280" s="191"/>
      <c r="M280" s="197"/>
      <c r="N280" s="144"/>
      <c r="O280" s="144"/>
      <c r="P280" s="144"/>
      <c r="Q280" s="144"/>
      <c r="R280" s="144"/>
      <c r="S280" s="144"/>
      <c r="T280" s="144"/>
      <c r="U280" s="144"/>
      <c r="V280" s="144"/>
      <c r="W280" s="144"/>
      <c r="X280" s="144"/>
      <c r="Y280" s="144"/>
      <c r="Z280" s="144"/>
      <c r="AA280" s="144"/>
      <c r="AB280" s="144"/>
      <c r="AC280" s="144"/>
      <c r="AD280" s="144"/>
      <c r="AE280" s="144"/>
      <c r="AF280" s="144"/>
      <c r="AG280" s="144"/>
      <c r="AH280" s="144"/>
      <c r="AI280" s="144"/>
      <c r="AJ280" s="144"/>
      <c r="AK280" s="144"/>
      <c r="AL280" s="144"/>
      <c r="AM280" s="144"/>
      <c r="AN280" s="144"/>
      <c r="AO280" s="144"/>
      <c r="AP280" s="144"/>
      <c r="AQ280" s="144"/>
      <c r="AR280" s="144"/>
      <c r="AS280" s="144"/>
      <c r="AT280" s="144"/>
      <c r="AU280" s="144"/>
      <c r="AV280" s="144"/>
      <c r="AW280" s="144"/>
      <c r="AX280" s="144"/>
      <c r="AY280" s="144"/>
      <c r="AZ280" s="144"/>
      <c r="BA280" s="144"/>
      <c r="BB280" s="144"/>
      <c r="BC280" s="144"/>
      <c r="BD280" s="144"/>
      <c r="BE280" s="144"/>
      <c r="BF280" s="144"/>
      <c r="BG280" s="144"/>
      <c r="BH280" s="144"/>
      <c r="BI280" s="144"/>
      <c r="BJ280" s="144"/>
      <c r="BK280" s="144"/>
      <c r="BL280" s="144"/>
      <c r="BM280" s="144"/>
      <c r="BN280" s="144"/>
      <c r="BO280" s="144"/>
      <c r="BP280" s="144"/>
      <c r="BQ280" s="144"/>
      <c r="BR280" s="144"/>
      <c r="BS280" s="144"/>
      <c r="BT280" s="144"/>
      <c r="BU280" s="144"/>
      <c r="BV280" s="144"/>
      <c r="BW280" s="144"/>
      <c r="BX280" s="144"/>
      <c r="BY280" s="144"/>
      <c r="BZ280" s="144"/>
      <c r="CA280" s="144"/>
      <c r="CB280" s="144"/>
      <c r="CC280" s="144"/>
      <c r="CD280" s="144"/>
      <c r="CE280" s="144"/>
      <c r="CF280" s="144"/>
      <c r="CG280" s="144"/>
      <c r="CH280" s="144"/>
      <c r="CI280" s="144"/>
      <c r="CJ280" s="144"/>
      <c r="CK280" s="144"/>
      <c r="CL280" s="144"/>
      <c r="CM280" s="144"/>
      <c r="CN280" s="144"/>
      <c r="CO280" s="144"/>
      <c r="CP280" s="144"/>
      <c r="CQ280" s="144"/>
      <c r="CR280" s="144"/>
      <c r="CS280" s="144"/>
      <c r="CT280" s="144"/>
      <c r="CU280" s="144"/>
      <c r="CV280" s="144"/>
      <c r="CW280" s="144"/>
      <c r="CX280" s="144"/>
      <c r="CY280" s="144"/>
      <c r="CZ280" s="144"/>
      <c r="DA280" s="144"/>
      <c r="DB280" s="144"/>
      <c r="DC280" s="144"/>
      <c r="DD280" s="144"/>
      <c r="DE280" s="144"/>
      <c r="DF280" s="144"/>
      <c r="DG280" s="144"/>
      <c r="DH280" s="144"/>
      <c r="DI280" s="144"/>
      <c r="DJ280" s="144"/>
      <c r="DK280" s="144"/>
      <c r="DL280" s="144"/>
      <c r="DM280" s="144"/>
      <c r="DN280" s="144"/>
      <c r="DO280" s="144"/>
      <c r="DP280" s="144"/>
      <c r="DQ280" s="144"/>
      <c r="DR280" s="144"/>
      <c r="DS280" s="144"/>
      <c r="DT280" s="144"/>
      <c r="DU280" s="144"/>
      <c r="DV280" s="144"/>
      <c r="DW280" s="144"/>
      <c r="DX280" s="144"/>
      <c r="DY280" s="144"/>
      <c r="DZ280" s="144"/>
      <c r="EA280" s="144"/>
      <c r="EB280" s="144"/>
      <c r="EC280" s="144"/>
      <c r="ED280" s="144"/>
      <c r="EE280" s="144"/>
      <c r="EF280" s="144"/>
      <c r="EG280" s="144"/>
      <c r="EH280" s="144"/>
      <c r="EI280" s="144"/>
      <c r="EJ280" s="144"/>
      <c r="EK280" s="144"/>
      <c r="EL280" s="144"/>
      <c r="EM280" s="144"/>
      <c r="EN280" s="144"/>
      <c r="EO280" s="144"/>
      <c r="EP280" s="144"/>
      <c r="EQ280" s="144"/>
      <c r="ER280" s="144"/>
      <c r="ES280" s="144"/>
      <c r="ET280" s="144"/>
      <c r="EU280" s="144"/>
      <c r="EV280" s="144"/>
      <c r="EW280" s="144"/>
      <c r="EX280" s="144"/>
      <c r="EY280" s="144"/>
      <c r="EZ280" s="144"/>
      <c r="FA280" s="144"/>
      <c r="FB280" s="144"/>
      <c r="FC280" s="144"/>
      <c r="FD280" s="144"/>
      <c r="FE280" s="144"/>
      <c r="FF280" s="144"/>
      <c r="FG280" s="144"/>
      <c r="FH280" s="144"/>
      <c r="FI280" s="144"/>
      <c r="FJ280" s="144"/>
      <c r="FK280" s="144"/>
      <c r="FL280" s="144"/>
      <c r="FM280" s="144"/>
      <c r="FN280" s="144"/>
      <c r="FO280" s="144"/>
      <c r="FP280" s="144"/>
      <c r="FQ280" s="144"/>
      <c r="FR280" s="144"/>
      <c r="FS280" s="144"/>
      <c r="FT280" s="144"/>
      <c r="FU280" s="144"/>
      <c r="FV280" s="144"/>
      <c r="FW280" s="144"/>
      <c r="FX280" s="144"/>
      <c r="FY280" s="144"/>
      <c r="FZ280" s="144"/>
      <c r="GA280" s="144"/>
      <c r="GB280" s="144"/>
      <c r="GC280" s="144"/>
      <c r="GD280" s="144"/>
      <c r="GE280" s="144"/>
      <c r="GF280" s="144"/>
      <c r="GG280" s="144"/>
      <c r="GH280" s="144"/>
      <c r="GI280" s="144"/>
      <c r="GJ280" s="144"/>
      <c r="GK280" s="144"/>
      <c r="GL280" s="144"/>
      <c r="GM280" s="144"/>
      <c r="GN280" s="144"/>
      <c r="GO280" s="144"/>
      <c r="GP280" s="144"/>
      <c r="GQ280" s="144"/>
      <c r="GR280" s="144"/>
      <c r="GS280" s="144"/>
      <c r="GT280" s="144"/>
      <c r="GU280" s="144"/>
      <c r="GV280" s="144"/>
      <c r="GW280" s="144"/>
      <c r="GX280" s="144"/>
      <c r="GY280" s="144"/>
      <c r="GZ280" s="144"/>
      <c r="HA280" s="144"/>
      <c r="HB280" s="144"/>
      <c r="HC280" s="144"/>
      <c r="HD280" s="144"/>
      <c r="HE280" s="144"/>
      <c r="HF280" s="144"/>
      <c r="HG280" s="144"/>
      <c r="HH280" s="144"/>
      <c r="HI280" s="144"/>
      <c r="HJ280" s="144"/>
      <c r="HK280" s="144"/>
      <c r="HL280" s="144"/>
      <c r="HM280" s="144"/>
      <c r="HN280" s="144"/>
      <c r="HO280" s="144"/>
      <c r="HP280" s="144"/>
      <c r="HQ280" s="144"/>
      <c r="HR280" s="144"/>
      <c r="HS280" s="144"/>
      <c r="HT280" s="144"/>
      <c r="HU280" s="144"/>
      <c r="HV280" s="144"/>
      <c r="HW280" s="144"/>
      <c r="HX280" s="144"/>
      <c r="HY280" s="144"/>
      <c r="HZ280" s="144"/>
      <c r="IA280" s="144"/>
      <c r="IB280" s="144"/>
      <c r="IC280" s="144"/>
      <c r="ID280" s="144"/>
      <c r="IE280" s="144"/>
      <c r="IF280" s="144"/>
      <c r="IG280" s="144"/>
      <c r="IH280" s="144"/>
      <c r="II280" s="144"/>
      <c r="IJ280" s="144"/>
      <c r="IK280" s="144"/>
      <c r="IL280" s="144"/>
      <c r="IM280" s="144"/>
      <c r="IN280" s="144"/>
      <c r="IO280" s="144"/>
      <c r="IP280" s="144"/>
      <c r="IQ280" s="144"/>
      <c r="IR280" s="144"/>
      <c r="IS280" s="144"/>
      <c r="IT280" s="144"/>
      <c r="IU280" s="144"/>
      <c r="IV280" s="144"/>
    </row>
    <row r="281" spans="1:256" s="145" customFormat="1" ht="60" customHeight="1">
      <c r="A281" s="134" t="s">
        <v>337</v>
      </c>
      <c r="B281" s="135">
        <v>30120261</v>
      </c>
      <c r="C281" s="136">
        <v>3</v>
      </c>
      <c r="D281" s="137" t="s">
        <v>84</v>
      </c>
      <c r="E281" s="137" t="s">
        <v>15</v>
      </c>
      <c r="F281" s="138"/>
      <c r="G281" s="139"/>
      <c r="H281" s="140"/>
      <c r="I281" s="141"/>
      <c r="J281" s="142"/>
      <c r="K281" s="143"/>
      <c r="L281" s="191">
        <v>41410</v>
      </c>
      <c r="M281" s="197" t="s">
        <v>1166</v>
      </c>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c r="AK281" s="144"/>
      <c r="AL281" s="144"/>
      <c r="AM281" s="144"/>
      <c r="AN281" s="144"/>
      <c r="AO281" s="144"/>
      <c r="AP281" s="144"/>
      <c r="AQ281" s="144"/>
      <c r="AR281" s="144"/>
      <c r="AS281" s="144"/>
      <c r="AT281" s="144"/>
      <c r="AU281" s="144"/>
      <c r="AV281" s="144"/>
      <c r="AW281" s="144"/>
      <c r="AX281" s="144"/>
      <c r="AY281" s="144"/>
      <c r="AZ281" s="144"/>
      <c r="BA281" s="144"/>
      <c r="BB281" s="144"/>
      <c r="BC281" s="144"/>
      <c r="BD281" s="144"/>
      <c r="BE281" s="144"/>
      <c r="BF281" s="144"/>
      <c r="BG281" s="144"/>
      <c r="BH281" s="144"/>
      <c r="BI281" s="144"/>
      <c r="BJ281" s="144"/>
      <c r="BK281" s="144"/>
      <c r="BL281" s="144"/>
      <c r="BM281" s="144"/>
      <c r="BN281" s="144"/>
      <c r="BO281" s="144"/>
      <c r="BP281" s="144"/>
      <c r="BQ281" s="144"/>
      <c r="BR281" s="144"/>
      <c r="BS281" s="144"/>
      <c r="BT281" s="144"/>
      <c r="BU281" s="144"/>
      <c r="BV281" s="144"/>
      <c r="BW281" s="144"/>
      <c r="BX281" s="144"/>
      <c r="BY281" s="144"/>
      <c r="BZ281" s="144"/>
      <c r="CA281" s="144"/>
      <c r="CB281" s="144"/>
      <c r="CC281" s="144"/>
      <c r="CD281" s="144"/>
      <c r="CE281" s="144"/>
      <c r="CF281" s="144"/>
      <c r="CG281" s="144"/>
      <c r="CH281" s="144"/>
      <c r="CI281" s="144"/>
      <c r="CJ281" s="144"/>
      <c r="CK281" s="144"/>
      <c r="CL281" s="144"/>
      <c r="CM281" s="144"/>
      <c r="CN281" s="144"/>
      <c r="CO281" s="144"/>
      <c r="CP281" s="144"/>
      <c r="CQ281" s="144"/>
      <c r="CR281" s="144"/>
      <c r="CS281" s="144"/>
      <c r="CT281" s="144"/>
      <c r="CU281" s="144"/>
      <c r="CV281" s="144"/>
      <c r="CW281" s="144"/>
      <c r="CX281" s="144"/>
      <c r="CY281" s="144"/>
      <c r="CZ281" s="144"/>
      <c r="DA281" s="144"/>
      <c r="DB281" s="144"/>
      <c r="DC281" s="144"/>
      <c r="DD281" s="144"/>
      <c r="DE281" s="144"/>
      <c r="DF281" s="144"/>
      <c r="DG281" s="144"/>
      <c r="DH281" s="144"/>
      <c r="DI281" s="144"/>
      <c r="DJ281" s="144"/>
      <c r="DK281" s="144"/>
      <c r="DL281" s="144"/>
      <c r="DM281" s="144"/>
      <c r="DN281" s="144"/>
      <c r="DO281" s="144"/>
      <c r="DP281" s="144"/>
      <c r="DQ281" s="144"/>
      <c r="DR281" s="144"/>
      <c r="DS281" s="144"/>
      <c r="DT281" s="144"/>
      <c r="DU281" s="144"/>
      <c r="DV281" s="144"/>
      <c r="DW281" s="144"/>
      <c r="DX281" s="144"/>
      <c r="DY281" s="144"/>
      <c r="DZ281" s="144"/>
      <c r="EA281" s="144"/>
      <c r="EB281" s="144"/>
      <c r="EC281" s="144"/>
      <c r="ED281" s="144"/>
      <c r="EE281" s="144"/>
      <c r="EF281" s="144"/>
      <c r="EG281" s="144"/>
      <c r="EH281" s="144"/>
      <c r="EI281" s="144"/>
      <c r="EJ281" s="144"/>
      <c r="EK281" s="144"/>
      <c r="EL281" s="144"/>
      <c r="EM281" s="144"/>
      <c r="EN281" s="144"/>
      <c r="EO281" s="144"/>
      <c r="EP281" s="144"/>
      <c r="EQ281" s="144"/>
      <c r="ER281" s="144"/>
      <c r="ES281" s="144"/>
      <c r="ET281" s="144"/>
      <c r="EU281" s="144"/>
      <c r="EV281" s="144"/>
      <c r="EW281" s="144"/>
      <c r="EX281" s="144"/>
      <c r="EY281" s="144"/>
      <c r="EZ281" s="144"/>
      <c r="FA281" s="144"/>
      <c r="FB281" s="144"/>
      <c r="FC281" s="144"/>
      <c r="FD281" s="144"/>
      <c r="FE281" s="144"/>
      <c r="FF281" s="144"/>
      <c r="FG281" s="144"/>
      <c r="FH281" s="144"/>
      <c r="FI281" s="144"/>
      <c r="FJ281" s="144"/>
      <c r="FK281" s="144"/>
      <c r="FL281" s="144"/>
      <c r="FM281" s="144"/>
      <c r="FN281" s="144"/>
      <c r="FO281" s="144"/>
      <c r="FP281" s="144"/>
      <c r="FQ281" s="144"/>
      <c r="FR281" s="144"/>
      <c r="FS281" s="144"/>
      <c r="FT281" s="144"/>
      <c r="FU281" s="144"/>
      <c r="FV281" s="144"/>
      <c r="FW281" s="144"/>
      <c r="FX281" s="144"/>
      <c r="FY281" s="144"/>
      <c r="FZ281" s="144"/>
      <c r="GA281" s="144"/>
      <c r="GB281" s="144"/>
      <c r="GC281" s="144"/>
      <c r="GD281" s="144"/>
      <c r="GE281" s="144"/>
      <c r="GF281" s="144"/>
      <c r="GG281" s="144"/>
      <c r="GH281" s="144"/>
      <c r="GI281" s="144"/>
      <c r="GJ281" s="144"/>
      <c r="GK281" s="144"/>
      <c r="GL281" s="144"/>
      <c r="GM281" s="144"/>
      <c r="GN281" s="144"/>
      <c r="GO281" s="144"/>
      <c r="GP281" s="144"/>
      <c r="GQ281" s="144"/>
      <c r="GR281" s="144"/>
      <c r="GS281" s="144"/>
      <c r="GT281" s="144"/>
      <c r="GU281" s="144"/>
      <c r="GV281" s="144"/>
      <c r="GW281" s="144"/>
      <c r="GX281" s="144"/>
      <c r="GY281" s="144"/>
      <c r="GZ281" s="144"/>
      <c r="HA281" s="144"/>
      <c r="HB281" s="144"/>
      <c r="HC281" s="144"/>
      <c r="HD281" s="144"/>
      <c r="HE281" s="144"/>
      <c r="HF281" s="144"/>
      <c r="HG281" s="144"/>
      <c r="HH281" s="144"/>
      <c r="HI281" s="144"/>
      <c r="HJ281" s="144"/>
      <c r="HK281" s="144"/>
      <c r="HL281" s="144"/>
      <c r="HM281" s="144"/>
      <c r="HN281" s="144"/>
      <c r="HO281" s="144"/>
      <c r="HP281" s="144"/>
      <c r="HQ281" s="144"/>
      <c r="HR281" s="144"/>
      <c r="HS281" s="144"/>
      <c r="HT281" s="144"/>
      <c r="HU281" s="144"/>
      <c r="HV281" s="144"/>
      <c r="HW281" s="144"/>
      <c r="HX281" s="144"/>
      <c r="HY281" s="144"/>
      <c r="HZ281" s="144"/>
      <c r="IA281" s="144"/>
      <c r="IB281" s="144"/>
      <c r="IC281" s="144"/>
      <c r="ID281" s="144"/>
      <c r="IE281" s="144"/>
      <c r="IF281" s="144"/>
      <c r="IG281" s="144"/>
      <c r="IH281" s="144"/>
      <c r="II281" s="144"/>
      <c r="IJ281" s="144"/>
      <c r="IK281" s="144"/>
      <c r="IL281" s="144"/>
      <c r="IM281" s="144"/>
      <c r="IN281" s="144"/>
      <c r="IO281" s="144"/>
      <c r="IP281" s="144"/>
      <c r="IQ281" s="144"/>
      <c r="IR281" s="144"/>
      <c r="IS281" s="144"/>
      <c r="IT281" s="144"/>
      <c r="IU281" s="144"/>
      <c r="IV281" s="144"/>
    </row>
    <row r="282" spans="1:256" ht="60" customHeight="1">
      <c r="A282" s="30" t="s">
        <v>338</v>
      </c>
      <c r="B282" s="111">
        <v>21020151</v>
      </c>
      <c r="C282" s="32">
        <v>4</v>
      </c>
      <c r="D282" s="33" t="s">
        <v>1318</v>
      </c>
      <c r="E282" s="33" t="s">
        <v>15</v>
      </c>
      <c r="F282" s="34" t="s">
        <v>1421</v>
      </c>
      <c r="G282" s="35"/>
      <c r="H282" s="41"/>
      <c r="I282" s="37"/>
      <c r="J282" s="38" t="s">
        <v>339</v>
      </c>
      <c r="K282" s="39"/>
      <c r="L282" s="203" t="s">
        <v>1167</v>
      </c>
      <c r="M282" s="195" t="s">
        <v>1168</v>
      </c>
    </row>
    <row r="283" spans="1:256" ht="60" customHeight="1">
      <c r="A283" s="30" t="s">
        <v>1568</v>
      </c>
      <c r="B283" s="111">
        <v>21122042</v>
      </c>
      <c r="C283" s="32">
        <v>4</v>
      </c>
      <c r="D283" s="33" t="s">
        <v>84</v>
      </c>
      <c r="E283" s="33" t="s">
        <v>9</v>
      </c>
      <c r="F283" s="34" t="s">
        <v>1569</v>
      </c>
      <c r="G283" s="35"/>
      <c r="H283" s="41"/>
      <c r="I283" s="37"/>
      <c r="J283" s="38"/>
      <c r="K283" s="39"/>
      <c r="L283" s="203"/>
      <c r="M283" s="195"/>
    </row>
    <row r="284" spans="1:256" s="441" customFormat="1" ht="60" customHeight="1">
      <c r="A284" s="429" t="s">
        <v>1580</v>
      </c>
      <c r="B284" s="430">
        <v>21120321</v>
      </c>
      <c r="C284" s="431">
        <v>4</v>
      </c>
      <c r="D284" s="432" t="s">
        <v>84</v>
      </c>
      <c r="E284" s="432" t="s">
        <v>15</v>
      </c>
      <c r="F284" s="442" t="s">
        <v>1574</v>
      </c>
      <c r="G284" s="434"/>
      <c r="H284" s="435"/>
      <c r="I284" s="436"/>
      <c r="J284" s="443"/>
      <c r="K284" s="444"/>
      <c r="L284" s="439">
        <v>42285</v>
      </c>
      <c r="M284" s="445" t="s">
        <v>1599</v>
      </c>
      <c r="N284" s="440"/>
      <c r="O284" s="440"/>
      <c r="P284" s="440"/>
      <c r="Q284" s="440"/>
      <c r="R284" s="440"/>
      <c r="S284" s="440"/>
      <c r="T284" s="440"/>
      <c r="U284" s="440"/>
      <c r="V284" s="440"/>
      <c r="W284" s="440"/>
      <c r="X284" s="440"/>
      <c r="Y284" s="440"/>
      <c r="Z284" s="440"/>
      <c r="AA284" s="440"/>
      <c r="AB284" s="440"/>
      <c r="AC284" s="440"/>
      <c r="AD284" s="440"/>
      <c r="AE284" s="440"/>
      <c r="AF284" s="440"/>
      <c r="AG284" s="440"/>
      <c r="AH284" s="440"/>
      <c r="AI284" s="440"/>
      <c r="AJ284" s="440"/>
      <c r="AK284" s="440"/>
      <c r="AL284" s="440"/>
      <c r="AM284" s="440"/>
      <c r="AN284" s="440"/>
      <c r="AO284" s="440"/>
      <c r="AP284" s="440"/>
      <c r="AQ284" s="440"/>
      <c r="AR284" s="440"/>
      <c r="AS284" s="440"/>
      <c r="AT284" s="440"/>
      <c r="AU284" s="440"/>
      <c r="AV284" s="440"/>
      <c r="AW284" s="440"/>
      <c r="AX284" s="440"/>
      <c r="AY284" s="440"/>
      <c r="AZ284" s="440"/>
      <c r="BA284" s="440"/>
      <c r="BB284" s="440"/>
      <c r="BC284" s="440"/>
      <c r="BD284" s="440"/>
      <c r="BE284" s="440"/>
      <c r="BF284" s="440"/>
      <c r="BG284" s="440"/>
      <c r="BH284" s="440"/>
      <c r="BI284" s="440"/>
      <c r="BJ284" s="440"/>
      <c r="BK284" s="440"/>
      <c r="BL284" s="440"/>
      <c r="BM284" s="440"/>
      <c r="BN284" s="440"/>
      <c r="BO284" s="440"/>
      <c r="BP284" s="440"/>
      <c r="BQ284" s="440"/>
      <c r="BR284" s="440"/>
      <c r="BS284" s="440"/>
      <c r="BT284" s="440"/>
      <c r="BU284" s="440"/>
      <c r="BV284" s="440"/>
      <c r="BW284" s="440"/>
      <c r="BX284" s="440"/>
      <c r="BY284" s="440"/>
      <c r="BZ284" s="440"/>
      <c r="CA284" s="440"/>
      <c r="CB284" s="440"/>
      <c r="CC284" s="440"/>
      <c r="CD284" s="440"/>
      <c r="CE284" s="440"/>
      <c r="CF284" s="440"/>
      <c r="CG284" s="440"/>
      <c r="CH284" s="440"/>
      <c r="CI284" s="440"/>
      <c r="CJ284" s="440"/>
      <c r="CK284" s="440"/>
      <c r="CL284" s="440"/>
      <c r="CM284" s="440"/>
      <c r="CN284" s="440"/>
      <c r="CO284" s="440"/>
      <c r="CP284" s="440"/>
      <c r="CQ284" s="440"/>
      <c r="CR284" s="440"/>
      <c r="CS284" s="440"/>
      <c r="CT284" s="440"/>
      <c r="CU284" s="440"/>
      <c r="CV284" s="440"/>
      <c r="CW284" s="440"/>
      <c r="CX284" s="440"/>
      <c r="CY284" s="440"/>
      <c r="CZ284" s="440"/>
      <c r="DA284" s="440"/>
      <c r="DB284" s="440"/>
      <c r="DC284" s="440"/>
      <c r="DD284" s="440"/>
      <c r="DE284" s="440"/>
      <c r="DF284" s="440"/>
      <c r="DG284" s="440"/>
      <c r="DH284" s="440"/>
      <c r="DI284" s="440"/>
      <c r="DJ284" s="440"/>
      <c r="DK284" s="440"/>
      <c r="DL284" s="440"/>
      <c r="DM284" s="440"/>
      <c r="DN284" s="440"/>
      <c r="DO284" s="440"/>
      <c r="DP284" s="440"/>
      <c r="DQ284" s="440"/>
      <c r="DR284" s="440"/>
      <c r="DS284" s="440"/>
      <c r="DT284" s="440"/>
      <c r="DU284" s="440"/>
      <c r="DV284" s="440"/>
      <c r="DW284" s="440"/>
      <c r="DX284" s="440"/>
      <c r="DY284" s="440"/>
      <c r="DZ284" s="440"/>
      <c r="EA284" s="440"/>
      <c r="EB284" s="440"/>
      <c r="EC284" s="440"/>
      <c r="ED284" s="440"/>
      <c r="EE284" s="440"/>
      <c r="EF284" s="440"/>
      <c r="EG284" s="440"/>
      <c r="EH284" s="440"/>
      <c r="EI284" s="440"/>
      <c r="EJ284" s="440"/>
      <c r="EK284" s="440"/>
      <c r="EL284" s="440"/>
      <c r="EM284" s="440"/>
      <c r="EN284" s="440"/>
      <c r="EO284" s="440"/>
      <c r="EP284" s="440"/>
      <c r="EQ284" s="440"/>
      <c r="ER284" s="440"/>
      <c r="ES284" s="440"/>
      <c r="ET284" s="440"/>
      <c r="EU284" s="440"/>
      <c r="EV284" s="440"/>
      <c r="EW284" s="440"/>
      <c r="EX284" s="440"/>
      <c r="EY284" s="440"/>
      <c r="EZ284" s="440"/>
      <c r="FA284" s="440"/>
      <c r="FB284" s="440"/>
      <c r="FC284" s="440"/>
      <c r="FD284" s="440"/>
      <c r="FE284" s="440"/>
      <c r="FF284" s="440"/>
      <c r="FG284" s="440"/>
      <c r="FH284" s="440"/>
      <c r="FI284" s="440"/>
      <c r="FJ284" s="440"/>
      <c r="FK284" s="440"/>
      <c r="FL284" s="440"/>
      <c r="FM284" s="440"/>
      <c r="FN284" s="440"/>
      <c r="FO284" s="440"/>
      <c r="FP284" s="440"/>
      <c r="FQ284" s="440"/>
      <c r="FR284" s="440"/>
      <c r="FS284" s="440"/>
      <c r="FT284" s="440"/>
      <c r="FU284" s="440"/>
      <c r="FV284" s="440"/>
      <c r="FW284" s="440"/>
      <c r="FX284" s="440"/>
      <c r="FY284" s="440"/>
      <c r="FZ284" s="440"/>
      <c r="GA284" s="440"/>
      <c r="GB284" s="440"/>
      <c r="GC284" s="440"/>
      <c r="GD284" s="440"/>
      <c r="GE284" s="440"/>
      <c r="GF284" s="440"/>
      <c r="GG284" s="440"/>
      <c r="GH284" s="440"/>
      <c r="GI284" s="440"/>
      <c r="GJ284" s="440"/>
      <c r="GK284" s="440"/>
      <c r="GL284" s="440"/>
      <c r="GM284" s="440"/>
      <c r="GN284" s="440"/>
      <c r="GO284" s="440"/>
      <c r="GP284" s="440"/>
      <c r="GQ284" s="440"/>
      <c r="GR284" s="440"/>
      <c r="GS284" s="440"/>
      <c r="GT284" s="440"/>
      <c r="GU284" s="440"/>
      <c r="GV284" s="440"/>
      <c r="GW284" s="440"/>
      <c r="GX284" s="440"/>
      <c r="GY284" s="440"/>
      <c r="GZ284" s="440"/>
      <c r="HA284" s="440"/>
      <c r="HB284" s="440"/>
      <c r="HC284" s="440"/>
      <c r="HD284" s="440"/>
      <c r="HE284" s="440"/>
      <c r="HF284" s="440"/>
      <c r="HG284" s="440"/>
      <c r="HH284" s="440"/>
      <c r="HI284" s="440"/>
      <c r="HJ284" s="440"/>
      <c r="HK284" s="440"/>
      <c r="HL284" s="440"/>
      <c r="HM284" s="440"/>
      <c r="HN284" s="440"/>
      <c r="HO284" s="440"/>
      <c r="HP284" s="440"/>
      <c r="HQ284" s="440"/>
      <c r="HR284" s="440"/>
      <c r="HS284" s="440"/>
      <c r="HT284" s="440"/>
      <c r="HU284" s="440"/>
      <c r="HV284" s="440"/>
      <c r="HW284" s="440"/>
      <c r="HX284" s="440"/>
      <c r="HY284" s="440"/>
      <c r="HZ284" s="440"/>
      <c r="IA284" s="440"/>
      <c r="IB284" s="440"/>
      <c r="IC284" s="440"/>
      <c r="ID284" s="440"/>
      <c r="IE284" s="440"/>
      <c r="IF284" s="440"/>
      <c r="IG284" s="440"/>
      <c r="IH284" s="440"/>
      <c r="II284" s="440"/>
      <c r="IJ284" s="440"/>
      <c r="IK284" s="440"/>
      <c r="IL284" s="440"/>
      <c r="IM284" s="440"/>
      <c r="IN284" s="440"/>
      <c r="IO284" s="440"/>
      <c r="IP284" s="440"/>
      <c r="IQ284" s="440"/>
      <c r="IR284" s="440"/>
      <c r="IS284" s="440"/>
      <c r="IT284" s="440"/>
      <c r="IU284" s="440"/>
      <c r="IV284" s="440"/>
    </row>
    <row r="285" spans="1:256" s="384" customFormat="1" ht="60" customHeight="1">
      <c r="A285" s="372" t="s">
        <v>1319</v>
      </c>
      <c r="B285" s="373">
        <v>21120322</v>
      </c>
      <c r="C285" s="374">
        <v>4</v>
      </c>
      <c r="D285" s="375" t="s">
        <v>84</v>
      </c>
      <c r="E285" s="375" t="s">
        <v>9</v>
      </c>
      <c r="F285" s="385" t="s">
        <v>1427</v>
      </c>
      <c r="G285" s="377"/>
      <c r="H285" s="390" t="s">
        <v>86</v>
      </c>
      <c r="I285" s="386" t="s">
        <v>1573</v>
      </c>
      <c r="J285" s="387"/>
      <c r="K285" s="388"/>
      <c r="L285" s="382">
        <v>42229</v>
      </c>
      <c r="M285" s="382">
        <v>42262</v>
      </c>
      <c r="N285" s="383"/>
      <c r="O285" s="383"/>
      <c r="P285" s="383"/>
      <c r="Q285" s="383"/>
      <c r="R285" s="383"/>
      <c r="S285" s="383"/>
      <c r="T285" s="383"/>
      <c r="U285" s="383"/>
      <c r="V285" s="383"/>
      <c r="W285" s="383"/>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c r="AS285" s="383"/>
      <c r="AT285" s="383"/>
      <c r="AU285" s="383"/>
      <c r="AV285" s="383"/>
      <c r="AW285" s="383"/>
      <c r="AX285" s="383"/>
      <c r="AY285" s="383"/>
      <c r="AZ285" s="383"/>
      <c r="BA285" s="383"/>
      <c r="BB285" s="383"/>
      <c r="BC285" s="383"/>
      <c r="BD285" s="383"/>
      <c r="BE285" s="383"/>
      <c r="BF285" s="383"/>
      <c r="BG285" s="383"/>
      <c r="BH285" s="383"/>
      <c r="BI285" s="383"/>
      <c r="BJ285" s="383"/>
      <c r="BK285" s="383"/>
      <c r="BL285" s="383"/>
      <c r="BM285" s="383"/>
      <c r="BN285" s="383"/>
      <c r="BO285" s="383"/>
      <c r="BP285" s="383"/>
      <c r="BQ285" s="383"/>
      <c r="BR285" s="383"/>
      <c r="BS285" s="383"/>
      <c r="BT285" s="383"/>
      <c r="BU285" s="383"/>
      <c r="BV285" s="383"/>
      <c r="BW285" s="383"/>
      <c r="BX285" s="383"/>
      <c r="BY285" s="383"/>
      <c r="BZ285" s="383"/>
      <c r="CA285" s="383"/>
      <c r="CB285" s="383"/>
      <c r="CC285" s="383"/>
      <c r="CD285" s="383"/>
      <c r="CE285" s="383"/>
      <c r="CF285" s="383"/>
      <c r="CG285" s="383"/>
      <c r="CH285" s="383"/>
      <c r="CI285" s="383"/>
      <c r="CJ285" s="383"/>
      <c r="CK285" s="383"/>
      <c r="CL285" s="383"/>
      <c r="CM285" s="383"/>
      <c r="CN285" s="383"/>
      <c r="CO285" s="383"/>
      <c r="CP285" s="383"/>
      <c r="CQ285" s="383"/>
      <c r="CR285" s="383"/>
      <c r="CS285" s="383"/>
      <c r="CT285" s="383"/>
      <c r="CU285" s="383"/>
      <c r="CV285" s="383"/>
      <c r="CW285" s="383"/>
      <c r="CX285" s="383"/>
      <c r="CY285" s="383"/>
      <c r="CZ285" s="383"/>
      <c r="DA285" s="383"/>
      <c r="DB285" s="383"/>
      <c r="DC285" s="383"/>
      <c r="DD285" s="383"/>
      <c r="DE285" s="383"/>
      <c r="DF285" s="383"/>
      <c r="DG285" s="383"/>
      <c r="DH285" s="383"/>
      <c r="DI285" s="383"/>
      <c r="DJ285" s="383"/>
      <c r="DK285" s="383"/>
      <c r="DL285" s="383"/>
      <c r="DM285" s="383"/>
      <c r="DN285" s="383"/>
      <c r="DO285" s="383"/>
      <c r="DP285" s="383"/>
      <c r="DQ285" s="383"/>
      <c r="DR285" s="383"/>
      <c r="DS285" s="383"/>
      <c r="DT285" s="383"/>
      <c r="DU285" s="383"/>
      <c r="DV285" s="383"/>
      <c r="DW285" s="383"/>
      <c r="DX285" s="383"/>
      <c r="DY285" s="383"/>
      <c r="DZ285" s="383"/>
      <c r="EA285" s="383"/>
      <c r="EB285" s="383"/>
      <c r="EC285" s="383"/>
      <c r="ED285" s="383"/>
      <c r="EE285" s="383"/>
      <c r="EF285" s="383"/>
      <c r="EG285" s="383"/>
      <c r="EH285" s="383"/>
      <c r="EI285" s="383"/>
      <c r="EJ285" s="383"/>
      <c r="EK285" s="383"/>
      <c r="EL285" s="383"/>
      <c r="EM285" s="383"/>
      <c r="EN285" s="383"/>
      <c r="EO285" s="383"/>
      <c r="EP285" s="383"/>
      <c r="EQ285" s="383"/>
      <c r="ER285" s="383"/>
      <c r="ES285" s="383"/>
      <c r="ET285" s="383"/>
      <c r="EU285" s="383"/>
      <c r="EV285" s="383"/>
      <c r="EW285" s="383"/>
      <c r="EX285" s="383"/>
      <c r="EY285" s="383"/>
      <c r="EZ285" s="383"/>
      <c r="FA285" s="383"/>
      <c r="FB285" s="383"/>
      <c r="FC285" s="383"/>
      <c r="FD285" s="383"/>
      <c r="FE285" s="383"/>
      <c r="FF285" s="383"/>
      <c r="FG285" s="383"/>
      <c r="FH285" s="383"/>
      <c r="FI285" s="383"/>
      <c r="FJ285" s="383"/>
      <c r="FK285" s="383"/>
      <c r="FL285" s="383"/>
      <c r="FM285" s="383"/>
      <c r="FN285" s="383"/>
      <c r="FO285" s="383"/>
      <c r="FP285" s="383"/>
      <c r="FQ285" s="383"/>
      <c r="FR285" s="383"/>
      <c r="FS285" s="383"/>
      <c r="FT285" s="383"/>
      <c r="FU285" s="383"/>
      <c r="FV285" s="383"/>
      <c r="FW285" s="383"/>
      <c r="FX285" s="383"/>
      <c r="FY285" s="383"/>
      <c r="FZ285" s="383"/>
      <c r="GA285" s="383"/>
      <c r="GB285" s="383"/>
      <c r="GC285" s="383"/>
      <c r="GD285" s="383"/>
      <c r="GE285" s="383"/>
      <c r="GF285" s="383"/>
      <c r="GG285" s="383"/>
      <c r="GH285" s="383"/>
      <c r="GI285" s="383"/>
      <c r="GJ285" s="383"/>
      <c r="GK285" s="383"/>
      <c r="GL285" s="383"/>
      <c r="GM285" s="383"/>
      <c r="GN285" s="383"/>
      <c r="GO285" s="383"/>
      <c r="GP285" s="383"/>
      <c r="GQ285" s="383"/>
      <c r="GR285" s="383"/>
      <c r="GS285" s="383"/>
      <c r="GT285" s="383"/>
      <c r="GU285" s="383"/>
      <c r="GV285" s="383"/>
      <c r="GW285" s="383"/>
      <c r="GX285" s="383"/>
      <c r="GY285" s="383"/>
      <c r="GZ285" s="383"/>
      <c r="HA285" s="383"/>
      <c r="HB285" s="383"/>
      <c r="HC285" s="383"/>
      <c r="HD285" s="383"/>
      <c r="HE285" s="383"/>
      <c r="HF285" s="383"/>
      <c r="HG285" s="383"/>
      <c r="HH285" s="383"/>
      <c r="HI285" s="383"/>
      <c r="HJ285" s="383"/>
      <c r="HK285" s="383"/>
      <c r="HL285" s="383"/>
      <c r="HM285" s="383"/>
      <c r="HN285" s="383"/>
      <c r="HO285" s="383"/>
      <c r="HP285" s="383"/>
      <c r="HQ285" s="383"/>
      <c r="HR285" s="383"/>
      <c r="HS285" s="383"/>
      <c r="HT285" s="383"/>
      <c r="HU285" s="383"/>
      <c r="HV285" s="383"/>
      <c r="HW285" s="383"/>
      <c r="HX285" s="383"/>
      <c r="HY285" s="383"/>
      <c r="HZ285" s="383"/>
      <c r="IA285" s="383"/>
      <c r="IB285" s="383"/>
      <c r="IC285" s="383"/>
      <c r="ID285" s="383"/>
      <c r="IE285" s="383"/>
      <c r="IF285" s="383"/>
      <c r="IG285" s="383"/>
      <c r="IH285" s="383"/>
      <c r="II285" s="383"/>
      <c r="IJ285" s="383"/>
      <c r="IK285" s="383"/>
      <c r="IL285" s="383"/>
      <c r="IM285" s="383"/>
      <c r="IN285" s="383"/>
      <c r="IO285" s="383"/>
      <c r="IP285" s="383"/>
      <c r="IQ285" s="383"/>
      <c r="IR285" s="383"/>
      <c r="IS285" s="383"/>
      <c r="IT285" s="383"/>
      <c r="IU285" s="383"/>
      <c r="IV285" s="383"/>
    </row>
    <row r="286" spans="1:256" s="145" customFormat="1" ht="60" customHeight="1">
      <c r="A286" s="134" t="s">
        <v>340</v>
      </c>
      <c r="B286" s="135">
        <v>30030301</v>
      </c>
      <c r="C286" s="136">
        <v>3</v>
      </c>
      <c r="D286" s="137" t="s">
        <v>33</v>
      </c>
      <c r="E286" s="137" t="s">
        <v>15</v>
      </c>
      <c r="F286" s="138"/>
      <c r="G286" s="139"/>
      <c r="H286" s="140"/>
      <c r="I286" s="141"/>
      <c r="J286" s="142"/>
      <c r="K286" s="143"/>
      <c r="L286" s="191"/>
      <c r="M286" s="197"/>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c r="AL286" s="144"/>
      <c r="AM286" s="144"/>
      <c r="AN286" s="144"/>
      <c r="AO286" s="144"/>
      <c r="AP286" s="144"/>
      <c r="AQ286" s="144"/>
      <c r="AR286" s="144"/>
      <c r="AS286" s="144"/>
      <c r="AT286" s="144"/>
      <c r="AU286" s="144"/>
      <c r="AV286" s="144"/>
      <c r="AW286" s="144"/>
      <c r="AX286" s="144"/>
      <c r="AY286" s="144"/>
      <c r="AZ286" s="144"/>
      <c r="BA286" s="144"/>
      <c r="BB286" s="144"/>
      <c r="BC286" s="144"/>
      <c r="BD286" s="144"/>
      <c r="BE286" s="144"/>
      <c r="BF286" s="144"/>
      <c r="BG286" s="144"/>
      <c r="BH286" s="144"/>
      <c r="BI286" s="144"/>
      <c r="BJ286" s="144"/>
      <c r="BK286" s="144"/>
      <c r="BL286" s="144"/>
      <c r="BM286" s="144"/>
      <c r="BN286" s="144"/>
      <c r="BO286" s="144"/>
      <c r="BP286" s="144"/>
      <c r="BQ286" s="144"/>
      <c r="BR286" s="144"/>
      <c r="BS286" s="144"/>
      <c r="BT286" s="144"/>
      <c r="BU286" s="144"/>
      <c r="BV286" s="144"/>
      <c r="BW286" s="144"/>
      <c r="BX286" s="144"/>
      <c r="BY286" s="144"/>
      <c r="BZ286" s="144"/>
      <c r="CA286" s="144"/>
      <c r="CB286" s="144"/>
      <c r="CC286" s="144"/>
      <c r="CD286" s="144"/>
      <c r="CE286" s="144"/>
      <c r="CF286" s="144"/>
      <c r="CG286" s="144"/>
      <c r="CH286" s="144"/>
      <c r="CI286" s="144"/>
      <c r="CJ286" s="144"/>
      <c r="CK286" s="144"/>
      <c r="CL286" s="144"/>
      <c r="CM286" s="144"/>
      <c r="CN286" s="144"/>
      <c r="CO286" s="144"/>
      <c r="CP286" s="144"/>
      <c r="CQ286" s="144"/>
      <c r="CR286" s="144"/>
      <c r="CS286" s="144"/>
      <c r="CT286" s="144"/>
      <c r="CU286" s="144"/>
      <c r="CV286" s="144"/>
      <c r="CW286" s="144"/>
      <c r="CX286" s="144"/>
      <c r="CY286" s="144"/>
      <c r="CZ286" s="144"/>
      <c r="DA286" s="144"/>
      <c r="DB286" s="144"/>
      <c r="DC286" s="144"/>
      <c r="DD286" s="144"/>
      <c r="DE286" s="144"/>
      <c r="DF286" s="144"/>
      <c r="DG286" s="144"/>
      <c r="DH286" s="144"/>
      <c r="DI286" s="144"/>
      <c r="DJ286" s="144"/>
      <c r="DK286" s="144"/>
      <c r="DL286" s="144"/>
      <c r="DM286" s="144"/>
      <c r="DN286" s="144"/>
      <c r="DO286" s="144"/>
      <c r="DP286" s="144"/>
      <c r="DQ286" s="144"/>
      <c r="DR286" s="144"/>
      <c r="DS286" s="144"/>
      <c r="DT286" s="144"/>
      <c r="DU286" s="144"/>
      <c r="DV286" s="144"/>
      <c r="DW286" s="144"/>
      <c r="DX286" s="144"/>
      <c r="DY286" s="144"/>
      <c r="DZ286" s="144"/>
      <c r="EA286" s="144"/>
      <c r="EB286" s="144"/>
      <c r="EC286" s="144"/>
      <c r="ED286" s="144"/>
      <c r="EE286" s="144"/>
      <c r="EF286" s="144"/>
      <c r="EG286" s="144"/>
      <c r="EH286" s="144"/>
      <c r="EI286" s="144"/>
      <c r="EJ286" s="144"/>
      <c r="EK286" s="144"/>
      <c r="EL286" s="144"/>
      <c r="EM286" s="144"/>
      <c r="EN286" s="144"/>
      <c r="EO286" s="144"/>
      <c r="EP286" s="144"/>
      <c r="EQ286" s="144"/>
      <c r="ER286" s="144"/>
      <c r="ES286" s="144"/>
      <c r="ET286" s="144"/>
      <c r="EU286" s="144"/>
      <c r="EV286" s="144"/>
      <c r="EW286" s="144"/>
      <c r="EX286" s="144"/>
      <c r="EY286" s="144"/>
      <c r="EZ286" s="144"/>
      <c r="FA286" s="144"/>
      <c r="FB286" s="144"/>
      <c r="FC286" s="144"/>
      <c r="FD286" s="144"/>
      <c r="FE286" s="144"/>
      <c r="FF286" s="144"/>
      <c r="FG286" s="144"/>
      <c r="FH286" s="144"/>
      <c r="FI286" s="144"/>
      <c r="FJ286" s="144"/>
      <c r="FK286" s="144"/>
      <c r="FL286" s="144"/>
      <c r="FM286" s="144"/>
      <c r="FN286" s="144"/>
      <c r="FO286" s="144"/>
      <c r="FP286" s="144"/>
      <c r="FQ286" s="144"/>
      <c r="FR286" s="144"/>
      <c r="FS286" s="144"/>
      <c r="FT286" s="144"/>
      <c r="FU286" s="144"/>
      <c r="FV286" s="144"/>
      <c r="FW286" s="144"/>
      <c r="FX286" s="144"/>
      <c r="FY286" s="144"/>
      <c r="FZ286" s="144"/>
      <c r="GA286" s="144"/>
      <c r="GB286" s="144"/>
      <c r="GC286" s="144"/>
      <c r="GD286" s="144"/>
      <c r="GE286" s="144"/>
      <c r="GF286" s="144"/>
      <c r="GG286" s="144"/>
      <c r="GH286" s="144"/>
      <c r="GI286" s="144"/>
      <c r="GJ286" s="144"/>
      <c r="GK286" s="144"/>
      <c r="GL286" s="144"/>
      <c r="GM286" s="144"/>
      <c r="GN286" s="144"/>
      <c r="GO286" s="144"/>
      <c r="GP286" s="144"/>
      <c r="GQ286" s="144"/>
      <c r="GR286" s="144"/>
      <c r="GS286" s="144"/>
      <c r="GT286" s="144"/>
      <c r="GU286" s="144"/>
      <c r="GV286" s="144"/>
      <c r="GW286" s="144"/>
      <c r="GX286" s="144"/>
      <c r="GY286" s="144"/>
      <c r="GZ286" s="144"/>
      <c r="HA286" s="144"/>
      <c r="HB286" s="144"/>
      <c r="HC286" s="144"/>
      <c r="HD286" s="144"/>
      <c r="HE286" s="144"/>
      <c r="HF286" s="144"/>
      <c r="HG286" s="144"/>
      <c r="HH286" s="144"/>
      <c r="HI286" s="144"/>
      <c r="HJ286" s="144"/>
      <c r="HK286" s="144"/>
      <c r="HL286" s="144"/>
      <c r="HM286" s="144"/>
      <c r="HN286" s="144"/>
      <c r="HO286" s="144"/>
      <c r="HP286" s="144"/>
      <c r="HQ286" s="144"/>
      <c r="HR286" s="144"/>
      <c r="HS286" s="144"/>
      <c r="HT286" s="144"/>
      <c r="HU286" s="144"/>
      <c r="HV286" s="144"/>
      <c r="HW286" s="144"/>
      <c r="HX286" s="144"/>
      <c r="HY286" s="144"/>
      <c r="HZ286" s="144"/>
      <c r="IA286" s="144"/>
      <c r="IB286" s="144"/>
      <c r="IC286" s="144"/>
      <c r="ID286" s="144"/>
      <c r="IE286" s="144"/>
      <c r="IF286" s="144"/>
      <c r="IG286" s="144"/>
      <c r="IH286" s="144"/>
      <c r="II286" s="144"/>
      <c r="IJ286" s="144"/>
      <c r="IK286" s="144"/>
      <c r="IL286" s="144"/>
      <c r="IM286" s="144"/>
      <c r="IN286" s="144"/>
      <c r="IO286" s="144"/>
      <c r="IP286" s="144"/>
      <c r="IQ286" s="144"/>
      <c r="IR286" s="144"/>
      <c r="IS286" s="144"/>
      <c r="IT286" s="144"/>
      <c r="IU286" s="144"/>
      <c r="IV286" s="144"/>
    </row>
    <row r="287" spans="1:256" s="145" customFormat="1" ht="60" customHeight="1">
      <c r="A287" s="134" t="s">
        <v>341</v>
      </c>
      <c r="B287" s="135">
        <v>30090281</v>
      </c>
      <c r="C287" s="136">
        <v>1</v>
      </c>
      <c r="D287" s="137" t="s">
        <v>26</v>
      </c>
      <c r="E287" s="137" t="s">
        <v>15</v>
      </c>
      <c r="F287" s="138"/>
      <c r="G287" s="139"/>
      <c r="H287" s="140"/>
      <c r="I287" s="141"/>
      <c r="J287" s="142"/>
      <c r="K287" s="143"/>
      <c r="L287" s="191">
        <v>41655</v>
      </c>
      <c r="M287" s="191">
        <v>41660</v>
      </c>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4"/>
      <c r="AL287" s="144"/>
      <c r="AM287" s="144"/>
      <c r="AN287" s="144"/>
      <c r="AO287" s="144"/>
      <c r="AP287" s="144"/>
      <c r="AQ287" s="144"/>
      <c r="AR287" s="144"/>
      <c r="AS287" s="144"/>
      <c r="AT287" s="144"/>
      <c r="AU287" s="144"/>
      <c r="AV287" s="144"/>
      <c r="AW287" s="144"/>
      <c r="AX287" s="144"/>
      <c r="AY287" s="144"/>
      <c r="AZ287" s="144"/>
      <c r="BA287" s="144"/>
      <c r="BB287" s="144"/>
      <c r="BC287" s="144"/>
      <c r="BD287" s="144"/>
      <c r="BE287" s="144"/>
      <c r="BF287" s="144"/>
      <c r="BG287" s="144"/>
      <c r="BH287" s="144"/>
      <c r="BI287" s="144"/>
      <c r="BJ287" s="144"/>
      <c r="BK287" s="144"/>
      <c r="BL287" s="144"/>
      <c r="BM287" s="144"/>
      <c r="BN287" s="144"/>
      <c r="BO287" s="144"/>
      <c r="BP287" s="144"/>
      <c r="BQ287" s="144"/>
      <c r="BR287" s="144"/>
      <c r="BS287" s="144"/>
      <c r="BT287" s="144"/>
      <c r="BU287" s="144"/>
      <c r="BV287" s="144"/>
      <c r="BW287" s="144"/>
      <c r="BX287" s="144"/>
      <c r="BY287" s="144"/>
      <c r="BZ287" s="144"/>
      <c r="CA287" s="144"/>
      <c r="CB287" s="144"/>
      <c r="CC287" s="144"/>
      <c r="CD287" s="144"/>
      <c r="CE287" s="144"/>
      <c r="CF287" s="144"/>
      <c r="CG287" s="144"/>
      <c r="CH287" s="144"/>
      <c r="CI287" s="144"/>
      <c r="CJ287" s="144"/>
      <c r="CK287" s="144"/>
      <c r="CL287" s="144"/>
      <c r="CM287" s="144"/>
      <c r="CN287" s="144"/>
      <c r="CO287" s="144"/>
      <c r="CP287" s="144"/>
      <c r="CQ287" s="144"/>
      <c r="CR287" s="144"/>
      <c r="CS287" s="144"/>
      <c r="CT287" s="144"/>
      <c r="CU287" s="144"/>
      <c r="CV287" s="144"/>
      <c r="CW287" s="144"/>
      <c r="CX287" s="144"/>
      <c r="CY287" s="144"/>
      <c r="CZ287" s="144"/>
      <c r="DA287" s="144"/>
      <c r="DB287" s="144"/>
      <c r="DC287" s="144"/>
      <c r="DD287" s="144"/>
      <c r="DE287" s="144"/>
      <c r="DF287" s="144"/>
      <c r="DG287" s="144"/>
      <c r="DH287" s="144"/>
      <c r="DI287" s="144"/>
      <c r="DJ287" s="144"/>
      <c r="DK287" s="144"/>
      <c r="DL287" s="144"/>
      <c r="DM287" s="144"/>
      <c r="DN287" s="144"/>
      <c r="DO287" s="144"/>
      <c r="DP287" s="144"/>
      <c r="DQ287" s="144"/>
      <c r="DR287" s="144"/>
      <c r="DS287" s="144"/>
      <c r="DT287" s="144"/>
      <c r="DU287" s="144"/>
      <c r="DV287" s="144"/>
      <c r="DW287" s="144"/>
      <c r="DX287" s="144"/>
      <c r="DY287" s="144"/>
      <c r="DZ287" s="144"/>
      <c r="EA287" s="144"/>
      <c r="EB287" s="144"/>
      <c r="EC287" s="144"/>
      <c r="ED287" s="144"/>
      <c r="EE287" s="144"/>
      <c r="EF287" s="144"/>
      <c r="EG287" s="144"/>
      <c r="EH287" s="144"/>
      <c r="EI287" s="144"/>
      <c r="EJ287" s="144"/>
      <c r="EK287" s="144"/>
      <c r="EL287" s="144"/>
      <c r="EM287" s="144"/>
      <c r="EN287" s="144"/>
      <c r="EO287" s="144"/>
      <c r="EP287" s="144"/>
      <c r="EQ287" s="144"/>
      <c r="ER287" s="144"/>
      <c r="ES287" s="144"/>
      <c r="ET287" s="144"/>
      <c r="EU287" s="144"/>
      <c r="EV287" s="144"/>
      <c r="EW287" s="144"/>
      <c r="EX287" s="144"/>
      <c r="EY287" s="144"/>
      <c r="EZ287" s="144"/>
      <c r="FA287" s="144"/>
      <c r="FB287" s="144"/>
      <c r="FC287" s="144"/>
      <c r="FD287" s="144"/>
      <c r="FE287" s="144"/>
      <c r="FF287" s="144"/>
      <c r="FG287" s="144"/>
      <c r="FH287" s="144"/>
      <c r="FI287" s="144"/>
      <c r="FJ287" s="144"/>
      <c r="FK287" s="144"/>
      <c r="FL287" s="144"/>
      <c r="FM287" s="144"/>
      <c r="FN287" s="144"/>
      <c r="FO287" s="144"/>
      <c r="FP287" s="144"/>
      <c r="FQ287" s="144"/>
      <c r="FR287" s="144"/>
      <c r="FS287" s="144"/>
      <c r="FT287" s="144"/>
      <c r="FU287" s="144"/>
      <c r="FV287" s="144"/>
      <c r="FW287" s="144"/>
      <c r="FX287" s="144"/>
      <c r="FY287" s="144"/>
      <c r="FZ287" s="144"/>
      <c r="GA287" s="144"/>
      <c r="GB287" s="144"/>
      <c r="GC287" s="144"/>
      <c r="GD287" s="144"/>
      <c r="GE287" s="144"/>
      <c r="GF287" s="144"/>
      <c r="GG287" s="144"/>
      <c r="GH287" s="144"/>
      <c r="GI287" s="144"/>
      <c r="GJ287" s="144"/>
      <c r="GK287" s="144"/>
      <c r="GL287" s="144"/>
      <c r="GM287" s="144"/>
      <c r="GN287" s="144"/>
      <c r="GO287" s="144"/>
      <c r="GP287" s="144"/>
      <c r="GQ287" s="144"/>
      <c r="GR287" s="144"/>
      <c r="GS287" s="144"/>
      <c r="GT287" s="144"/>
      <c r="GU287" s="144"/>
      <c r="GV287" s="144"/>
      <c r="GW287" s="144"/>
      <c r="GX287" s="144"/>
      <c r="GY287" s="144"/>
      <c r="GZ287" s="144"/>
      <c r="HA287" s="144"/>
      <c r="HB287" s="144"/>
      <c r="HC287" s="144"/>
      <c r="HD287" s="144"/>
      <c r="HE287" s="144"/>
      <c r="HF287" s="144"/>
      <c r="HG287" s="144"/>
      <c r="HH287" s="144"/>
      <c r="HI287" s="144"/>
      <c r="HJ287" s="144"/>
      <c r="HK287" s="144"/>
      <c r="HL287" s="144"/>
      <c r="HM287" s="144"/>
      <c r="HN287" s="144"/>
      <c r="HO287" s="144"/>
      <c r="HP287" s="144"/>
      <c r="HQ287" s="144"/>
      <c r="HR287" s="144"/>
      <c r="HS287" s="144"/>
      <c r="HT287" s="144"/>
      <c r="HU287" s="144"/>
      <c r="HV287" s="144"/>
      <c r="HW287" s="144"/>
      <c r="HX287" s="144"/>
      <c r="HY287" s="144"/>
      <c r="HZ287" s="144"/>
      <c r="IA287" s="144"/>
      <c r="IB287" s="144"/>
      <c r="IC287" s="144"/>
      <c r="ID287" s="144"/>
      <c r="IE287" s="144"/>
      <c r="IF287" s="144"/>
      <c r="IG287" s="144"/>
      <c r="IH287" s="144"/>
      <c r="II287" s="144"/>
      <c r="IJ287" s="144"/>
      <c r="IK287" s="144"/>
      <c r="IL287" s="144"/>
      <c r="IM287" s="144"/>
      <c r="IN287" s="144"/>
      <c r="IO287" s="144"/>
      <c r="IP287" s="144"/>
      <c r="IQ287" s="144"/>
      <c r="IR287" s="144"/>
      <c r="IS287" s="144"/>
      <c r="IT287" s="144"/>
      <c r="IU287" s="144"/>
      <c r="IV287" s="144"/>
    </row>
    <row r="288" spans="1:256" ht="60" customHeight="1">
      <c r="A288" s="30" t="s">
        <v>342</v>
      </c>
      <c r="B288" s="31">
        <v>21100031</v>
      </c>
      <c r="C288" s="32">
        <v>4</v>
      </c>
      <c r="D288" s="33" t="s">
        <v>26</v>
      </c>
      <c r="E288" s="33" t="s">
        <v>27</v>
      </c>
      <c r="F288" s="40"/>
      <c r="G288" s="35"/>
      <c r="H288" s="36" t="s">
        <v>10</v>
      </c>
      <c r="I288" s="37"/>
      <c r="J288" s="42"/>
      <c r="K288" s="43"/>
      <c r="L288" s="203"/>
      <c r="M288" s="198"/>
    </row>
    <row r="289" spans="1:256" ht="60" customHeight="1">
      <c r="A289" s="30" t="s">
        <v>343</v>
      </c>
      <c r="B289" s="31">
        <v>21010181</v>
      </c>
      <c r="C289" s="32">
        <v>4</v>
      </c>
      <c r="D289" s="33" t="s">
        <v>14</v>
      </c>
      <c r="E289" s="33" t="s">
        <v>15</v>
      </c>
      <c r="F289" s="34" t="s">
        <v>1575</v>
      </c>
      <c r="G289" s="44" t="s">
        <v>28</v>
      </c>
      <c r="H289" s="36" t="s">
        <v>22</v>
      </c>
      <c r="I289" s="37"/>
      <c r="J289" s="38" t="s">
        <v>344</v>
      </c>
      <c r="K289" s="39"/>
      <c r="L289" s="203"/>
      <c r="M289" s="195"/>
    </row>
    <row r="290" spans="1:256" ht="60" customHeight="1">
      <c r="A290" s="30" t="s">
        <v>345</v>
      </c>
      <c r="B290" s="31">
        <v>21010922</v>
      </c>
      <c r="C290" s="32">
        <v>3</v>
      </c>
      <c r="D290" s="33" t="s">
        <v>14</v>
      </c>
      <c r="E290" s="33" t="s">
        <v>9</v>
      </c>
      <c r="F290" s="34" t="s">
        <v>1458</v>
      </c>
      <c r="G290" s="44" t="s">
        <v>28</v>
      </c>
      <c r="H290" s="36" t="s">
        <v>22</v>
      </c>
      <c r="I290" s="45" t="s">
        <v>298</v>
      </c>
      <c r="J290" s="38" t="s">
        <v>346</v>
      </c>
      <c r="K290" s="39"/>
      <c r="L290" s="203" t="s">
        <v>1160</v>
      </c>
      <c r="M290" s="195" t="s">
        <v>1161</v>
      </c>
    </row>
    <row r="291" spans="1:256" ht="60" customHeight="1">
      <c r="A291" s="30" t="s">
        <v>1027</v>
      </c>
      <c r="B291" s="31">
        <v>21010182</v>
      </c>
      <c r="C291" s="32">
        <v>4</v>
      </c>
      <c r="D291" s="33" t="s">
        <v>14</v>
      </c>
      <c r="E291" s="33" t="s">
        <v>9</v>
      </c>
      <c r="F291" s="34" t="s">
        <v>1418</v>
      </c>
      <c r="G291" s="44" t="s">
        <v>28</v>
      </c>
      <c r="H291" s="36" t="s">
        <v>22</v>
      </c>
      <c r="I291" s="45" t="s">
        <v>160</v>
      </c>
      <c r="J291" s="38" t="s">
        <v>344</v>
      </c>
      <c r="K291" s="39"/>
      <c r="L291" s="203"/>
      <c r="M291" s="195"/>
    </row>
    <row r="292" spans="1:256" ht="60" customHeight="1">
      <c r="A292" s="30" t="s">
        <v>347</v>
      </c>
      <c r="B292" s="31">
        <v>21010591</v>
      </c>
      <c r="C292" s="32">
        <v>4</v>
      </c>
      <c r="D292" s="33" t="s">
        <v>14</v>
      </c>
      <c r="E292" s="33" t="s">
        <v>15</v>
      </c>
      <c r="F292" s="34" t="s">
        <v>1464</v>
      </c>
      <c r="G292" s="44" t="s">
        <v>28</v>
      </c>
      <c r="H292" s="36" t="s">
        <v>22</v>
      </c>
      <c r="I292" s="37"/>
      <c r="J292" s="38" t="s">
        <v>348</v>
      </c>
      <c r="K292" s="39"/>
      <c r="L292" s="203"/>
      <c r="M292" s="195"/>
    </row>
    <row r="293" spans="1:256" ht="60" customHeight="1">
      <c r="A293" s="30" t="s">
        <v>349</v>
      </c>
      <c r="B293" s="31">
        <v>21010221</v>
      </c>
      <c r="C293" s="32">
        <v>4</v>
      </c>
      <c r="D293" s="33" t="s">
        <v>14</v>
      </c>
      <c r="E293" s="33" t="s">
        <v>15</v>
      </c>
      <c r="F293" s="34" t="s">
        <v>1462</v>
      </c>
      <c r="G293" s="44" t="s">
        <v>28</v>
      </c>
      <c r="H293" s="36" t="s">
        <v>22</v>
      </c>
      <c r="I293" s="37"/>
      <c r="J293" s="38" t="s">
        <v>350</v>
      </c>
      <c r="K293" s="39"/>
      <c r="L293" s="203"/>
      <c r="M293" s="195"/>
    </row>
    <row r="294" spans="1:256" ht="60" customHeight="1">
      <c r="A294" s="30" t="s">
        <v>351</v>
      </c>
      <c r="B294" s="31">
        <v>21010201</v>
      </c>
      <c r="C294" s="32">
        <v>4</v>
      </c>
      <c r="D294" s="33" t="s">
        <v>14</v>
      </c>
      <c r="E294" s="33" t="s">
        <v>15</v>
      </c>
      <c r="F294" s="34" t="s">
        <v>1414</v>
      </c>
      <c r="G294" s="44" t="s">
        <v>28</v>
      </c>
      <c r="H294" s="36" t="s">
        <v>22</v>
      </c>
      <c r="I294" s="37"/>
      <c r="J294" s="38" t="s">
        <v>352</v>
      </c>
      <c r="K294" s="39"/>
      <c r="L294" s="203"/>
      <c r="M294" s="195"/>
    </row>
    <row r="295" spans="1:256" s="145" customFormat="1" ht="60" customHeight="1">
      <c r="A295" s="134" t="s">
        <v>353</v>
      </c>
      <c r="B295" s="135">
        <v>30030401</v>
      </c>
      <c r="C295" s="136">
        <v>2</v>
      </c>
      <c r="D295" s="137" t="s">
        <v>33</v>
      </c>
      <c r="E295" s="137" t="s">
        <v>15</v>
      </c>
      <c r="F295" s="138"/>
      <c r="G295" s="139"/>
      <c r="H295" s="140"/>
      <c r="I295" s="141"/>
      <c r="J295" s="142"/>
      <c r="K295" s="143"/>
      <c r="L295" s="191">
        <v>41777</v>
      </c>
      <c r="M295" s="191">
        <v>41779</v>
      </c>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c r="AK295" s="144"/>
      <c r="AL295" s="144"/>
      <c r="AM295" s="144"/>
      <c r="AN295" s="144"/>
      <c r="AO295" s="144"/>
      <c r="AP295" s="144"/>
      <c r="AQ295" s="144"/>
      <c r="AR295" s="144"/>
      <c r="AS295" s="144"/>
      <c r="AT295" s="144"/>
      <c r="AU295" s="144"/>
      <c r="AV295" s="144"/>
      <c r="AW295" s="144"/>
      <c r="AX295" s="144"/>
      <c r="AY295" s="144"/>
      <c r="AZ295" s="144"/>
      <c r="BA295" s="144"/>
      <c r="BB295" s="144"/>
      <c r="BC295" s="144"/>
      <c r="BD295" s="144"/>
      <c r="BE295" s="144"/>
      <c r="BF295" s="144"/>
      <c r="BG295" s="144"/>
      <c r="BH295" s="144"/>
      <c r="BI295" s="144"/>
      <c r="BJ295" s="144"/>
      <c r="BK295" s="144"/>
      <c r="BL295" s="144"/>
      <c r="BM295" s="144"/>
      <c r="BN295" s="144"/>
      <c r="BO295" s="144"/>
      <c r="BP295" s="144"/>
      <c r="BQ295" s="144"/>
      <c r="BR295" s="144"/>
      <c r="BS295" s="144"/>
      <c r="BT295" s="144"/>
      <c r="BU295" s="144"/>
      <c r="BV295" s="144"/>
      <c r="BW295" s="144"/>
      <c r="BX295" s="144"/>
      <c r="BY295" s="144"/>
      <c r="BZ295" s="144"/>
      <c r="CA295" s="144"/>
      <c r="CB295" s="144"/>
      <c r="CC295" s="144"/>
      <c r="CD295" s="144"/>
      <c r="CE295" s="144"/>
      <c r="CF295" s="144"/>
      <c r="CG295" s="144"/>
      <c r="CH295" s="144"/>
      <c r="CI295" s="144"/>
      <c r="CJ295" s="144"/>
      <c r="CK295" s="144"/>
      <c r="CL295" s="144"/>
      <c r="CM295" s="144"/>
      <c r="CN295" s="144"/>
      <c r="CO295" s="144"/>
      <c r="CP295" s="144"/>
      <c r="CQ295" s="144"/>
      <c r="CR295" s="144"/>
      <c r="CS295" s="144"/>
      <c r="CT295" s="144"/>
      <c r="CU295" s="144"/>
      <c r="CV295" s="144"/>
      <c r="CW295" s="144"/>
      <c r="CX295" s="144"/>
      <c r="CY295" s="144"/>
      <c r="CZ295" s="144"/>
      <c r="DA295" s="144"/>
      <c r="DB295" s="144"/>
      <c r="DC295" s="144"/>
      <c r="DD295" s="144"/>
      <c r="DE295" s="144"/>
      <c r="DF295" s="144"/>
      <c r="DG295" s="144"/>
      <c r="DH295" s="144"/>
      <c r="DI295" s="144"/>
      <c r="DJ295" s="144"/>
      <c r="DK295" s="144"/>
      <c r="DL295" s="144"/>
      <c r="DM295" s="144"/>
      <c r="DN295" s="144"/>
      <c r="DO295" s="144"/>
      <c r="DP295" s="144"/>
      <c r="DQ295" s="144"/>
      <c r="DR295" s="144"/>
      <c r="DS295" s="144"/>
      <c r="DT295" s="144"/>
      <c r="DU295" s="144"/>
      <c r="DV295" s="144"/>
      <c r="DW295" s="144"/>
      <c r="DX295" s="144"/>
      <c r="DY295" s="144"/>
      <c r="DZ295" s="144"/>
      <c r="EA295" s="144"/>
      <c r="EB295" s="144"/>
      <c r="EC295" s="144"/>
      <c r="ED295" s="144"/>
      <c r="EE295" s="144"/>
      <c r="EF295" s="144"/>
      <c r="EG295" s="144"/>
      <c r="EH295" s="144"/>
      <c r="EI295" s="144"/>
      <c r="EJ295" s="144"/>
      <c r="EK295" s="144"/>
      <c r="EL295" s="144"/>
      <c r="EM295" s="144"/>
      <c r="EN295" s="144"/>
      <c r="EO295" s="144"/>
      <c r="EP295" s="144"/>
      <c r="EQ295" s="144"/>
      <c r="ER295" s="144"/>
      <c r="ES295" s="144"/>
      <c r="ET295" s="144"/>
      <c r="EU295" s="144"/>
      <c r="EV295" s="144"/>
      <c r="EW295" s="144"/>
      <c r="EX295" s="144"/>
      <c r="EY295" s="144"/>
      <c r="EZ295" s="144"/>
      <c r="FA295" s="144"/>
      <c r="FB295" s="144"/>
      <c r="FC295" s="144"/>
      <c r="FD295" s="144"/>
      <c r="FE295" s="144"/>
      <c r="FF295" s="144"/>
      <c r="FG295" s="144"/>
      <c r="FH295" s="144"/>
      <c r="FI295" s="144"/>
      <c r="FJ295" s="144"/>
      <c r="FK295" s="144"/>
      <c r="FL295" s="144"/>
      <c r="FM295" s="144"/>
      <c r="FN295" s="144"/>
      <c r="FO295" s="144"/>
      <c r="FP295" s="144"/>
      <c r="FQ295" s="144"/>
      <c r="FR295" s="144"/>
      <c r="FS295" s="144"/>
      <c r="FT295" s="144"/>
      <c r="FU295" s="144"/>
      <c r="FV295" s="144"/>
      <c r="FW295" s="144"/>
      <c r="FX295" s="144"/>
      <c r="FY295" s="144"/>
      <c r="FZ295" s="144"/>
      <c r="GA295" s="144"/>
      <c r="GB295" s="144"/>
      <c r="GC295" s="144"/>
      <c r="GD295" s="144"/>
      <c r="GE295" s="144"/>
      <c r="GF295" s="144"/>
      <c r="GG295" s="144"/>
      <c r="GH295" s="144"/>
      <c r="GI295" s="144"/>
      <c r="GJ295" s="144"/>
      <c r="GK295" s="144"/>
      <c r="GL295" s="144"/>
      <c r="GM295" s="144"/>
      <c r="GN295" s="144"/>
      <c r="GO295" s="144"/>
      <c r="GP295" s="144"/>
      <c r="GQ295" s="144"/>
      <c r="GR295" s="144"/>
      <c r="GS295" s="144"/>
      <c r="GT295" s="144"/>
      <c r="GU295" s="144"/>
      <c r="GV295" s="144"/>
      <c r="GW295" s="144"/>
      <c r="GX295" s="144"/>
      <c r="GY295" s="144"/>
      <c r="GZ295" s="144"/>
      <c r="HA295" s="144"/>
      <c r="HB295" s="144"/>
      <c r="HC295" s="144"/>
      <c r="HD295" s="144"/>
      <c r="HE295" s="144"/>
      <c r="HF295" s="144"/>
      <c r="HG295" s="144"/>
      <c r="HH295" s="144"/>
      <c r="HI295" s="144"/>
      <c r="HJ295" s="144"/>
      <c r="HK295" s="144"/>
      <c r="HL295" s="144"/>
      <c r="HM295" s="144"/>
      <c r="HN295" s="144"/>
      <c r="HO295" s="144"/>
      <c r="HP295" s="144"/>
      <c r="HQ295" s="144"/>
      <c r="HR295" s="144"/>
      <c r="HS295" s="144"/>
      <c r="HT295" s="144"/>
      <c r="HU295" s="144"/>
      <c r="HV295" s="144"/>
      <c r="HW295" s="144"/>
      <c r="HX295" s="144"/>
      <c r="HY295" s="144"/>
      <c r="HZ295" s="144"/>
      <c r="IA295" s="144"/>
      <c r="IB295" s="144"/>
      <c r="IC295" s="144"/>
      <c r="ID295" s="144"/>
      <c r="IE295" s="144"/>
      <c r="IF295" s="144"/>
      <c r="IG295" s="144"/>
      <c r="IH295" s="144"/>
      <c r="II295" s="144"/>
      <c r="IJ295" s="144"/>
      <c r="IK295" s="144"/>
      <c r="IL295" s="144"/>
      <c r="IM295" s="144"/>
      <c r="IN295" s="144"/>
      <c r="IO295" s="144"/>
      <c r="IP295" s="144"/>
      <c r="IQ295" s="144"/>
      <c r="IR295" s="144"/>
      <c r="IS295" s="144"/>
      <c r="IT295" s="144"/>
      <c r="IU295" s="144"/>
      <c r="IV295" s="144"/>
    </row>
    <row r="296" spans="1:256" s="145" customFormat="1" ht="60" customHeight="1">
      <c r="A296" s="134" t="s">
        <v>354</v>
      </c>
      <c r="B296" s="135">
        <v>30140681</v>
      </c>
      <c r="C296" s="136">
        <v>3</v>
      </c>
      <c r="D296" s="137" t="s">
        <v>26</v>
      </c>
      <c r="E296" s="137" t="s">
        <v>15</v>
      </c>
      <c r="F296" s="138"/>
      <c r="G296" s="139"/>
      <c r="H296" s="140"/>
      <c r="I296" s="141"/>
      <c r="J296" s="142"/>
      <c r="K296" s="143"/>
      <c r="L296" s="191"/>
      <c r="M296" s="197"/>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44"/>
      <c r="AJ296" s="144"/>
      <c r="AK296" s="144"/>
      <c r="AL296" s="144"/>
      <c r="AM296" s="144"/>
      <c r="AN296" s="144"/>
      <c r="AO296" s="144"/>
      <c r="AP296" s="144"/>
      <c r="AQ296" s="144"/>
      <c r="AR296" s="144"/>
      <c r="AS296" s="144"/>
      <c r="AT296" s="144"/>
      <c r="AU296" s="144"/>
      <c r="AV296" s="144"/>
      <c r="AW296" s="144"/>
      <c r="AX296" s="144"/>
      <c r="AY296" s="144"/>
      <c r="AZ296" s="144"/>
      <c r="BA296" s="144"/>
      <c r="BB296" s="144"/>
      <c r="BC296" s="144"/>
      <c r="BD296" s="144"/>
      <c r="BE296" s="144"/>
      <c r="BF296" s="144"/>
      <c r="BG296" s="144"/>
      <c r="BH296" s="144"/>
      <c r="BI296" s="144"/>
      <c r="BJ296" s="144"/>
      <c r="BK296" s="144"/>
      <c r="BL296" s="144"/>
      <c r="BM296" s="144"/>
      <c r="BN296" s="144"/>
      <c r="BO296" s="144"/>
      <c r="BP296" s="144"/>
      <c r="BQ296" s="144"/>
      <c r="BR296" s="144"/>
      <c r="BS296" s="144"/>
      <c r="BT296" s="144"/>
      <c r="BU296" s="144"/>
      <c r="BV296" s="144"/>
      <c r="BW296" s="144"/>
      <c r="BX296" s="144"/>
      <c r="BY296" s="144"/>
      <c r="BZ296" s="144"/>
      <c r="CA296" s="144"/>
      <c r="CB296" s="144"/>
      <c r="CC296" s="144"/>
      <c r="CD296" s="144"/>
      <c r="CE296" s="144"/>
      <c r="CF296" s="144"/>
      <c r="CG296" s="144"/>
      <c r="CH296" s="144"/>
      <c r="CI296" s="144"/>
      <c r="CJ296" s="144"/>
      <c r="CK296" s="144"/>
      <c r="CL296" s="144"/>
      <c r="CM296" s="144"/>
      <c r="CN296" s="144"/>
      <c r="CO296" s="144"/>
      <c r="CP296" s="144"/>
      <c r="CQ296" s="144"/>
      <c r="CR296" s="144"/>
      <c r="CS296" s="144"/>
      <c r="CT296" s="144"/>
      <c r="CU296" s="144"/>
      <c r="CV296" s="144"/>
      <c r="CW296" s="144"/>
      <c r="CX296" s="144"/>
      <c r="CY296" s="144"/>
      <c r="CZ296" s="144"/>
      <c r="DA296" s="144"/>
      <c r="DB296" s="144"/>
      <c r="DC296" s="144"/>
      <c r="DD296" s="144"/>
      <c r="DE296" s="144"/>
      <c r="DF296" s="144"/>
      <c r="DG296" s="144"/>
      <c r="DH296" s="144"/>
      <c r="DI296" s="144"/>
      <c r="DJ296" s="144"/>
      <c r="DK296" s="144"/>
      <c r="DL296" s="144"/>
      <c r="DM296" s="144"/>
      <c r="DN296" s="144"/>
      <c r="DO296" s="144"/>
      <c r="DP296" s="144"/>
      <c r="DQ296" s="144"/>
      <c r="DR296" s="144"/>
      <c r="DS296" s="144"/>
      <c r="DT296" s="144"/>
      <c r="DU296" s="144"/>
      <c r="DV296" s="144"/>
      <c r="DW296" s="144"/>
      <c r="DX296" s="144"/>
      <c r="DY296" s="144"/>
      <c r="DZ296" s="144"/>
      <c r="EA296" s="144"/>
      <c r="EB296" s="144"/>
      <c r="EC296" s="144"/>
      <c r="ED296" s="144"/>
      <c r="EE296" s="144"/>
      <c r="EF296" s="144"/>
      <c r="EG296" s="144"/>
      <c r="EH296" s="144"/>
      <c r="EI296" s="144"/>
      <c r="EJ296" s="144"/>
      <c r="EK296" s="144"/>
      <c r="EL296" s="144"/>
      <c r="EM296" s="144"/>
      <c r="EN296" s="144"/>
      <c r="EO296" s="144"/>
      <c r="EP296" s="144"/>
      <c r="EQ296" s="144"/>
      <c r="ER296" s="144"/>
      <c r="ES296" s="144"/>
      <c r="ET296" s="144"/>
      <c r="EU296" s="144"/>
      <c r="EV296" s="144"/>
      <c r="EW296" s="144"/>
      <c r="EX296" s="144"/>
      <c r="EY296" s="144"/>
      <c r="EZ296" s="144"/>
      <c r="FA296" s="144"/>
      <c r="FB296" s="144"/>
      <c r="FC296" s="144"/>
      <c r="FD296" s="144"/>
      <c r="FE296" s="144"/>
      <c r="FF296" s="144"/>
      <c r="FG296" s="144"/>
      <c r="FH296" s="144"/>
      <c r="FI296" s="144"/>
      <c r="FJ296" s="144"/>
      <c r="FK296" s="144"/>
      <c r="FL296" s="144"/>
      <c r="FM296" s="144"/>
      <c r="FN296" s="144"/>
      <c r="FO296" s="144"/>
      <c r="FP296" s="144"/>
      <c r="FQ296" s="144"/>
      <c r="FR296" s="144"/>
      <c r="FS296" s="144"/>
      <c r="FT296" s="144"/>
      <c r="FU296" s="144"/>
      <c r="FV296" s="144"/>
      <c r="FW296" s="144"/>
      <c r="FX296" s="144"/>
      <c r="FY296" s="144"/>
      <c r="FZ296" s="144"/>
      <c r="GA296" s="144"/>
      <c r="GB296" s="144"/>
      <c r="GC296" s="144"/>
      <c r="GD296" s="144"/>
      <c r="GE296" s="144"/>
      <c r="GF296" s="144"/>
      <c r="GG296" s="144"/>
      <c r="GH296" s="144"/>
      <c r="GI296" s="144"/>
      <c r="GJ296" s="144"/>
      <c r="GK296" s="144"/>
      <c r="GL296" s="144"/>
      <c r="GM296" s="144"/>
      <c r="GN296" s="144"/>
      <c r="GO296" s="144"/>
      <c r="GP296" s="144"/>
      <c r="GQ296" s="144"/>
      <c r="GR296" s="144"/>
      <c r="GS296" s="144"/>
      <c r="GT296" s="144"/>
      <c r="GU296" s="144"/>
      <c r="GV296" s="144"/>
      <c r="GW296" s="144"/>
      <c r="GX296" s="144"/>
      <c r="GY296" s="144"/>
      <c r="GZ296" s="144"/>
      <c r="HA296" s="144"/>
      <c r="HB296" s="144"/>
      <c r="HC296" s="144"/>
      <c r="HD296" s="144"/>
      <c r="HE296" s="144"/>
      <c r="HF296" s="144"/>
      <c r="HG296" s="144"/>
      <c r="HH296" s="144"/>
      <c r="HI296" s="144"/>
      <c r="HJ296" s="144"/>
      <c r="HK296" s="144"/>
      <c r="HL296" s="144"/>
      <c r="HM296" s="144"/>
      <c r="HN296" s="144"/>
      <c r="HO296" s="144"/>
      <c r="HP296" s="144"/>
      <c r="HQ296" s="144"/>
      <c r="HR296" s="144"/>
      <c r="HS296" s="144"/>
      <c r="HT296" s="144"/>
      <c r="HU296" s="144"/>
      <c r="HV296" s="144"/>
      <c r="HW296" s="144"/>
      <c r="HX296" s="144"/>
      <c r="HY296" s="144"/>
      <c r="HZ296" s="144"/>
      <c r="IA296" s="144"/>
      <c r="IB296" s="144"/>
      <c r="IC296" s="144"/>
      <c r="ID296" s="144"/>
      <c r="IE296" s="144"/>
      <c r="IF296" s="144"/>
      <c r="IG296" s="144"/>
      <c r="IH296" s="144"/>
      <c r="II296" s="144"/>
      <c r="IJ296" s="144"/>
      <c r="IK296" s="144"/>
      <c r="IL296" s="144"/>
      <c r="IM296" s="144"/>
      <c r="IN296" s="144"/>
      <c r="IO296" s="144"/>
      <c r="IP296" s="144"/>
      <c r="IQ296" s="144"/>
      <c r="IR296" s="144"/>
      <c r="IS296" s="144"/>
      <c r="IT296" s="144"/>
      <c r="IU296" s="144"/>
      <c r="IV296" s="144"/>
    </row>
    <row r="297" spans="1:256" s="145" customFormat="1" ht="60" customHeight="1">
      <c r="A297" s="134" t="s">
        <v>355</v>
      </c>
      <c r="B297" s="135">
        <v>30141031</v>
      </c>
      <c r="C297" s="136">
        <v>1</v>
      </c>
      <c r="D297" s="137" t="s">
        <v>26</v>
      </c>
      <c r="E297" s="137" t="s">
        <v>15</v>
      </c>
      <c r="F297" s="138"/>
      <c r="G297" s="139"/>
      <c r="H297" s="140"/>
      <c r="I297" s="141"/>
      <c r="J297" s="142"/>
      <c r="K297" s="143"/>
      <c r="L297" s="191"/>
      <c r="M297" s="197"/>
      <c r="N297" s="144"/>
      <c r="O297" s="144"/>
      <c r="P297" s="144"/>
      <c r="Q297" s="144"/>
      <c r="R297" s="144"/>
      <c r="S297" s="144"/>
      <c r="T297" s="144"/>
      <c r="U297" s="144"/>
      <c r="V297" s="144"/>
      <c r="W297" s="144"/>
      <c r="X297" s="144"/>
      <c r="Y297" s="144"/>
      <c r="Z297" s="144"/>
      <c r="AA297" s="144"/>
      <c r="AB297" s="144"/>
      <c r="AC297" s="144"/>
      <c r="AD297" s="144"/>
      <c r="AE297" s="144"/>
      <c r="AF297" s="144"/>
      <c r="AG297" s="144"/>
      <c r="AH297" s="144"/>
      <c r="AI297" s="144"/>
      <c r="AJ297" s="144"/>
      <c r="AK297" s="144"/>
      <c r="AL297" s="144"/>
      <c r="AM297" s="144"/>
      <c r="AN297" s="144"/>
      <c r="AO297" s="144"/>
      <c r="AP297" s="144"/>
      <c r="AQ297" s="144"/>
      <c r="AR297" s="144"/>
      <c r="AS297" s="144"/>
      <c r="AT297" s="144"/>
      <c r="AU297" s="144"/>
      <c r="AV297" s="144"/>
      <c r="AW297" s="144"/>
      <c r="AX297" s="144"/>
      <c r="AY297" s="144"/>
      <c r="AZ297" s="144"/>
      <c r="BA297" s="144"/>
      <c r="BB297" s="144"/>
      <c r="BC297" s="144"/>
      <c r="BD297" s="144"/>
      <c r="BE297" s="144"/>
      <c r="BF297" s="144"/>
      <c r="BG297" s="144"/>
      <c r="BH297" s="144"/>
      <c r="BI297" s="144"/>
      <c r="BJ297" s="144"/>
      <c r="BK297" s="144"/>
      <c r="BL297" s="144"/>
      <c r="BM297" s="144"/>
      <c r="BN297" s="144"/>
      <c r="BO297" s="144"/>
      <c r="BP297" s="144"/>
      <c r="BQ297" s="144"/>
      <c r="BR297" s="144"/>
      <c r="BS297" s="144"/>
      <c r="BT297" s="144"/>
      <c r="BU297" s="144"/>
      <c r="BV297" s="144"/>
      <c r="BW297" s="144"/>
      <c r="BX297" s="144"/>
      <c r="BY297" s="144"/>
      <c r="BZ297" s="144"/>
      <c r="CA297" s="144"/>
      <c r="CB297" s="144"/>
      <c r="CC297" s="144"/>
      <c r="CD297" s="144"/>
      <c r="CE297" s="144"/>
      <c r="CF297" s="144"/>
      <c r="CG297" s="144"/>
      <c r="CH297" s="144"/>
      <c r="CI297" s="144"/>
      <c r="CJ297" s="144"/>
      <c r="CK297" s="144"/>
      <c r="CL297" s="144"/>
      <c r="CM297" s="144"/>
      <c r="CN297" s="144"/>
      <c r="CO297" s="144"/>
      <c r="CP297" s="144"/>
      <c r="CQ297" s="144"/>
      <c r="CR297" s="144"/>
      <c r="CS297" s="144"/>
      <c r="CT297" s="144"/>
      <c r="CU297" s="144"/>
      <c r="CV297" s="144"/>
      <c r="CW297" s="144"/>
      <c r="CX297" s="144"/>
      <c r="CY297" s="144"/>
      <c r="CZ297" s="144"/>
      <c r="DA297" s="144"/>
      <c r="DB297" s="144"/>
      <c r="DC297" s="144"/>
      <c r="DD297" s="144"/>
      <c r="DE297" s="144"/>
      <c r="DF297" s="144"/>
      <c r="DG297" s="144"/>
      <c r="DH297" s="144"/>
      <c r="DI297" s="144"/>
      <c r="DJ297" s="144"/>
      <c r="DK297" s="144"/>
      <c r="DL297" s="144"/>
      <c r="DM297" s="144"/>
      <c r="DN297" s="144"/>
      <c r="DO297" s="144"/>
      <c r="DP297" s="144"/>
      <c r="DQ297" s="144"/>
      <c r="DR297" s="144"/>
      <c r="DS297" s="144"/>
      <c r="DT297" s="144"/>
      <c r="DU297" s="144"/>
      <c r="DV297" s="144"/>
      <c r="DW297" s="144"/>
      <c r="DX297" s="144"/>
      <c r="DY297" s="144"/>
      <c r="DZ297" s="144"/>
      <c r="EA297" s="144"/>
      <c r="EB297" s="144"/>
      <c r="EC297" s="144"/>
      <c r="ED297" s="144"/>
      <c r="EE297" s="144"/>
      <c r="EF297" s="144"/>
      <c r="EG297" s="144"/>
      <c r="EH297" s="144"/>
      <c r="EI297" s="144"/>
      <c r="EJ297" s="144"/>
      <c r="EK297" s="144"/>
      <c r="EL297" s="144"/>
      <c r="EM297" s="144"/>
      <c r="EN297" s="144"/>
      <c r="EO297" s="144"/>
      <c r="EP297" s="144"/>
      <c r="EQ297" s="144"/>
      <c r="ER297" s="144"/>
      <c r="ES297" s="144"/>
      <c r="ET297" s="144"/>
      <c r="EU297" s="144"/>
      <c r="EV297" s="144"/>
      <c r="EW297" s="144"/>
      <c r="EX297" s="144"/>
      <c r="EY297" s="144"/>
      <c r="EZ297" s="144"/>
      <c r="FA297" s="144"/>
      <c r="FB297" s="144"/>
      <c r="FC297" s="144"/>
      <c r="FD297" s="144"/>
      <c r="FE297" s="144"/>
      <c r="FF297" s="144"/>
      <c r="FG297" s="144"/>
      <c r="FH297" s="144"/>
      <c r="FI297" s="144"/>
      <c r="FJ297" s="144"/>
      <c r="FK297" s="144"/>
      <c r="FL297" s="144"/>
      <c r="FM297" s="144"/>
      <c r="FN297" s="144"/>
      <c r="FO297" s="144"/>
      <c r="FP297" s="144"/>
      <c r="FQ297" s="144"/>
      <c r="FR297" s="144"/>
      <c r="FS297" s="144"/>
      <c r="FT297" s="144"/>
      <c r="FU297" s="144"/>
      <c r="FV297" s="144"/>
      <c r="FW297" s="144"/>
      <c r="FX297" s="144"/>
      <c r="FY297" s="144"/>
      <c r="FZ297" s="144"/>
      <c r="GA297" s="144"/>
      <c r="GB297" s="144"/>
      <c r="GC297" s="144"/>
      <c r="GD297" s="144"/>
      <c r="GE297" s="144"/>
      <c r="GF297" s="144"/>
      <c r="GG297" s="144"/>
      <c r="GH297" s="144"/>
      <c r="GI297" s="144"/>
      <c r="GJ297" s="144"/>
      <c r="GK297" s="144"/>
      <c r="GL297" s="144"/>
      <c r="GM297" s="144"/>
      <c r="GN297" s="144"/>
      <c r="GO297" s="144"/>
      <c r="GP297" s="144"/>
      <c r="GQ297" s="144"/>
      <c r="GR297" s="144"/>
      <c r="GS297" s="144"/>
      <c r="GT297" s="144"/>
      <c r="GU297" s="144"/>
      <c r="GV297" s="144"/>
      <c r="GW297" s="144"/>
      <c r="GX297" s="144"/>
      <c r="GY297" s="144"/>
      <c r="GZ297" s="144"/>
      <c r="HA297" s="144"/>
      <c r="HB297" s="144"/>
      <c r="HC297" s="144"/>
      <c r="HD297" s="144"/>
      <c r="HE297" s="144"/>
      <c r="HF297" s="144"/>
      <c r="HG297" s="144"/>
      <c r="HH297" s="144"/>
      <c r="HI297" s="144"/>
      <c r="HJ297" s="144"/>
      <c r="HK297" s="144"/>
      <c r="HL297" s="144"/>
      <c r="HM297" s="144"/>
      <c r="HN297" s="144"/>
      <c r="HO297" s="144"/>
      <c r="HP297" s="144"/>
      <c r="HQ297" s="144"/>
      <c r="HR297" s="144"/>
      <c r="HS297" s="144"/>
      <c r="HT297" s="144"/>
      <c r="HU297" s="144"/>
      <c r="HV297" s="144"/>
      <c r="HW297" s="144"/>
      <c r="HX297" s="144"/>
      <c r="HY297" s="144"/>
      <c r="HZ297" s="144"/>
      <c r="IA297" s="144"/>
      <c r="IB297" s="144"/>
      <c r="IC297" s="144"/>
      <c r="ID297" s="144"/>
      <c r="IE297" s="144"/>
      <c r="IF297" s="144"/>
      <c r="IG297" s="144"/>
      <c r="IH297" s="144"/>
      <c r="II297" s="144"/>
      <c r="IJ297" s="144"/>
      <c r="IK297" s="144"/>
      <c r="IL297" s="144"/>
      <c r="IM297" s="144"/>
      <c r="IN297" s="144"/>
      <c r="IO297" s="144"/>
      <c r="IP297" s="144"/>
      <c r="IQ297" s="144"/>
      <c r="IR297" s="144"/>
      <c r="IS297" s="144"/>
      <c r="IT297" s="144"/>
      <c r="IU297" s="144"/>
      <c r="IV297" s="144"/>
    </row>
    <row r="298" spans="1:256" s="145" customFormat="1" ht="60" customHeight="1">
      <c r="A298" s="134" t="s">
        <v>356</v>
      </c>
      <c r="B298" s="135">
        <v>30060231</v>
      </c>
      <c r="C298" s="136">
        <v>7</v>
      </c>
      <c r="D298" s="137" t="s">
        <v>26</v>
      </c>
      <c r="E298" s="137" t="s">
        <v>15</v>
      </c>
      <c r="F298" s="138"/>
      <c r="G298" s="139"/>
      <c r="H298" s="140"/>
      <c r="I298" s="141"/>
      <c r="J298" s="142"/>
      <c r="K298" s="143"/>
      <c r="L298" s="191"/>
      <c r="M298" s="197"/>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44"/>
      <c r="AL298" s="144"/>
      <c r="AM298" s="144"/>
      <c r="AN298" s="144"/>
      <c r="AO298" s="144"/>
      <c r="AP298" s="144"/>
      <c r="AQ298" s="144"/>
      <c r="AR298" s="144"/>
      <c r="AS298" s="144"/>
      <c r="AT298" s="144"/>
      <c r="AU298" s="144"/>
      <c r="AV298" s="144"/>
      <c r="AW298" s="144"/>
      <c r="AX298" s="144"/>
      <c r="AY298" s="144"/>
      <c r="AZ298" s="144"/>
      <c r="BA298" s="144"/>
      <c r="BB298" s="144"/>
      <c r="BC298" s="144"/>
      <c r="BD298" s="144"/>
      <c r="BE298" s="144"/>
      <c r="BF298" s="144"/>
      <c r="BG298" s="144"/>
      <c r="BH298" s="144"/>
      <c r="BI298" s="144"/>
      <c r="BJ298" s="144"/>
      <c r="BK298" s="144"/>
      <c r="BL298" s="144"/>
      <c r="BM298" s="144"/>
      <c r="BN298" s="144"/>
      <c r="BO298" s="144"/>
      <c r="BP298" s="144"/>
      <c r="BQ298" s="144"/>
      <c r="BR298" s="144"/>
      <c r="BS298" s="144"/>
      <c r="BT298" s="144"/>
      <c r="BU298" s="144"/>
      <c r="BV298" s="144"/>
      <c r="BW298" s="144"/>
      <c r="BX298" s="144"/>
      <c r="BY298" s="144"/>
      <c r="BZ298" s="144"/>
      <c r="CA298" s="144"/>
      <c r="CB298" s="144"/>
      <c r="CC298" s="144"/>
      <c r="CD298" s="144"/>
      <c r="CE298" s="144"/>
      <c r="CF298" s="144"/>
      <c r="CG298" s="144"/>
      <c r="CH298" s="144"/>
      <c r="CI298" s="144"/>
      <c r="CJ298" s="144"/>
      <c r="CK298" s="144"/>
      <c r="CL298" s="144"/>
      <c r="CM298" s="144"/>
      <c r="CN298" s="144"/>
      <c r="CO298" s="144"/>
      <c r="CP298" s="144"/>
      <c r="CQ298" s="144"/>
      <c r="CR298" s="144"/>
      <c r="CS298" s="144"/>
      <c r="CT298" s="144"/>
      <c r="CU298" s="144"/>
      <c r="CV298" s="144"/>
      <c r="CW298" s="144"/>
      <c r="CX298" s="144"/>
      <c r="CY298" s="144"/>
      <c r="CZ298" s="144"/>
      <c r="DA298" s="144"/>
      <c r="DB298" s="144"/>
      <c r="DC298" s="144"/>
      <c r="DD298" s="144"/>
      <c r="DE298" s="144"/>
      <c r="DF298" s="144"/>
      <c r="DG298" s="144"/>
      <c r="DH298" s="144"/>
      <c r="DI298" s="144"/>
      <c r="DJ298" s="144"/>
      <c r="DK298" s="144"/>
      <c r="DL298" s="144"/>
      <c r="DM298" s="144"/>
      <c r="DN298" s="144"/>
      <c r="DO298" s="144"/>
      <c r="DP298" s="144"/>
      <c r="DQ298" s="144"/>
      <c r="DR298" s="144"/>
      <c r="DS298" s="144"/>
      <c r="DT298" s="144"/>
      <c r="DU298" s="144"/>
      <c r="DV298" s="144"/>
      <c r="DW298" s="144"/>
      <c r="DX298" s="144"/>
      <c r="DY298" s="144"/>
      <c r="DZ298" s="144"/>
      <c r="EA298" s="144"/>
      <c r="EB298" s="144"/>
      <c r="EC298" s="144"/>
      <c r="ED298" s="144"/>
      <c r="EE298" s="144"/>
      <c r="EF298" s="144"/>
      <c r="EG298" s="144"/>
      <c r="EH298" s="144"/>
      <c r="EI298" s="144"/>
      <c r="EJ298" s="144"/>
      <c r="EK298" s="144"/>
      <c r="EL298" s="144"/>
      <c r="EM298" s="144"/>
      <c r="EN298" s="144"/>
      <c r="EO298" s="144"/>
      <c r="EP298" s="144"/>
      <c r="EQ298" s="144"/>
      <c r="ER298" s="144"/>
      <c r="ES298" s="144"/>
      <c r="ET298" s="144"/>
      <c r="EU298" s="144"/>
      <c r="EV298" s="144"/>
      <c r="EW298" s="144"/>
      <c r="EX298" s="144"/>
      <c r="EY298" s="144"/>
      <c r="EZ298" s="144"/>
      <c r="FA298" s="144"/>
      <c r="FB298" s="144"/>
      <c r="FC298" s="144"/>
      <c r="FD298" s="144"/>
      <c r="FE298" s="144"/>
      <c r="FF298" s="144"/>
      <c r="FG298" s="144"/>
      <c r="FH298" s="144"/>
      <c r="FI298" s="144"/>
      <c r="FJ298" s="144"/>
      <c r="FK298" s="144"/>
      <c r="FL298" s="144"/>
      <c r="FM298" s="144"/>
      <c r="FN298" s="144"/>
      <c r="FO298" s="144"/>
      <c r="FP298" s="144"/>
      <c r="FQ298" s="144"/>
      <c r="FR298" s="144"/>
      <c r="FS298" s="144"/>
      <c r="FT298" s="144"/>
      <c r="FU298" s="144"/>
      <c r="FV298" s="144"/>
      <c r="FW298" s="144"/>
      <c r="FX298" s="144"/>
      <c r="FY298" s="144"/>
      <c r="FZ298" s="144"/>
      <c r="GA298" s="144"/>
      <c r="GB298" s="144"/>
      <c r="GC298" s="144"/>
      <c r="GD298" s="144"/>
      <c r="GE298" s="144"/>
      <c r="GF298" s="144"/>
      <c r="GG298" s="144"/>
      <c r="GH298" s="144"/>
      <c r="GI298" s="144"/>
      <c r="GJ298" s="144"/>
      <c r="GK298" s="144"/>
      <c r="GL298" s="144"/>
      <c r="GM298" s="144"/>
      <c r="GN298" s="144"/>
      <c r="GO298" s="144"/>
      <c r="GP298" s="144"/>
      <c r="GQ298" s="144"/>
      <c r="GR298" s="144"/>
      <c r="GS298" s="144"/>
      <c r="GT298" s="144"/>
      <c r="GU298" s="144"/>
      <c r="GV298" s="144"/>
      <c r="GW298" s="144"/>
      <c r="GX298" s="144"/>
      <c r="GY298" s="144"/>
      <c r="GZ298" s="144"/>
      <c r="HA298" s="144"/>
      <c r="HB298" s="144"/>
      <c r="HC298" s="144"/>
      <c r="HD298" s="144"/>
      <c r="HE298" s="144"/>
      <c r="HF298" s="144"/>
      <c r="HG298" s="144"/>
      <c r="HH298" s="144"/>
      <c r="HI298" s="144"/>
      <c r="HJ298" s="144"/>
      <c r="HK298" s="144"/>
      <c r="HL298" s="144"/>
      <c r="HM298" s="144"/>
      <c r="HN298" s="144"/>
      <c r="HO298" s="144"/>
      <c r="HP298" s="144"/>
      <c r="HQ298" s="144"/>
      <c r="HR298" s="144"/>
      <c r="HS298" s="144"/>
      <c r="HT298" s="144"/>
      <c r="HU298" s="144"/>
      <c r="HV298" s="144"/>
      <c r="HW298" s="144"/>
      <c r="HX298" s="144"/>
      <c r="HY298" s="144"/>
      <c r="HZ298" s="144"/>
      <c r="IA298" s="144"/>
      <c r="IB298" s="144"/>
      <c r="IC298" s="144"/>
      <c r="ID298" s="144"/>
      <c r="IE298" s="144"/>
      <c r="IF298" s="144"/>
      <c r="IG298" s="144"/>
      <c r="IH298" s="144"/>
      <c r="II298" s="144"/>
      <c r="IJ298" s="144"/>
      <c r="IK298" s="144"/>
      <c r="IL298" s="144"/>
      <c r="IM298" s="144"/>
      <c r="IN298" s="144"/>
      <c r="IO298" s="144"/>
      <c r="IP298" s="144"/>
      <c r="IQ298" s="144"/>
      <c r="IR298" s="144"/>
      <c r="IS298" s="144"/>
      <c r="IT298" s="144"/>
      <c r="IU298" s="144"/>
      <c r="IV298" s="144"/>
    </row>
    <row r="299" spans="1:256" ht="60" customHeight="1">
      <c r="A299" s="30" t="s">
        <v>357</v>
      </c>
      <c r="B299" s="31">
        <v>21110031</v>
      </c>
      <c r="C299" s="32">
        <v>8</v>
      </c>
      <c r="D299" s="33" t="s">
        <v>26</v>
      </c>
      <c r="E299" s="33" t="s">
        <v>15</v>
      </c>
      <c r="F299" s="34" t="s">
        <v>1438</v>
      </c>
      <c r="G299" s="50"/>
      <c r="H299" s="36" t="s">
        <v>145</v>
      </c>
      <c r="I299" s="37"/>
      <c r="J299" s="38" t="s">
        <v>358</v>
      </c>
      <c r="K299" s="39"/>
      <c r="L299" s="203"/>
      <c r="M299" s="195"/>
    </row>
    <row r="300" spans="1:256" s="145" customFormat="1" ht="60" customHeight="1">
      <c r="A300" s="134" t="s">
        <v>359</v>
      </c>
      <c r="B300" s="135">
        <v>30130701</v>
      </c>
      <c r="C300" s="136">
        <v>10</v>
      </c>
      <c r="D300" s="137" t="s">
        <v>26</v>
      </c>
      <c r="E300" s="137" t="s">
        <v>15</v>
      </c>
      <c r="F300" s="138"/>
      <c r="G300" s="139"/>
      <c r="H300" s="140"/>
      <c r="I300" s="141"/>
      <c r="J300" s="142"/>
      <c r="K300" s="143"/>
      <c r="L300" s="191"/>
      <c r="M300" s="197"/>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4"/>
      <c r="AL300" s="144"/>
      <c r="AM300" s="144"/>
      <c r="AN300" s="144"/>
      <c r="AO300" s="144"/>
      <c r="AP300" s="144"/>
      <c r="AQ300" s="144"/>
      <c r="AR300" s="144"/>
      <c r="AS300" s="144"/>
      <c r="AT300" s="144"/>
      <c r="AU300" s="144"/>
      <c r="AV300" s="144"/>
      <c r="AW300" s="144"/>
      <c r="AX300" s="144"/>
      <c r="AY300" s="144"/>
      <c r="AZ300" s="144"/>
      <c r="BA300" s="144"/>
      <c r="BB300" s="144"/>
      <c r="BC300" s="144"/>
      <c r="BD300" s="144"/>
      <c r="BE300" s="144"/>
      <c r="BF300" s="144"/>
      <c r="BG300" s="144"/>
      <c r="BH300" s="144"/>
      <c r="BI300" s="144"/>
      <c r="BJ300" s="144"/>
      <c r="BK300" s="144"/>
      <c r="BL300" s="144"/>
      <c r="BM300" s="144"/>
      <c r="BN300" s="144"/>
      <c r="BO300" s="144"/>
      <c r="BP300" s="144"/>
      <c r="BQ300" s="144"/>
      <c r="BR300" s="144"/>
      <c r="BS300" s="144"/>
      <c r="BT300" s="144"/>
      <c r="BU300" s="144"/>
      <c r="BV300" s="144"/>
      <c r="BW300" s="144"/>
      <c r="BX300" s="144"/>
      <c r="BY300" s="144"/>
      <c r="BZ300" s="144"/>
      <c r="CA300" s="144"/>
      <c r="CB300" s="144"/>
      <c r="CC300" s="144"/>
      <c r="CD300" s="144"/>
      <c r="CE300" s="144"/>
      <c r="CF300" s="144"/>
      <c r="CG300" s="144"/>
      <c r="CH300" s="144"/>
      <c r="CI300" s="144"/>
      <c r="CJ300" s="144"/>
      <c r="CK300" s="144"/>
      <c r="CL300" s="144"/>
      <c r="CM300" s="144"/>
      <c r="CN300" s="144"/>
      <c r="CO300" s="144"/>
      <c r="CP300" s="144"/>
      <c r="CQ300" s="144"/>
      <c r="CR300" s="144"/>
      <c r="CS300" s="144"/>
      <c r="CT300" s="144"/>
      <c r="CU300" s="144"/>
      <c r="CV300" s="144"/>
      <c r="CW300" s="144"/>
      <c r="CX300" s="144"/>
      <c r="CY300" s="144"/>
      <c r="CZ300" s="144"/>
      <c r="DA300" s="144"/>
      <c r="DB300" s="144"/>
      <c r="DC300" s="144"/>
      <c r="DD300" s="144"/>
      <c r="DE300" s="144"/>
      <c r="DF300" s="144"/>
      <c r="DG300" s="144"/>
      <c r="DH300" s="144"/>
      <c r="DI300" s="144"/>
      <c r="DJ300" s="144"/>
      <c r="DK300" s="144"/>
      <c r="DL300" s="144"/>
      <c r="DM300" s="144"/>
      <c r="DN300" s="144"/>
      <c r="DO300" s="144"/>
      <c r="DP300" s="144"/>
      <c r="DQ300" s="144"/>
      <c r="DR300" s="144"/>
      <c r="DS300" s="144"/>
      <c r="DT300" s="144"/>
      <c r="DU300" s="144"/>
      <c r="DV300" s="144"/>
      <c r="DW300" s="144"/>
      <c r="DX300" s="144"/>
      <c r="DY300" s="144"/>
      <c r="DZ300" s="144"/>
      <c r="EA300" s="144"/>
      <c r="EB300" s="144"/>
      <c r="EC300" s="144"/>
      <c r="ED300" s="144"/>
      <c r="EE300" s="144"/>
      <c r="EF300" s="144"/>
      <c r="EG300" s="144"/>
      <c r="EH300" s="144"/>
      <c r="EI300" s="144"/>
      <c r="EJ300" s="144"/>
      <c r="EK300" s="144"/>
      <c r="EL300" s="144"/>
      <c r="EM300" s="144"/>
      <c r="EN300" s="144"/>
      <c r="EO300" s="144"/>
      <c r="EP300" s="144"/>
      <c r="EQ300" s="144"/>
      <c r="ER300" s="144"/>
      <c r="ES300" s="144"/>
      <c r="ET300" s="144"/>
      <c r="EU300" s="144"/>
      <c r="EV300" s="144"/>
      <c r="EW300" s="144"/>
      <c r="EX300" s="144"/>
      <c r="EY300" s="144"/>
      <c r="EZ300" s="144"/>
      <c r="FA300" s="144"/>
      <c r="FB300" s="144"/>
      <c r="FC300" s="144"/>
      <c r="FD300" s="144"/>
      <c r="FE300" s="144"/>
      <c r="FF300" s="144"/>
      <c r="FG300" s="144"/>
      <c r="FH300" s="144"/>
      <c r="FI300" s="144"/>
      <c r="FJ300" s="144"/>
      <c r="FK300" s="144"/>
      <c r="FL300" s="144"/>
      <c r="FM300" s="144"/>
      <c r="FN300" s="144"/>
      <c r="FO300" s="144"/>
      <c r="FP300" s="144"/>
      <c r="FQ300" s="144"/>
      <c r="FR300" s="144"/>
      <c r="FS300" s="144"/>
      <c r="FT300" s="144"/>
      <c r="FU300" s="144"/>
      <c r="FV300" s="144"/>
      <c r="FW300" s="144"/>
      <c r="FX300" s="144"/>
      <c r="FY300" s="144"/>
      <c r="FZ300" s="144"/>
      <c r="GA300" s="144"/>
      <c r="GB300" s="144"/>
      <c r="GC300" s="144"/>
      <c r="GD300" s="144"/>
      <c r="GE300" s="144"/>
      <c r="GF300" s="144"/>
      <c r="GG300" s="144"/>
      <c r="GH300" s="144"/>
      <c r="GI300" s="144"/>
      <c r="GJ300" s="144"/>
      <c r="GK300" s="144"/>
      <c r="GL300" s="144"/>
      <c r="GM300" s="144"/>
      <c r="GN300" s="144"/>
      <c r="GO300" s="144"/>
      <c r="GP300" s="144"/>
      <c r="GQ300" s="144"/>
      <c r="GR300" s="144"/>
      <c r="GS300" s="144"/>
      <c r="GT300" s="144"/>
      <c r="GU300" s="144"/>
      <c r="GV300" s="144"/>
      <c r="GW300" s="144"/>
      <c r="GX300" s="144"/>
      <c r="GY300" s="144"/>
      <c r="GZ300" s="144"/>
      <c r="HA300" s="144"/>
      <c r="HB300" s="144"/>
      <c r="HC300" s="144"/>
      <c r="HD300" s="144"/>
      <c r="HE300" s="144"/>
      <c r="HF300" s="144"/>
      <c r="HG300" s="144"/>
      <c r="HH300" s="144"/>
      <c r="HI300" s="144"/>
      <c r="HJ300" s="144"/>
      <c r="HK300" s="144"/>
      <c r="HL300" s="144"/>
      <c r="HM300" s="144"/>
      <c r="HN300" s="144"/>
      <c r="HO300" s="144"/>
      <c r="HP300" s="144"/>
      <c r="HQ300" s="144"/>
      <c r="HR300" s="144"/>
      <c r="HS300" s="144"/>
      <c r="HT300" s="144"/>
      <c r="HU300" s="144"/>
      <c r="HV300" s="144"/>
      <c r="HW300" s="144"/>
      <c r="HX300" s="144"/>
      <c r="HY300" s="144"/>
      <c r="HZ300" s="144"/>
      <c r="IA300" s="144"/>
      <c r="IB300" s="144"/>
      <c r="IC300" s="144"/>
      <c r="ID300" s="144"/>
      <c r="IE300" s="144"/>
      <c r="IF300" s="144"/>
      <c r="IG300" s="144"/>
      <c r="IH300" s="144"/>
      <c r="II300" s="144"/>
      <c r="IJ300" s="144"/>
      <c r="IK300" s="144"/>
      <c r="IL300" s="144"/>
      <c r="IM300" s="144"/>
      <c r="IN300" s="144"/>
      <c r="IO300" s="144"/>
      <c r="IP300" s="144"/>
      <c r="IQ300" s="144"/>
      <c r="IR300" s="144"/>
      <c r="IS300" s="144"/>
      <c r="IT300" s="144"/>
      <c r="IU300" s="144"/>
      <c r="IV300" s="144"/>
    </row>
    <row r="301" spans="1:256" s="145" customFormat="1" ht="60" customHeight="1">
      <c r="A301" s="134" t="s">
        <v>360</v>
      </c>
      <c r="B301" s="135">
        <v>30141261</v>
      </c>
      <c r="C301" s="136">
        <v>1</v>
      </c>
      <c r="D301" s="137" t="s">
        <v>33</v>
      </c>
      <c r="E301" s="137" t="s">
        <v>15</v>
      </c>
      <c r="F301" s="138"/>
      <c r="G301" s="139"/>
      <c r="H301" s="140"/>
      <c r="I301" s="141"/>
      <c r="J301" s="142"/>
      <c r="K301" s="143"/>
      <c r="L301" s="191">
        <v>41767</v>
      </c>
      <c r="M301" s="191">
        <v>41779</v>
      </c>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4"/>
      <c r="AL301" s="144"/>
      <c r="AM301" s="144"/>
      <c r="AN301" s="144"/>
      <c r="AO301" s="144"/>
      <c r="AP301" s="144"/>
      <c r="AQ301" s="144"/>
      <c r="AR301" s="144"/>
      <c r="AS301" s="144"/>
      <c r="AT301" s="144"/>
      <c r="AU301" s="144"/>
      <c r="AV301" s="144"/>
      <c r="AW301" s="144"/>
      <c r="AX301" s="144"/>
      <c r="AY301" s="144"/>
      <c r="AZ301" s="144"/>
      <c r="BA301" s="144"/>
      <c r="BB301" s="144"/>
      <c r="BC301" s="144"/>
      <c r="BD301" s="144"/>
      <c r="BE301" s="144"/>
      <c r="BF301" s="144"/>
      <c r="BG301" s="144"/>
      <c r="BH301" s="144"/>
      <c r="BI301" s="144"/>
      <c r="BJ301" s="144"/>
      <c r="BK301" s="144"/>
      <c r="BL301" s="144"/>
      <c r="BM301" s="144"/>
      <c r="BN301" s="144"/>
      <c r="BO301" s="144"/>
      <c r="BP301" s="144"/>
      <c r="BQ301" s="144"/>
      <c r="BR301" s="144"/>
      <c r="BS301" s="144"/>
      <c r="BT301" s="144"/>
      <c r="BU301" s="144"/>
      <c r="BV301" s="144"/>
      <c r="BW301" s="144"/>
      <c r="BX301" s="144"/>
      <c r="BY301" s="144"/>
      <c r="BZ301" s="144"/>
      <c r="CA301" s="144"/>
      <c r="CB301" s="144"/>
      <c r="CC301" s="144"/>
      <c r="CD301" s="144"/>
      <c r="CE301" s="144"/>
      <c r="CF301" s="144"/>
      <c r="CG301" s="144"/>
      <c r="CH301" s="144"/>
      <c r="CI301" s="144"/>
      <c r="CJ301" s="144"/>
      <c r="CK301" s="144"/>
      <c r="CL301" s="144"/>
      <c r="CM301" s="144"/>
      <c r="CN301" s="144"/>
      <c r="CO301" s="144"/>
      <c r="CP301" s="144"/>
      <c r="CQ301" s="144"/>
      <c r="CR301" s="144"/>
      <c r="CS301" s="144"/>
      <c r="CT301" s="144"/>
      <c r="CU301" s="144"/>
      <c r="CV301" s="144"/>
      <c r="CW301" s="144"/>
      <c r="CX301" s="144"/>
      <c r="CY301" s="144"/>
      <c r="CZ301" s="144"/>
      <c r="DA301" s="144"/>
      <c r="DB301" s="144"/>
      <c r="DC301" s="144"/>
      <c r="DD301" s="144"/>
      <c r="DE301" s="144"/>
      <c r="DF301" s="144"/>
      <c r="DG301" s="144"/>
      <c r="DH301" s="144"/>
      <c r="DI301" s="144"/>
      <c r="DJ301" s="144"/>
      <c r="DK301" s="144"/>
      <c r="DL301" s="144"/>
      <c r="DM301" s="144"/>
      <c r="DN301" s="144"/>
      <c r="DO301" s="144"/>
      <c r="DP301" s="144"/>
      <c r="DQ301" s="144"/>
      <c r="DR301" s="144"/>
      <c r="DS301" s="144"/>
      <c r="DT301" s="144"/>
      <c r="DU301" s="144"/>
      <c r="DV301" s="144"/>
      <c r="DW301" s="144"/>
      <c r="DX301" s="144"/>
      <c r="DY301" s="144"/>
      <c r="DZ301" s="144"/>
      <c r="EA301" s="144"/>
      <c r="EB301" s="144"/>
      <c r="EC301" s="144"/>
      <c r="ED301" s="144"/>
      <c r="EE301" s="144"/>
      <c r="EF301" s="144"/>
      <c r="EG301" s="144"/>
      <c r="EH301" s="144"/>
      <c r="EI301" s="144"/>
      <c r="EJ301" s="144"/>
      <c r="EK301" s="144"/>
      <c r="EL301" s="144"/>
      <c r="EM301" s="144"/>
      <c r="EN301" s="144"/>
      <c r="EO301" s="144"/>
      <c r="EP301" s="144"/>
      <c r="EQ301" s="144"/>
      <c r="ER301" s="144"/>
      <c r="ES301" s="144"/>
      <c r="ET301" s="144"/>
      <c r="EU301" s="144"/>
      <c r="EV301" s="144"/>
      <c r="EW301" s="144"/>
      <c r="EX301" s="144"/>
      <c r="EY301" s="144"/>
      <c r="EZ301" s="144"/>
      <c r="FA301" s="144"/>
      <c r="FB301" s="144"/>
      <c r="FC301" s="144"/>
      <c r="FD301" s="144"/>
      <c r="FE301" s="144"/>
      <c r="FF301" s="144"/>
      <c r="FG301" s="144"/>
      <c r="FH301" s="144"/>
      <c r="FI301" s="144"/>
      <c r="FJ301" s="144"/>
      <c r="FK301" s="144"/>
      <c r="FL301" s="144"/>
      <c r="FM301" s="144"/>
      <c r="FN301" s="144"/>
      <c r="FO301" s="144"/>
      <c r="FP301" s="144"/>
      <c r="FQ301" s="144"/>
      <c r="FR301" s="144"/>
      <c r="FS301" s="144"/>
      <c r="FT301" s="144"/>
      <c r="FU301" s="144"/>
      <c r="FV301" s="144"/>
      <c r="FW301" s="144"/>
      <c r="FX301" s="144"/>
      <c r="FY301" s="144"/>
      <c r="FZ301" s="144"/>
      <c r="GA301" s="144"/>
      <c r="GB301" s="144"/>
      <c r="GC301" s="144"/>
      <c r="GD301" s="144"/>
      <c r="GE301" s="144"/>
      <c r="GF301" s="144"/>
      <c r="GG301" s="144"/>
      <c r="GH301" s="144"/>
      <c r="GI301" s="144"/>
      <c r="GJ301" s="144"/>
      <c r="GK301" s="144"/>
      <c r="GL301" s="144"/>
      <c r="GM301" s="144"/>
      <c r="GN301" s="144"/>
      <c r="GO301" s="144"/>
      <c r="GP301" s="144"/>
      <c r="GQ301" s="144"/>
      <c r="GR301" s="144"/>
      <c r="GS301" s="144"/>
      <c r="GT301" s="144"/>
      <c r="GU301" s="144"/>
      <c r="GV301" s="144"/>
      <c r="GW301" s="144"/>
      <c r="GX301" s="144"/>
      <c r="GY301" s="144"/>
      <c r="GZ301" s="144"/>
      <c r="HA301" s="144"/>
      <c r="HB301" s="144"/>
      <c r="HC301" s="144"/>
      <c r="HD301" s="144"/>
      <c r="HE301" s="144"/>
      <c r="HF301" s="144"/>
      <c r="HG301" s="144"/>
      <c r="HH301" s="144"/>
      <c r="HI301" s="144"/>
      <c r="HJ301" s="144"/>
      <c r="HK301" s="144"/>
      <c r="HL301" s="144"/>
      <c r="HM301" s="144"/>
      <c r="HN301" s="144"/>
      <c r="HO301" s="144"/>
      <c r="HP301" s="144"/>
      <c r="HQ301" s="144"/>
      <c r="HR301" s="144"/>
      <c r="HS301" s="144"/>
      <c r="HT301" s="144"/>
      <c r="HU301" s="144"/>
      <c r="HV301" s="144"/>
      <c r="HW301" s="144"/>
      <c r="HX301" s="144"/>
      <c r="HY301" s="144"/>
      <c r="HZ301" s="144"/>
      <c r="IA301" s="144"/>
      <c r="IB301" s="144"/>
      <c r="IC301" s="144"/>
      <c r="ID301" s="144"/>
      <c r="IE301" s="144"/>
      <c r="IF301" s="144"/>
      <c r="IG301" s="144"/>
      <c r="IH301" s="144"/>
      <c r="II301" s="144"/>
      <c r="IJ301" s="144"/>
      <c r="IK301" s="144"/>
      <c r="IL301" s="144"/>
      <c r="IM301" s="144"/>
      <c r="IN301" s="144"/>
      <c r="IO301" s="144"/>
      <c r="IP301" s="144"/>
      <c r="IQ301" s="144"/>
      <c r="IR301" s="144"/>
      <c r="IS301" s="144"/>
      <c r="IT301" s="144"/>
      <c r="IU301" s="144"/>
      <c r="IV301" s="144"/>
    </row>
    <row r="302" spans="1:256" s="384" customFormat="1" ht="60" customHeight="1">
      <c r="A302" s="372" t="s">
        <v>1559</v>
      </c>
      <c r="B302" s="373">
        <v>21140641</v>
      </c>
      <c r="C302" s="374">
        <v>1</v>
      </c>
      <c r="D302" s="375" t="s">
        <v>33</v>
      </c>
      <c r="E302" s="375" t="s">
        <v>15</v>
      </c>
      <c r="F302" s="376" t="s">
        <v>1316</v>
      </c>
      <c r="G302" s="377"/>
      <c r="H302" s="390" t="s">
        <v>73</v>
      </c>
      <c r="I302" s="379" t="s">
        <v>1317</v>
      </c>
      <c r="J302" s="380"/>
      <c r="K302" s="381"/>
      <c r="L302" s="382">
        <v>42229</v>
      </c>
      <c r="M302" s="382">
        <v>42262</v>
      </c>
      <c r="N302" s="383"/>
      <c r="O302" s="383"/>
      <c r="P302" s="383"/>
      <c r="Q302" s="383"/>
      <c r="R302" s="383"/>
      <c r="S302" s="383"/>
      <c r="T302" s="383"/>
      <c r="U302" s="383"/>
      <c r="V302" s="383"/>
      <c r="W302" s="383"/>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c r="AS302" s="383"/>
      <c r="AT302" s="383"/>
      <c r="AU302" s="383"/>
      <c r="AV302" s="383"/>
      <c r="AW302" s="383"/>
      <c r="AX302" s="383"/>
      <c r="AY302" s="383"/>
      <c r="AZ302" s="383"/>
      <c r="BA302" s="383"/>
      <c r="BB302" s="383"/>
      <c r="BC302" s="383"/>
      <c r="BD302" s="383"/>
      <c r="BE302" s="383"/>
      <c r="BF302" s="383"/>
      <c r="BG302" s="383"/>
      <c r="BH302" s="383"/>
      <c r="BI302" s="383"/>
      <c r="BJ302" s="383"/>
      <c r="BK302" s="383"/>
      <c r="BL302" s="383"/>
      <c r="BM302" s="383"/>
      <c r="BN302" s="383"/>
      <c r="BO302" s="383"/>
      <c r="BP302" s="383"/>
      <c r="BQ302" s="383"/>
      <c r="BR302" s="383"/>
      <c r="BS302" s="383"/>
      <c r="BT302" s="383"/>
      <c r="BU302" s="383"/>
      <c r="BV302" s="383"/>
      <c r="BW302" s="383"/>
      <c r="BX302" s="383"/>
      <c r="BY302" s="383"/>
      <c r="BZ302" s="383"/>
      <c r="CA302" s="383"/>
      <c r="CB302" s="383"/>
      <c r="CC302" s="383"/>
      <c r="CD302" s="383"/>
      <c r="CE302" s="383"/>
      <c r="CF302" s="383"/>
      <c r="CG302" s="383"/>
      <c r="CH302" s="383"/>
      <c r="CI302" s="383"/>
      <c r="CJ302" s="383"/>
      <c r="CK302" s="383"/>
      <c r="CL302" s="383"/>
      <c r="CM302" s="383"/>
      <c r="CN302" s="383"/>
      <c r="CO302" s="383"/>
      <c r="CP302" s="383"/>
      <c r="CQ302" s="383"/>
      <c r="CR302" s="383"/>
      <c r="CS302" s="383"/>
      <c r="CT302" s="383"/>
      <c r="CU302" s="383"/>
      <c r="CV302" s="383"/>
      <c r="CW302" s="383"/>
      <c r="CX302" s="383"/>
      <c r="CY302" s="383"/>
      <c r="CZ302" s="383"/>
      <c r="DA302" s="383"/>
      <c r="DB302" s="383"/>
      <c r="DC302" s="383"/>
      <c r="DD302" s="383"/>
      <c r="DE302" s="383"/>
      <c r="DF302" s="383"/>
      <c r="DG302" s="383"/>
      <c r="DH302" s="383"/>
      <c r="DI302" s="383"/>
      <c r="DJ302" s="383"/>
      <c r="DK302" s="383"/>
      <c r="DL302" s="383"/>
      <c r="DM302" s="383"/>
      <c r="DN302" s="383"/>
      <c r="DO302" s="383"/>
      <c r="DP302" s="383"/>
      <c r="DQ302" s="383"/>
      <c r="DR302" s="383"/>
      <c r="DS302" s="383"/>
      <c r="DT302" s="383"/>
      <c r="DU302" s="383"/>
      <c r="DV302" s="383"/>
      <c r="DW302" s="383"/>
      <c r="DX302" s="383"/>
      <c r="DY302" s="383"/>
      <c r="DZ302" s="383"/>
      <c r="EA302" s="383"/>
      <c r="EB302" s="383"/>
      <c r="EC302" s="383"/>
      <c r="ED302" s="383"/>
      <c r="EE302" s="383"/>
      <c r="EF302" s="383"/>
      <c r="EG302" s="383"/>
      <c r="EH302" s="383"/>
      <c r="EI302" s="383"/>
      <c r="EJ302" s="383"/>
      <c r="EK302" s="383"/>
      <c r="EL302" s="383"/>
      <c r="EM302" s="383"/>
      <c r="EN302" s="383"/>
      <c r="EO302" s="383"/>
      <c r="EP302" s="383"/>
      <c r="EQ302" s="383"/>
      <c r="ER302" s="383"/>
      <c r="ES302" s="383"/>
      <c r="ET302" s="383"/>
      <c r="EU302" s="383"/>
      <c r="EV302" s="383"/>
      <c r="EW302" s="383"/>
      <c r="EX302" s="383"/>
      <c r="EY302" s="383"/>
      <c r="EZ302" s="383"/>
      <c r="FA302" s="383"/>
      <c r="FB302" s="383"/>
      <c r="FC302" s="383"/>
      <c r="FD302" s="383"/>
      <c r="FE302" s="383"/>
      <c r="FF302" s="383"/>
      <c r="FG302" s="383"/>
      <c r="FH302" s="383"/>
      <c r="FI302" s="383"/>
      <c r="FJ302" s="383"/>
      <c r="FK302" s="383"/>
      <c r="FL302" s="383"/>
      <c r="FM302" s="383"/>
      <c r="FN302" s="383"/>
      <c r="FO302" s="383"/>
      <c r="FP302" s="383"/>
      <c r="FQ302" s="383"/>
      <c r="FR302" s="383"/>
      <c r="FS302" s="383"/>
      <c r="FT302" s="383"/>
      <c r="FU302" s="383"/>
      <c r="FV302" s="383"/>
      <c r="FW302" s="383"/>
      <c r="FX302" s="383"/>
      <c r="FY302" s="383"/>
      <c r="FZ302" s="383"/>
      <c r="GA302" s="383"/>
      <c r="GB302" s="383"/>
      <c r="GC302" s="383"/>
      <c r="GD302" s="383"/>
      <c r="GE302" s="383"/>
      <c r="GF302" s="383"/>
      <c r="GG302" s="383"/>
      <c r="GH302" s="383"/>
      <c r="GI302" s="383"/>
      <c r="GJ302" s="383"/>
      <c r="GK302" s="383"/>
      <c r="GL302" s="383"/>
      <c r="GM302" s="383"/>
      <c r="GN302" s="383"/>
      <c r="GO302" s="383"/>
      <c r="GP302" s="383"/>
      <c r="GQ302" s="383"/>
      <c r="GR302" s="383"/>
      <c r="GS302" s="383"/>
      <c r="GT302" s="383"/>
      <c r="GU302" s="383"/>
      <c r="GV302" s="383"/>
      <c r="GW302" s="383"/>
      <c r="GX302" s="383"/>
      <c r="GY302" s="383"/>
      <c r="GZ302" s="383"/>
      <c r="HA302" s="383"/>
      <c r="HB302" s="383"/>
      <c r="HC302" s="383"/>
      <c r="HD302" s="383"/>
      <c r="HE302" s="383"/>
      <c r="HF302" s="383"/>
      <c r="HG302" s="383"/>
      <c r="HH302" s="383"/>
      <c r="HI302" s="383"/>
      <c r="HJ302" s="383"/>
      <c r="HK302" s="383"/>
      <c r="HL302" s="383"/>
      <c r="HM302" s="383"/>
      <c r="HN302" s="383"/>
      <c r="HO302" s="383"/>
      <c r="HP302" s="383"/>
      <c r="HQ302" s="383"/>
      <c r="HR302" s="383"/>
      <c r="HS302" s="383"/>
      <c r="HT302" s="383"/>
      <c r="HU302" s="383"/>
      <c r="HV302" s="383"/>
      <c r="HW302" s="383"/>
      <c r="HX302" s="383"/>
      <c r="HY302" s="383"/>
      <c r="HZ302" s="383"/>
      <c r="IA302" s="383"/>
      <c r="IB302" s="383"/>
      <c r="IC302" s="383"/>
      <c r="ID302" s="383"/>
      <c r="IE302" s="383"/>
      <c r="IF302" s="383"/>
      <c r="IG302" s="383"/>
      <c r="IH302" s="383"/>
      <c r="II302" s="383"/>
      <c r="IJ302" s="383"/>
      <c r="IK302" s="383"/>
      <c r="IL302" s="383"/>
      <c r="IM302" s="383"/>
      <c r="IN302" s="383"/>
      <c r="IO302" s="383"/>
      <c r="IP302" s="383"/>
      <c r="IQ302" s="383"/>
      <c r="IR302" s="383"/>
      <c r="IS302" s="383"/>
      <c r="IT302" s="383"/>
      <c r="IU302" s="383"/>
      <c r="IV302" s="383"/>
    </row>
    <row r="303" spans="1:256" ht="60" customHeight="1">
      <c r="A303" s="30" t="s">
        <v>361</v>
      </c>
      <c r="B303" s="31">
        <v>21020711</v>
      </c>
      <c r="C303" s="32">
        <v>2</v>
      </c>
      <c r="D303" s="33" t="s">
        <v>26</v>
      </c>
      <c r="E303" s="33" t="s">
        <v>15</v>
      </c>
      <c r="F303" s="34" t="s">
        <v>1465</v>
      </c>
      <c r="G303" s="35"/>
      <c r="H303" s="36" t="s">
        <v>29</v>
      </c>
      <c r="I303" s="37"/>
      <c r="J303" s="38" t="s">
        <v>362</v>
      </c>
      <c r="K303" s="39"/>
      <c r="L303" s="203"/>
      <c r="M303" s="195"/>
    </row>
    <row r="304" spans="1:256" ht="60" customHeight="1">
      <c r="A304" s="30" t="s">
        <v>363</v>
      </c>
      <c r="B304" s="31">
        <v>21090172</v>
      </c>
      <c r="C304" s="32">
        <v>4</v>
      </c>
      <c r="D304" s="33" t="s">
        <v>26</v>
      </c>
      <c r="E304" s="33" t="s">
        <v>9</v>
      </c>
      <c r="F304" s="34" t="s">
        <v>1418</v>
      </c>
      <c r="G304" s="35"/>
      <c r="H304" s="36" t="s">
        <v>106</v>
      </c>
      <c r="I304" s="45" t="s">
        <v>11</v>
      </c>
      <c r="J304" s="38" t="s">
        <v>364</v>
      </c>
      <c r="K304" s="39"/>
      <c r="L304" s="203"/>
      <c r="M304" s="195"/>
    </row>
    <row r="305" spans="1:256" ht="60" customHeight="1">
      <c r="A305" s="30" t="s">
        <v>365</v>
      </c>
      <c r="B305" s="31">
        <v>21020191</v>
      </c>
      <c r="C305" s="32">
        <v>4</v>
      </c>
      <c r="D305" s="33" t="s">
        <v>26</v>
      </c>
      <c r="E305" s="33" t="s">
        <v>15</v>
      </c>
      <c r="F305" s="34" t="s">
        <v>1435</v>
      </c>
      <c r="G305" s="35"/>
      <c r="H305" s="36" t="s">
        <v>29</v>
      </c>
      <c r="I305" s="37"/>
      <c r="J305" s="38" t="s">
        <v>366</v>
      </c>
      <c r="K305" s="39"/>
      <c r="L305" s="203"/>
      <c r="M305" s="195"/>
    </row>
    <row r="306" spans="1:256" ht="60" customHeight="1">
      <c r="A306" s="30" t="s">
        <v>367</v>
      </c>
      <c r="B306" s="31">
        <v>21020201</v>
      </c>
      <c r="C306" s="32">
        <v>10</v>
      </c>
      <c r="D306" s="33" t="s">
        <v>26</v>
      </c>
      <c r="E306" s="33" t="s">
        <v>15</v>
      </c>
      <c r="F306" s="34" t="s">
        <v>1416</v>
      </c>
      <c r="G306" s="35"/>
      <c r="H306" s="36" t="s">
        <v>29</v>
      </c>
      <c r="I306" s="37"/>
      <c r="J306" s="42"/>
      <c r="K306" s="43"/>
      <c r="L306" s="203"/>
      <c r="M306" s="198"/>
    </row>
    <row r="307" spans="1:256" ht="60" customHeight="1">
      <c r="A307" s="30" t="s">
        <v>368</v>
      </c>
      <c r="B307" s="31">
        <v>21021001</v>
      </c>
      <c r="C307" s="32">
        <v>3</v>
      </c>
      <c r="D307" s="33" t="s">
        <v>26</v>
      </c>
      <c r="E307" s="33" t="s">
        <v>15</v>
      </c>
      <c r="F307" s="34" t="s">
        <v>1466</v>
      </c>
      <c r="G307" s="50"/>
      <c r="H307" s="41"/>
      <c r="I307" s="37"/>
      <c r="J307" s="224" t="s">
        <v>1235</v>
      </c>
      <c r="K307" s="43"/>
      <c r="L307" s="203">
        <v>41984</v>
      </c>
      <c r="M307" s="203">
        <v>42017</v>
      </c>
    </row>
    <row r="308" spans="1:256" s="145" customFormat="1" ht="60" customHeight="1">
      <c r="A308" s="134" t="s">
        <v>369</v>
      </c>
      <c r="B308" s="135">
        <v>30130761</v>
      </c>
      <c r="C308" s="136">
        <v>3</v>
      </c>
      <c r="D308" s="137" t="s">
        <v>33</v>
      </c>
      <c r="E308" s="137" t="s">
        <v>15</v>
      </c>
      <c r="F308" s="138"/>
      <c r="G308" s="139"/>
      <c r="H308" s="140"/>
      <c r="I308" s="141"/>
      <c r="J308" s="142"/>
      <c r="K308" s="143"/>
      <c r="L308" s="191">
        <v>41445</v>
      </c>
      <c r="M308" s="191">
        <v>41485</v>
      </c>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4"/>
      <c r="AY308" s="144"/>
      <c r="AZ308" s="144"/>
      <c r="BA308" s="144"/>
      <c r="BB308" s="144"/>
      <c r="BC308" s="144"/>
      <c r="BD308" s="144"/>
      <c r="BE308" s="144"/>
      <c r="BF308" s="144"/>
      <c r="BG308" s="144"/>
      <c r="BH308" s="144"/>
      <c r="BI308" s="144"/>
      <c r="BJ308" s="144"/>
      <c r="BK308" s="144"/>
      <c r="BL308" s="144"/>
      <c r="BM308" s="144"/>
      <c r="BN308" s="144"/>
      <c r="BO308" s="144"/>
      <c r="BP308" s="144"/>
      <c r="BQ308" s="144"/>
      <c r="BR308" s="144"/>
      <c r="BS308" s="144"/>
      <c r="BT308" s="144"/>
      <c r="BU308" s="144"/>
      <c r="BV308" s="144"/>
      <c r="BW308" s="144"/>
      <c r="BX308" s="144"/>
      <c r="BY308" s="144"/>
      <c r="BZ308" s="144"/>
      <c r="CA308" s="144"/>
      <c r="CB308" s="144"/>
      <c r="CC308" s="144"/>
      <c r="CD308" s="144"/>
      <c r="CE308" s="144"/>
      <c r="CF308" s="144"/>
      <c r="CG308" s="144"/>
      <c r="CH308" s="144"/>
      <c r="CI308" s="144"/>
      <c r="CJ308" s="144"/>
      <c r="CK308" s="144"/>
      <c r="CL308" s="144"/>
      <c r="CM308" s="144"/>
      <c r="CN308" s="144"/>
      <c r="CO308" s="144"/>
      <c r="CP308" s="144"/>
      <c r="CQ308" s="144"/>
      <c r="CR308" s="144"/>
      <c r="CS308" s="144"/>
      <c r="CT308" s="144"/>
      <c r="CU308" s="144"/>
      <c r="CV308" s="144"/>
      <c r="CW308" s="144"/>
      <c r="CX308" s="144"/>
      <c r="CY308" s="144"/>
      <c r="CZ308" s="144"/>
      <c r="DA308" s="144"/>
      <c r="DB308" s="144"/>
      <c r="DC308" s="144"/>
      <c r="DD308" s="144"/>
      <c r="DE308" s="144"/>
      <c r="DF308" s="144"/>
      <c r="DG308" s="144"/>
      <c r="DH308" s="144"/>
      <c r="DI308" s="144"/>
      <c r="DJ308" s="144"/>
      <c r="DK308" s="144"/>
      <c r="DL308" s="144"/>
      <c r="DM308" s="144"/>
      <c r="DN308" s="144"/>
      <c r="DO308" s="144"/>
      <c r="DP308" s="144"/>
      <c r="DQ308" s="144"/>
      <c r="DR308" s="144"/>
      <c r="DS308" s="144"/>
      <c r="DT308" s="144"/>
      <c r="DU308" s="144"/>
      <c r="DV308" s="144"/>
      <c r="DW308" s="144"/>
      <c r="DX308" s="144"/>
      <c r="DY308" s="144"/>
      <c r="DZ308" s="144"/>
      <c r="EA308" s="144"/>
      <c r="EB308" s="144"/>
      <c r="EC308" s="144"/>
      <c r="ED308" s="144"/>
      <c r="EE308" s="144"/>
      <c r="EF308" s="144"/>
      <c r="EG308" s="144"/>
      <c r="EH308" s="144"/>
      <c r="EI308" s="144"/>
      <c r="EJ308" s="144"/>
      <c r="EK308" s="144"/>
      <c r="EL308" s="144"/>
      <c r="EM308" s="144"/>
      <c r="EN308" s="144"/>
      <c r="EO308" s="144"/>
      <c r="EP308" s="144"/>
      <c r="EQ308" s="144"/>
      <c r="ER308" s="144"/>
      <c r="ES308" s="144"/>
      <c r="ET308" s="144"/>
      <c r="EU308" s="144"/>
      <c r="EV308" s="144"/>
      <c r="EW308" s="144"/>
      <c r="EX308" s="144"/>
      <c r="EY308" s="144"/>
      <c r="EZ308" s="144"/>
      <c r="FA308" s="144"/>
      <c r="FB308" s="144"/>
      <c r="FC308" s="144"/>
      <c r="FD308" s="144"/>
      <c r="FE308" s="144"/>
      <c r="FF308" s="144"/>
      <c r="FG308" s="144"/>
      <c r="FH308" s="144"/>
      <c r="FI308" s="144"/>
      <c r="FJ308" s="144"/>
      <c r="FK308" s="144"/>
      <c r="FL308" s="144"/>
      <c r="FM308" s="144"/>
      <c r="FN308" s="144"/>
      <c r="FO308" s="144"/>
      <c r="FP308" s="144"/>
      <c r="FQ308" s="144"/>
      <c r="FR308" s="144"/>
      <c r="FS308" s="144"/>
      <c r="FT308" s="144"/>
      <c r="FU308" s="144"/>
      <c r="FV308" s="144"/>
      <c r="FW308" s="144"/>
      <c r="FX308" s="144"/>
      <c r="FY308" s="144"/>
      <c r="FZ308" s="144"/>
      <c r="GA308" s="144"/>
      <c r="GB308" s="144"/>
      <c r="GC308" s="144"/>
      <c r="GD308" s="144"/>
      <c r="GE308" s="144"/>
      <c r="GF308" s="144"/>
      <c r="GG308" s="144"/>
      <c r="GH308" s="144"/>
      <c r="GI308" s="144"/>
      <c r="GJ308" s="144"/>
      <c r="GK308" s="144"/>
      <c r="GL308" s="144"/>
      <c r="GM308" s="144"/>
      <c r="GN308" s="144"/>
      <c r="GO308" s="144"/>
      <c r="GP308" s="144"/>
      <c r="GQ308" s="144"/>
      <c r="GR308" s="144"/>
      <c r="GS308" s="144"/>
      <c r="GT308" s="144"/>
      <c r="GU308" s="144"/>
      <c r="GV308" s="144"/>
      <c r="GW308" s="144"/>
      <c r="GX308" s="144"/>
      <c r="GY308" s="144"/>
      <c r="GZ308" s="144"/>
      <c r="HA308" s="144"/>
      <c r="HB308" s="144"/>
      <c r="HC308" s="144"/>
      <c r="HD308" s="144"/>
      <c r="HE308" s="144"/>
      <c r="HF308" s="144"/>
      <c r="HG308" s="144"/>
      <c r="HH308" s="144"/>
      <c r="HI308" s="144"/>
      <c r="HJ308" s="144"/>
      <c r="HK308" s="144"/>
      <c r="HL308" s="144"/>
      <c r="HM308" s="144"/>
      <c r="HN308" s="144"/>
      <c r="HO308" s="144"/>
      <c r="HP308" s="144"/>
      <c r="HQ308" s="144"/>
      <c r="HR308" s="144"/>
      <c r="HS308" s="144"/>
      <c r="HT308" s="144"/>
      <c r="HU308" s="144"/>
      <c r="HV308" s="144"/>
      <c r="HW308" s="144"/>
      <c r="HX308" s="144"/>
      <c r="HY308" s="144"/>
      <c r="HZ308" s="144"/>
      <c r="IA308" s="144"/>
      <c r="IB308" s="144"/>
      <c r="IC308" s="144"/>
      <c r="ID308" s="144"/>
      <c r="IE308" s="144"/>
      <c r="IF308" s="144"/>
      <c r="IG308" s="144"/>
      <c r="IH308" s="144"/>
      <c r="II308" s="144"/>
      <c r="IJ308" s="144"/>
      <c r="IK308" s="144"/>
      <c r="IL308" s="144"/>
      <c r="IM308" s="144"/>
      <c r="IN308" s="144"/>
      <c r="IO308" s="144"/>
      <c r="IP308" s="144"/>
      <c r="IQ308" s="144"/>
      <c r="IR308" s="144"/>
      <c r="IS308" s="144"/>
      <c r="IT308" s="144"/>
      <c r="IU308" s="144"/>
      <c r="IV308" s="144"/>
    </row>
    <row r="309" spans="1:256" s="145" customFormat="1" ht="60" customHeight="1">
      <c r="A309" s="134" t="s">
        <v>370</v>
      </c>
      <c r="B309" s="135">
        <v>30130501</v>
      </c>
      <c r="C309" s="136">
        <v>1</v>
      </c>
      <c r="D309" s="137" t="s">
        <v>33</v>
      </c>
      <c r="E309" s="137" t="s">
        <v>15</v>
      </c>
      <c r="F309" s="138"/>
      <c r="G309" s="139"/>
      <c r="H309" s="140"/>
      <c r="I309" s="141"/>
      <c r="J309" s="142"/>
      <c r="K309" s="143"/>
      <c r="L309" s="191"/>
      <c r="M309" s="197"/>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c r="AK309" s="144"/>
      <c r="AL309" s="144"/>
      <c r="AM309" s="144"/>
      <c r="AN309" s="144"/>
      <c r="AO309" s="144"/>
      <c r="AP309" s="144"/>
      <c r="AQ309" s="144"/>
      <c r="AR309" s="144"/>
      <c r="AS309" s="144"/>
      <c r="AT309" s="144"/>
      <c r="AU309" s="144"/>
      <c r="AV309" s="144"/>
      <c r="AW309" s="144"/>
      <c r="AX309" s="144"/>
      <c r="AY309" s="144"/>
      <c r="AZ309" s="144"/>
      <c r="BA309" s="144"/>
      <c r="BB309" s="144"/>
      <c r="BC309" s="144"/>
      <c r="BD309" s="144"/>
      <c r="BE309" s="144"/>
      <c r="BF309" s="144"/>
      <c r="BG309" s="144"/>
      <c r="BH309" s="144"/>
      <c r="BI309" s="144"/>
      <c r="BJ309" s="144"/>
      <c r="BK309" s="144"/>
      <c r="BL309" s="144"/>
      <c r="BM309" s="144"/>
      <c r="BN309" s="144"/>
      <c r="BO309" s="144"/>
      <c r="BP309" s="144"/>
      <c r="BQ309" s="144"/>
      <c r="BR309" s="144"/>
      <c r="BS309" s="144"/>
      <c r="BT309" s="144"/>
      <c r="BU309" s="144"/>
      <c r="BV309" s="144"/>
      <c r="BW309" s="144"/>
      <c r="BX309" s="144"/>
      <c r="BY309" s="144"/>
      <c r="BZ309" s="144"/>
      <c r="CA309" s="144"/>
      <c r="CB309" s="144"/>
      <c r="CC309" s="144"/>
      <c r="CD309" s="144"/>
      <c r="CE309" s="144"/>
      <c r="CF309" s="144"/>
      <c r="CG309" s="144"/>
      <c r="CH309" s="144"/>
      <c r="CI309" s="144"/>
      <c r="CJ309" s="144"/>
      <c r="CK309" s="144"/>
      <c r="CL309" s="144"/>
      <c r="CM309" s="144"/>
      <c r="CN309" s="144"/>
      <c r="CO309" s="144"/>
      <c r="CP309" s="144"/>
      <c r="CQ309" s="144"/>
      <c r="CR309" s="144"/>
      <c r="CS309" s="144"/>
      <c r="CT309" s="144"/>
      <c r="CU309" s="144"/>
      <c r="CV309" s="144"/>
      <c r="CW309" s="144"/>
      <c r="CX309" s="144"/>
      <c r="CY309" s="144"/>
      <c r="CZ309" s="144"/>
      <c r="DA309" s="144"/>
      <c r="DB309" s="144"/>
      <c r="DC309" s="144"/>
      <c r="DD309" s="144"/>
      <c r="DE309" s="144"/>
      <c r="DF309" s="144"/>
      <c r="DG309" s="144"/>
      <c r="DH309" s="144"/>
      <c r="DI309" s="144"/>
      <c r="DJ309" s="144"/>
      <c r="DK309" s="144"/>
      <c r="DL309" s="144"/>
      <c r="DM309" s="144"/>
      <c r="DN309" s="144"/>
      <c r="DO309" s="144"/>
      <c r="DP309" s="144"/>
      <c r="DQ309" s="144"/>
      <c r="DR309" s="144"/>
      <c r="DS309" s="144"/>
      <c r="DT309" s="144"/>
      <c r="DU309" s="144"/>
      <c r="DV309" s="144"/>
      <c r="DW309" s="144"/>
      <c r="DX309" s="144"/>
      <c r="DY309" s="144"/>
      <c r="DZ309" s="144"/>
      <c r="EA309" s="144"/>
      <c r="EB309" s="144"/>
      <c r="EC309" s="144"/>
      <c r="ED309" s="144"/>
      <c r="EE309" s="144"/>
      <c r="EF309" s="144"/>
      <c r="EG309" s="144"/>
      <c r="EH309" s="144"/>
      <c r="EI309" s="144"/>
      <c r="EJ309" s="144"/>
      <c r="EK309" s="144"/>
      <c r="EL309" s="144"/>
      <c r="EM309" s="144"/>
      <c r="EN309" s="144"/>
      <c r="EO309" s="144"/>
      <c r="EP309" s="144"/>
      <c r="EQ309" s="144"/>
      <c r="ER309" s="144"/>
      <c r="ES309" s="144"/>
      <c r="ET309" s="144"/>
      <c r="EU309" s="144"/>
      <c r="EV309" s="144"/>
      <c r="EW309" s="144"/>
      <c r="EX309" s="144"/>
      <c r="EY309" s="144"/>
      <c r="EZ309" s="144"/>
      <c r="FA309" s="144"/>
      <c r="FB309" s="144"/>
      <c r="FC309" s="144"/>
      <c r="FD309" s="144"/>
      <c r="FE309" s="144"/>
      <c r="FF309" s="144"/>
      <c r="FG309" s="144"/>
      <c r="FH309" s="144"/>
      <c r="FI309" s="144"/>
      <c r="FJ309" s="144"/>
      <c r="FK309" s="144"/>
      <c r="FL309" s="144"/>
      <c r="FM309" s="144"/>
      <c r="FN309" s="144"/>
      <c r="FO309" s="144"/>
      <c r="FP309" s="144"/>
      <c r="FQ309" s="144"/>
      <c r="FR309" s="144"/>
      <c r="FS309" s="144"/>
      <c r="FT309" s="144"/>
      <c r="FU309" s="144"/>
      <c r="FV309" s="144"/>
      <c r="FW309" s="144"/>
      <c r="FX309" s="144"/>
      <c r="FY309" s="144"/>
      <c r="FZ309" s="144"/>
      <c r="GA309" s="144"/>
      <c r="GB309" s="144"/>
      <c r="GC309" s="144"/>
      <c r="GD309" s="144"/>
      <c r="GE309" s="144"/>
      <c r="GF309" s="144"/>
      <c r="GG309" s="144"/>
      <c r="GH309" s="144"/>
      <c r="GI309" s="144"/>
      <c r="GJ309" s="144"/>
      <c r="GK309" s="144"/>
      <c r="GL309" s="144"/>
      <c r="GM309" s="144"/>
      <c r="GN309" s="144"/>
      <c r="GO309" s="144"/>
      <c r="GP309" s="144"/>
      <c r="GQ309" s="144"/>
      <c r="GR309" s="144"/>
      <c r="GS309" s="144"/>
      <c r="GT309" s="144"/>
      <c r="GU309" s="144"/>
      <c r="GV309" s="144"/>
      <c r="GW309" s="144"/>
      <c r="GX309" s="144"/>
      <c r="GY309" s="144"/>
      <c r="GZ309" s="144"/>
      <c r="HA309" s="144"/>
      <c r="HB309" s="144"/>
      <c r="HC309" s="144"/>
      <c r="HD309" s="144"/>
      <c r="HE309" s="144"/>
      <c r="HF309" s="144"/>
      <c r="HG309" s="144"/>
      <c r="HH309" s="144"/>
      <c r="HI309" s="144"/>
      <c r="HJ309" s="144"/>
      <c r="HK309" s="144"/>
      <c r="HL309" s="144"/>
      <c r="HM309" s="144"/>
      <c r="HN309" s="144"/>
      <c r="HO309" s="144"/>
      <c r="HP309" s="144"/>
      <c r="HQ309" s="144"/>
      <c r="HR309" s="144"/>
      <c r="HS309" s="144"/>
      <c r="HT309" s="144"/>
      <c r="HU309" s="144"/>
      <c r="HV309" s="144"/>
      <c r="HW309" s="144"/>
      <c r="HX309" s="144"/>
      <c r="HY309" s="144"/>
      <c r="HZ309" s="144"/>
      <c r="IA309" s="144"/>
      <c r="IB309" s="144"/>
      <c r="IC309" s="144"/>
      <c r="ID309" s="144"/>
      <c r="IE309" s="144"/>
      <c r="IF309" s="144"/>
      <c r="IG309" s="144"/>
      <c r="IH309" s="144"/>
      <c r="II309" s="144"/>
      <c r="IJ309" s="144"/>
      <c r="IK309" s="144"/>
      <c r="IL309" s="144"/>
      <c r="IM309" s="144"/>
      <c r="IN309" s="144"/>
      <c r="IO309" s="144"/>
      <c r="IP309" s="144"/>
      <c r="IQ309" s="144"/>
      <c r="IR309" s="144"/>
      <c r="IS309" s="144"/>
      <c r="IT309" s="144"/>
      <c r="IU309" s="144"/>
      <c r="IV309" s="144"/>
    </row>
    <row r="310" spans="1:256" s="145" customFormat="1" ht="60" customHeight="1">
      <c r="A310" s="134" t="s">
        <v>371</v>
      </c>
      <c r="B310" s="135">
        <v>30020861</v>
      </c>
      <c r="C310" s="136">
        <v>4</v>
      </c>
      <c r="D310" s="137" t="s">
        <v>33</v>
      </c>
      <c r="E310" s="137" t="s">
        <v>15</v>
      </c>
      <c r="F310" s="151" t="s">
        <v>207</v>
      </c>
      <c r="G310" s="139"/>
      <c r="H310" s="150"/>
      <c r="I310" s="141"/>
      <c r="J310" s="142"/>
      <c r="K310" s="143"/>
      <c r="L310" s="191">
        <v>42103</v>
      </c>
      <c r="M310" s="191">
        <v>42143</v>
      </c>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4"/>
      <c r="AL310" s="144"/>
      <c r="AM310" s="144"/>
      <c r="AN310" s="144"/>
      <c r="AO310" s="144"/>
      <c r="AP310" s="144"/>
      <c r="AQ310" s="144"/>
      <c r="AR310" s="144"/>
      <c r="AS310" s="144"/>
      <c r="AT310" s="144"/>
      <c r="AU310" s="144"/>
      <c r="AV310" s="144"/>
      <c r="AW310" s="144"/>
      <c r="AX310" s="144"/>
      <c r="AY310" s="144"/>
      <c r="AZ310" s="144"/>
      <c r="BA310" s="144"/>
      <c r="BB310" s="144"/>
      <c r="BC310" s="144"/>
      <c r="BD310" s="144"/>
      <c r="BE310" s="144"/>
      <c r="BF310" s="144"/>
      <c r="BG310" s="144"/>
      <c r="BH310" s="144"/>
      <c r="BI310" s="144"/>
      <c r="BJ310" s="144"/>
      <c r="BK310" s="144"/>
      <c r="BL310" s="144"/>
      <c r="BM310" s="144"/>
      <c r="BN310" s="144"/>
      <c r="BO310" s="144"/>
      <c r="BP310" s="144"/>
      <c r="BQ310" s="144"/>
      <c r="BR310" s="144"/>
      <c r="BS310" s="144"/>
      <c r="BT310" s="144"/>
      <c r="BU310" s="144"/>
      <c r="BV310" s="144"/>
      <c r="BW310" s="144"/>
      <c r="BX310" s="144"/>
      <c r="BY310" s="144"/>
      <c r="BZ310" s="144"/>
      <c r="CA310" s="144"/>
      <c r="CB310" s="144"/>
      <c r="CC310" s="144"/>
      <c r="CD310" s="144"/>
      <c r="CE310" s="144"/>
      <c r="CF310" s="144"/>
      <c r="CG310" s="144"/>
      <c r="CH310" s="144"/>
      <c r="CI310" s="144"/>
      <c r="CJ310" s="144"/>
      <c r="CK310" s="144"/>
      <c r="CL310" s="144"/>
      <c r="CM310" s="144"/>
      <c r="CN310" s="144"/>
      <c r="CO310" s="144"/>
      <c r="CP310" s="144"/>
      <c r="CQ310" s="144"/>
      <c r="CR310" s="144"/>
      <c r="CS310" s="144"/>
      <c r="CT310" s="144"/>
      <c r="CU310" s="144"/>
      <c r="CV310" s="144"/>
      <c r="CW310" s="144"/>
      <c r="CX310" s="144"/>
      <c r="CY310" s="144"/>
      <c r="CZ310" s="144"/>
      <c r="DA310" s="144"/>
      <c r="DB310" s="144"/>
      <c r="DC310" s="144"/>
      <c r="DD310" s="144"/>
      <c r="DE310" s="144"/>
      <c r="DF310" s="144"/>
      <c r="DG310" s="144"/>
      <c r="DH310" s="144"/>
      <c r="DI310" s="144"/>
      <c r="DJ310" s="144"/>
      <c r="DK310" s="144"/>
      <c r="DL310" s="144"/>
      <c r="DM310" s="144"/>
      <c r="DN310" s="144"/>
      <c r="DO310" s="144"/>
      <c r="DP310" s="144"/>
      <c r="DQ310" s="144"/>
      <c r="DR310" s="144"/>
      <c r="DS310" s="144"/>
      <c r="DT310" s="144"/>
      <c r="DU310" s="144"/>
      <c r="DV310" s="144"/>
      <c r="DW310" s="144"/>
      <c r="DX310" s="144"/>
      <c r="DY310" s="144"/>
      <c r="DZ310" s="144"/>
      <c r="EA310" s="144"/>
      <c r="EB310" s="144"/>
      <c r="EC310" s="144"/>
      <c r="ED310" s="144"/>
      <c r="EE310" s="144"/>
      <c r="EF310" s="144"/>
      <c r="EG310" s="144"/>
      <c r="EH310" s="144"/>
      <c r="EI310" s="144"/>
      <c r="EJ310" s="144"/>
      <c r="EK310" s="144"/>
      <c r="EL310" s="144"/>
      <c r="EM310" s="144"/>
      <c r="EN310" s="144"/>
      <c r="EO310" s="144"/>
      <c r="EP310" s="144"/>
      <c r="EQ310" s="144"/>
      <c r="ER310" s="144"/>
      <c r="ES310" s="144"/>
      <c r="ET310" s="144"/>
      <c r="EU310" s="144"/>
      <c r="EV310" s="144"/>
      <c r="EW310" s="144"/>
      <c r="EX310" s="144"/>
      <c r="EY310" s="144"/>
      <c r="EZ310" s="144"/>
      <c r="FA310" s="144"/>
      <c r="FB310" s="144"/>
      <c r="FC310" s="144"/>
      <c r="FD310" s="144"/>
      <c r="FE310" s="144"/>
      <c r="FF310" s="144"/>
      <c r="FG310" s="144"/>
      <c r="FH310" s="144"/>
      <c r="FI310" s="144"/>
      <c r="FJ310" s="144"/>
      <c r="FK310" s="144"/>
      <c r="FL310" s="144"/>
      <c r="FM310" s="144"/>
      <c r="FN310" s="144"/>
      <c r="FO310" s="144"/>
      <c r="FP310" s="144"/>
      <c r="FQ310" s="144"/>
      <c r="FR310" s="144"/>
      <c r="FS310" s="144"/>
      <c r="FT310" s="144"/>
      <c r="FU310" s="144"/>
      <c r="FV310" s="144"/>
      <c r="FW310" s="144"/>
      <c r="FX310" s="144"/>
      <c r="FY310" s="144"/>
      <c r="FZ310" s="144"/>
      <c r="GA310" s="144"/>
      <c r="GB310" s="144"/>
      <c r="GC310" s="144"/>
      <c r="GD310" s="144"/>
      <c r="GE310" s="144"/>
      <c r="GF310" s="144"/>
      <c r="GG310" s="144"/>
      <c r="GH310" s="144"/>
      <c r="GI310" s="144"/>
      <c r="GJ310" s="144"/>
      <c r="GK310" s="144"/>
      <c r="GL310" s="144"/>
      <c r="GM310" s="144"/>
      <c r="GN310" s="144"/>
      <c r="GO310" s="144"/>
      <c r="GP310" s="144"/>
      <c r="GQ310" s="144"/>
      <c r="GR310" s="144"/>
      <c r="GS310" s="144"/>
      <c r="GT310" s="144"/>
      <c r="GU310" s="144"/>
      <c r="GV310" s="144"/>
      <c r="GW310" s="144"/>
      <c r="GX310" s="144"/>
      <c r="GY310" s="144"/>
      <c r="GZ310" s="144"/>
      <c r="HA310" s="144"/>
      <c r="HB310" s="144"/>
      <c r="HC310" s="144"/>
      <c r="HD310" s="144"/>
      <c r="HE310" s="144"/>
      <c r="HF310" s="144"/>
      <c r="HG310" s="144"/>
      <c r="HH310" s="144"/>
      <c r="HI310" s="144"/>
      <c r="HJ310" s="144"/>
      <c r="HK310" s="144"/>
      <c r="HL310" s="144"/>
      <c r="HM310" s="144"/>
      <c r="HN310" s="144"/>
      <c r="HO310" s="144"/>
      <c r="HP310" s="144"/>
      <c r="HQ310" s="144"/>
      <c r="HR310" s="144"/>
      <c r="HS310" s="144"/>
      <c r="HT310" s="144"/>
      <c r="HU310" s="144"/>
      <c r="HV310" s="144"/>
      <c r="HW310" s="144"/>
      <c r="HX310" s="144"/>
      <c r="HY310" s="144"/>
      <c r="HZ310" s="144"/>
      <c r="IA310" s="144"/>
      <c r="IB310" s="144"/>
      <c r="IC310" s="144"/>
      <c r="ID310" s="144"/>
      <c r="IE310" s="144"/>
      <c r="IF310" s="144"/>
      <c r="IG310" s="144"/>
      <c r="IH310" s="144"/>
      <c r="II310" s="144"/>
      <c r="IJ310" s="144"/>
      <c r="IK310" s="144"/>
      <c r="IL310" s="144"/>
      <c r="IM310" s="144"/>
      <c r="IN310" s="144"/>
      <c r="IO310" s="144"/>
      <c r="IP310" s="144"/>
      <c r="IQ310" s="144"/>
      <c r="IR310" s="144"/>
      <c r="IS310" s="144"/>
      <c r="IT310" s="144"/>
      <c r="IU310" s="144"/>
      <c r="IV310" s="144"/>
    </row>
    <row r="311" spans="1:256" ht="60" customHeight="1">
      <c r="A311" s="30" t="s">
        <v>372</v>
      </c>
      <c r="B311" s="31">
        <v>21090151</v>
      </c>
      <c r="C311" s="32">
        <v>1</v>
      </c>
      <c r="D311" s="33" t="s">
        <v>26</v>
      </c>
      <c r="E311" s="33" t="s">
        <v>15</v>
      </c>
      <c r="F311" s="34" t="s">
        <v>1467</v>
      </c>
      <c r="G311" s="35"/>
      <c r="H311" s="36" t="s">
        <v>106</v>
      </c>
      <c r="I311" s="37"/>
      <c r="J311" s="42"/>
      <c r="K311" s="43"/>
      <c r="L311" s="203"/>
      <c r="M311" s="198"/>
    </row>
    <row r="312" spans="1:256" ht="60" customHeight="1">
      <c r="A312" s="30" t="s">
        <v>373</v>
      </c>
      <c r="B312" s="31">
        <v>21080202</v>
      </c>
      <c r="C312" s="32">
        <v>3</v>
      </c>
      <c r="D312" s="33" t="s">
        <v>26</v>
      </c>
      <c r="E312" s="33" t="s">
        <v>9</v>
      </c>
      <c r="F312" s="34" t="s">
        <v>1422</v>
      </c>
      <c r="G312" s="35"/>
      <c r="H312" s="41"/>
      <c r="I312" s="45" t="s">
        <v>11</v>
      </c>
      <c r="J312" s="38" t="s">
        <v>374</v>
      </c>
      <c r="K312" s="39"/>
      <c r="L312" s="203" t="s">
        <v>1169</v>
      </c>
      <c r="M312" s="195" t="s">
        <v>1170</v>
      </c>
    </row>
    <row r="313" spans="1:256" ht="60" customHeight="1">
      <c r="A313" s="30" t="s">
        <v>375</v>
      </c>
      <c r="B313" s="31">
        <v>21030181</v>
      </c>
      <c r="C313" s="32">
        <v>2</v>
      </c>
      <c r="D313" s="33" t="s">
        <v>33</v>
      </c>
      <c r="E313" s="33" t="s">
        <v>27</v>
      </c>
      <c r="F313" s="34" t="s">
        <v>1416</v>
      </c>
      <c r="G313" s="35"/>
      <c r="H313" s="36" t="s">
        <v>39</v>
      </c>
      <c r="I313" s="37"/>
      <c r="J313" s="42"/>
      <c r="K313" s="43"/>
      <c r="L313" s="203"/>
      <c r="M313" s="198"/>
    </row>
    <row r="314" spans="1:256" s="145" customFormat="1" ht="60" customHeight="1">
      <c r="A314" s="134" t="s">
        <v>376</v>
      </c>
      <c r="B314" s="135">
        <v>30030271</v>
      </c>
      <c r="C314" s="136">
        <v>6</v>
      </c>
      <c r="D314" s="137" t="s">
        <v>33</v>
      </c>
      <c r="E314" s="137" t="s">
        <v>15</v>
      </c>
      <c r="F314" s="138"/>
      <c r="G314" s="139"/>
      <c r="H314" s="140"/>
      <c r="I314" s="141"/>
      <c r="J314" s="142"/>
      <c r="K314" s="143"/>
      <c r="L314" s="191"/>
      <c r="M314" s="197"/>
      <c r="N314" s="144"/>
      <c r="O314" s="144"/>
      <c r="P314" s="144"/>
      <c r="Q314" s="144"/>
      <c r="R314" s="144"/>
      <c r="S314" s="144"/>
      <c r="T314" s="144"/>
      <c r="U314" s="144"/>
      <c r="V314" s="144"/>
      <c r="W314" s="144"/>
      <c r="X314" s="144"/>
      <c r="Y314" s="144"/>
      <c r="Z314" s="144"/>
      <c r="AA314" s="144"/>
      <c r="AB314" s="144"/>
      <c r="AC314" s="144"/>
      <c r="AD314" s="144"/>
      <c r="AE314" s="144"/>
      <c r="AF314" s="144"/>
      <c r="AG314" s="144"/>
      <c r="AH314" s="144"/>
      <c r="AI314" s="144"/>
      <c r="AJ314" s="144"/>
      <c r="AK314" s="144"/>
      <c r="AL314" s="144"/>
      <c r="AM314" s="144"/>
      <c r="AN314" s="144"/>
      <c r="AO314" s="144"/>
      <c r="AP314" s="144"/>
      <c r="AQ314" s="144"/>
      <c r="AR314" s="144"/>
      <c r="AS314" s="144"/>
      <c r="AT314" s="144"/>
      <c r="AU314" s="144"/>
      <c r="AV314" s="144"/>
      <c r="AW314" s="144"/>
      <c r="AX314" s="144"/>
      <c r="AY314" s="144"/>
      <c r="AZ314" s="144"/>
      <c r="BA314" s="144"/>
      <c r="BB314" s="144"/>
      <c r="BC314" s="144"/>
      <c r="BD314" s="144"/>
      <c r="BE314" s="144"/>
      <c r="BF314" s="144"/>
      <c r="BG314" s="144"/>
      <c r="BH314" s="144"/>
      <c r="BI314" s="144"/>
      <c r="BJ314" s="144"/>
      <c r="BK314" s="144"/>
      <c r="BL314" s="144"/>
      <c r="BM314" s="144"/>
      <c r="BN314" s="144"/>
      <c r="BO314" s="144"/>
      <c r="BP314" s="144"/>
      <c r="BQ314" s="144"/>
      <c r="BR314" s="144"/>
      <c r="BS314" s="144"/>
      <c r="BT314" s="144"/>
      <c r="BU314" s="144"/>
      <c r="BV314" s="144"/>
      <c r="BW314" s="144"/>
      <c r="BX314" s="144"/>
      <c r="BY314" s="144"/>
      <c r="BZ314" s="144"/>
      <c r="CA314" s="144"/>
      <c r="CB314" s="144"/>
      <c r="CC314" s="144"/>
      <c r="CD314" s="144"/>
      <c r="CE314" s="144"/>
      <c r="CF314" s="144"/>
      <c r="CG314" s="144"/>
      <c r="CH314" s="144"/>
      <c r="CI314" s="144"/>
      <c r="CJ314" s="144"/>
      <c r="CK314" s="144"/>
      <c r="CL314" s="144"/>
      <c r="CM314" s="144"/>
      <c r="CN314" s="144"/>
      <c r="CO314" s="144"/>
      <c r="CP314" s="144"/>
      <c r="CQ314" s="144"/>
      <c r="CR314" s="144"/>
      <c r="CS314" s="144"/>
      <c r="CT314" s="144"/>
      <c r="CU314" s="144"/>
      <c r="CV314" s="144"/>
      <c r="CW314" s="144"/>
      <c r="CX314" s="144"/>
      <c r="CY314" s="144"/>
      <c r="CZ314" s="144"/>
      <c r="DA314" s="144"/>
      <c r="DB314" s="144"/>
      <c r="DC314" s="144"/>
      <c r="DD314" s="144"/>
      <c r="DE314" s="144"/>
      <c r="DF314" s="144"/>
      <c r="DG314" s="144"/>
      <c r="DH314" s="144"/>
      <c r="DI314" s="144"/>
      <c r="DJ314" s="144"/>
      <c r="DK314" s="144"/>
      <c r="DL314" s="144"/>
      <c r="DM314" s="144"/>
      <c r="DN314" s="144"/>
      <c r="DO314" s="144"/>
      <c r="DP314" s="144"/>
      <c r="DQ314" s="144"/>
      <c r="DR314" s="144"/>
      <c r="DS314" s="144"/>
      <c r="DT314" s="144"/>
      <c r="DU314" s="144"/>
      <c r="DV314" s="144"/>
      <c r="DW314" s="144"/>
      <c r="DX314" s="144"/>
      <c r="DY314" s="144"/>
      <c r="DZ314" s="144"/>
      <c r="EA314" s="144"/>
      <c r="EB314" s="144"/>
      <c r="EC314" s="144"/>
      <c r="ED314" s="144"/>
      <c r="EE314" s="144"/>
      <c r="EF314" s="144"/>
      <c r="EG314" s="144"/>
      <c r="EH314" s="144"/>
      <c r="EI314" s="144"/>
      <c r="EJ314" s="144"/>
      <c r="EK314" s="144"/>
      <c r="EL314" s="144"/>
      <c r="EM314" s="144"/>
      <c r="EN314" s="144"/>
      <c r="EO314" s="144"/>
      <c r="EP314" s="144"/>
      <c r="EQ314" s="144"/>
      <c r="ER314" s="144"/>
      <c r="ES314" s="144"/>
      <c r="ET314" s="144"/>
      <c r="EU314" s="144"/>
      <c r="EV314" s="144"/>
      <c r="EW314" s="144"/>
      <c r="EX314" s="144"/>
      <c r="EY314" s="144"/>
      <c r="EZ314" s="144"/>
      <c r="FA314" s="144"/>
      <c r="FB314" s="144"/>
      <c r="FC314" s="144"/>
      <c r="FD314" s="144"/>
      <c r="FE314" s="144"/>
      <c r="FF314" s="144"/>
      <c r="FG314" s="144"/>
      <c r="FH314" s="144"/>
      <c r="FI314" s="144"/>
      <c r="FJ314" s="144"/>
      <c r="FK314" s="144"/>
      <c r="FL314" s="144"/>
      <c r="FM314" s="144"/>
      <c r="FN314" s="144"/>
      <c r="FO314" s="144"/>
      <c r="FP314" s="144"/>
      <c r="FQ314" s="144"/>
      <c r="FR314" s="144"/>
      <c r="FS314" s="144"/>
      <c r="FT314" s="144"/>
      <c r="FU314" s="144"/>
      <c r="FV314" s="144"/>
      <c r="FW314" s="144"/>
      <c r="FX314" s="144"/>
      <c r="FY314" s="144"/>
      <c r="FZ314" s="144"/>
      <c r="GA314" s="144"/>
      <c r="GB314" s="144"/>
      <c r="GC314" s="144"/>
      <c r="GD314" s="144"/>
      <c r="GE314" s="144"/>
      <c r="GF314" s="144"/>
      <c r="GG314" s="144"/>
      <c r="GH314" s="144"/>
      <c r="GI314" s="144"/>
      <c r="GJ314" s="144"/>
      <c r="GK314" s="144"/>
      <c r="GL314" s="144"/>
      <c r="GM314" s="144"/>
      <c r="GN314" s="144"/>
      <c r="GO314" s="144"/>
      <c r="GP314" s="144"/>
      <c r="GQ314" s="144"/>
      <c r="GR314" s="144"/>
      <c r="GS314" s="144"/>
      <c r="GT314" s="144"/>
      <c r="GU314" s="144"/>
      <c r="GV314" s="144"/>
      <c r="GW314" s="144"/>
      <c r="GX314" s="144"/>
      <c r="GY314" s="144"/>
      <c r="GZ314" s="144"/>
      <c r="HA314" s="144"/>
      <c r="HB314" s="144"/>
      <c r="HC314" s="144"/>
      <c r="HD314" s="144"/>
      <c r="HE314" s="144"/>
      <c r="HF314" s="144"/>
      <c r="HG314" s="144"/>
      <c r="HH314" s="144"/>
      <c r="HI314" s="144"/>
      <c r="HJ314" s="144"/>
      <c r="HK314" s="144"/>
      <c r="HL314" s="144"/>
      <c r="HM314" s="144"/>
      <c r="HN314" s="144"/>
      <c r="HO314" s="144"/>
      <c r="HP314" s="144"/>
      <c r="HQ314" s="144"/>
      <c r="HR314" s="144"/>
      <c r="HS314" s="144"/>
      <c r="HT314" s="144"/>
      <c r="HU314" s="144"/>
      <c r="HV314" s="144"/>
      <c r="HW314" s="144"/>
      <c r="HX314" s="144"/>
      <c r="HY314" s="144"/>
      <c r="HZ314" s="144"/>
      <c r="IA314" s="144"/>
      <c r="IB314" s="144"/>
      <c r="IC314" s="144"/>
      <c r="ID314" s="144"/>
      <c r="IE314" s="144"/>
      <c r="IF314" s="144"/>
      <c r="IG314" s="144"/>
      <c r="IH314" s="144"/>
      <c r="II314" s="144"/>
      <c r="IJ314" s="144"/>
      <c r="IK314" s="144"/>
      <c r="IL314" s="144"/>
      <c r="IM314" s="144"/>
      <c r="IN314" s="144"/>
      <c r="IO314" s="144"/>
      <c r="IP314" s="144"/>
      <c r="IQ314" s="144"/>
      <c r="IR314" s="144"/>
      <c r="IS314" s="144"/>
      <c r="IT314" s="144"/>
      <c r="IU314" s="144"/>
      <c r="IV314" s="144"/>
    </row>
    <row r="315" spans="1:256" ht="60" customHeight="1">
      <c r="A315" s="30" t="s">
        <v>377</v>
      </c>
      <c r="B315" s="31">
        <v>21050271</v>
      </c>
      <c r="C315" s="32">
        <v>8</v>
      </c>
      <c r="D315" s="33" t="s">
        <v>26</v>
      </c>
      <c r="E315" s="33" t="s">
        <v>15</v>
      </c>
      <c r="F315" s="34" t="s">
        <v>1438</v>
      </c>
      <c r="G315" s="50"/>
      <c r="H315" s="36" t="s">
        <v>24</v>
      </c>
      <c r="I315" s="37"/>
      <c r="J315" s="38" t="s">
        <v>378</v>
      </c>
      <c r="K315" s="39"/>
      <c r="L315" s="203"/>
      <c r="M315" s="195"/>
    </row>
    <row r="316" spans="1:256" ht="60" customHeight="1">
      <c r="A316" s="30" t="s">
        <v>379</v>
      </c>
      <c r="B316" s="31">
        <v>21010391</v>
      </c>
      <c r="C316" s="32">
        <v>8</v>
      </c>
      <c r="D316" s="33" t="s">
        <v>26</v>
      </c>
      <c r="E316" s="33" t="s">
        <v>15</v>
      </c>
      <c r="F316" s="34" t="s">
        <v>1468</v>
      </c>
      <c r="G316" s="35"/>
      <c r="H316" s="36" t="s">
        <v>22</v>
      </c>
      <c r="I316" s="37"/>
      <c r="J316" s="38" t="s">
        <v>380</v>
      </c>
      <c r="K316" s="39"/>
      <c r="L316" s="203"/>
      <c r="M316" s="195"/>
    </row>
    <row r="317" spans="1:256" ht="60" customHeight="1">
      <c r="A317" s="30" t="s">
        <v>381</v>
      </c>
      <c r="B317" s="31">
        <v>21040071</v>
      </c>
      <c r="C317" s="32">
        <v>8</v>
      </c>
      <c r="D317" s="33" t="s">
        <v>26</v>
      </c>
      <c r="E317" s="33" t="s">
        <v>15</v>
      </c>
      <c r="F317" s="34" t="s">
        <v>1455</v>
      </c>
      <c r="G317" s="50"/>
      <c r="H317" s="36" t="s">
        <v>69</v>
      </c>
      <c r="I317" s="37"/>
      <c r="J317" s="38" t="s">
        <v>382</v>
      </c>
      <c r="K317" s="39"/>
      <c r="L317" s="203"/>
      <c r="M317" s="195"/>
    </row>
    <row r="318" spans="1:256" ht="60" customHeight="1">
      <c r="A318" s="30" t="s">
        <v>383</v>
      </c>
      <c r="B318" s="31">
        <v>21110061</v>
      </c>
      <c r="C318" s="32">
        <v>8</v>
      </c>
      <c r="D318" s="33" t="s">
        <v>33</v>
      </c>
      <c r="E318" s="33" t="s">
        <v>15</v>
      </c>
      <c r="F318" s="34" t="s">
        <v>1469</v>
      </c>
      <c r="G318" s="35"/>
      <c r="H318" s="36" t="s">
        <v>145</v>
      </c>
      <c r="I318" s="37"/>
      <c r="J318" s="38" t="s">
        <v>384</v>
      </c>
      <c r="K318" s="39"/>
      <c r="L318" s="203"/>
      <c r="M318" s="195"/>
    </row>
    <row r="319" spans="1:256" ht="60" customHeight="1">
      <c r="A319" s="30" t="s">
        <v>385</v>
      </c>
      <c r="B319" s="31">
        <v>21120131</v>
      </c>
      <c r="C319" s="32">
        <v>8</v>
      </c>
      <c r="D319" s="33" t="s">
        <v>151</v>
      </c>
      <c r="E319" s="33" t="s">
        <v>15</v>
      </c>
      <c r="F319" s="34" t="s">
        <v>1468</v>
      </c>
      <c r="G319" s="35"/>
      <c r="H319" s="36" t="s">
        <v>86</v>
      </c>
      <c r="I319" s="37"/>
      <c r="J319" s="38" t="s">
        <v>386</v>
      </c>
      <c r="K319" s="39"/>
      <c r="L319" s="203"/>
      <c r="M319" s="195"/>
    </row>
    <row r="320" spans="1:256" ht="60" customHeight="1">
      <c r="A320" s="30" t="s">
        <v>387</v>
      </c>
      <c r="B320" s="31">
        <v>21090091</v>
      </c>
      <c r="C320" s="32">
        <v>8</v>
      </c>
      <c r="D320" s="33" t="s">
        <v>26</v>
      </c>
      <c r="E320" s="33" t="s">
        <v>15</v>
      </c>
      <c r="F320" s="40"/>
      <c r="G320" s="35"/>
      <c r="H320" s="36" t="s">
        <v>106</v>
      </c>
      <c r="I320" s="37"/>
      <c r="J320" s="38" t="s">
        <v>388</v>
      </c>
      <c r="K320" s="39"/>
      <c r="L320" s="203"/>
      <c r="M320" s="195"/>
    </row>
    <row r="321" spans="1:256" s="145" customFormat="1" ht="60" customHeight="1">
      <c r="A321" s="134" t="s">
        <v>968</v>
      </c>
      <c r="B321" s="135">
        <v>30030431</v>
      </c>
      <c r="C321" s="136">
        <v>2</v>
      </c>
      <c r="D321" s="137" t="s">
        <v>33</v>
      </c>
      <c r="E321" s="137" t="s">
        <v>15</v>
      </c>
      <c r="F321" s="138" t="s">
        <v>966</v>
      </c>
      <c r="G321" s="139"/>
      <c r="H321" s="150" t="s">
        <v>667</v>
      </c>
      <c r="I321" s="141"/>
      <c r="J321" s="154"/>
      <c r="K321" s="155"/>
      <c r="L321" s="191" t="s">
        <v>963</v>
      </c>
      <c r="M321" s="200" t="s">
        <v>964</v>
      </c>
      <c r="N321" s="144"/>
      <c r="O321" s="144"/>
      <c r="P321" s="144"/>
      <c r="Q321" s="144"/>
      <c r="R321" s="144"/>
      <c r="S321" s="144"/>
      <c r="T321" s="144"/>
      <c r="U321" s="144"/>
      <c r="V321" s="144"/>
      <c r="W321" s="144"/>
      <c r="X321" s="144"/>
      <c r="Y321" s="144"/>
      <c r="Z321" s="144"/>
      <c r="AA321" s="144"/>
      <c r="AB321" s="144"/>
      <c r="AC321" s="144"/>
      <c r="AD321" s="144"/>
      <c r="AE321" s="144"/>
      <c r="AF321" s="144"/>
      <c r="AG321" s="144"/>
      <c r="AH321" s="144"/>
      <c r="AI321" s="144"/>
      <c r="AJ321" s="144"/>
      <c r="AK321" s="144"/>
      <c r="AL321" s="144"/>
      <c r="AM321" s="144"/>
      <c r="AN321" s="144"/>
      <c r="AO321" s="144"/>
      <c r="AP321" s="144"/>
      <c r="AQ321" s="144"/>
      <c r="AR321" s="144"/>
      <c r="AS321" s="144"/>
      <c r="AT321" s="144"/>
      <c r="AU321" s="144"/>
      <c r="AV321" s="144"/>
      <c r="AW321" s="144"/>
      <c r="AX321" s="144"/>
      <c r="AY321" s="144"/>
      <c r="AZ321" s="144"/>
      <c r="BA321" s="144"/>
      <c r="BB321" s="144"/>
      <c r="BC321" s="144"/>
      <c r="BD321" s="144"/>
      <c r="BE321" s="144"/>
      <c r="BF321" s="144"/>
      <c r="BG321" s="144"/>
      <c r="BH321" s="144"/>
      <c r="BI321" s="144"/>
      <c r="BJ321" s="144"/>
      <c r="BK321" s="144"/>
      <c r="BL321" s="144"/>
      <c r="BM321" s="144"/>
      <c r="BN321" s="144"/>
      <c r="BO321" s="144"/>
      <c r="BP321" s="144"/>
      <c r="BQ321" s="144"/>
      <c r="BR321" s="144"/>
      <c r="BS321" s="144"/>
      <c r="BT321" s="144"/>
      <c r="BU321" s="144"/>
      <c r="BV321" s="144"/>
      <c r="BW321" s="144"/>
      <c r="BX321" s="144"/>
      <c r="BY321" s="144"/>
      <c r="BZ321" s="144"/>
      <c r="CA321" s="144"/>
      <c r="CB321" s="144"/>
      <c r="CC321" s="144"/>
      <c r="CD321" s="144"/>
      <c r="CE321" s="144"/>
      <c r="CF321" s="144"/>
      <c r="CG321" s="144"/>
      <c r="CH321" s="144"/>
      <c r="CI321" s="144"/>
      <c r="CJ321" s="144"/>
      <c r="CK321" s="144"/>
      <c r="CL321" s="144"/>
      <c r="CM321" s="144"/>
      <c r="CN321" s="144"/>
      <c r="CO321" s="144"/>
      <c r="CP321" s="144"/>
      <c r="CQ321" s="144"/>
      <c r="CR321" s="144"/>
      <c r="CS321" s="144"/>
      <c r="CT321" s="144"/>
      <c r="CU321" s="144"/>
      <c r="CV321" s="144"/>
      <c r="CW321" s="144"/>
      <c r="CX321" s="144"/>
      <c r="CY321" s="144"/>
      <c r="CZ321" s="144"/>
      <c r="DA321" s="144"/>
      <c r="DB321" s="144"/>
      <c r="DC321" s="144"/>
      <c r="DD321" s="144"/>
      <c r="DE321" s="144"/>
      <c r="DF321" s="144"/>
      <c r="DG321" s="144"/>
      <c r="DH321" s="144"/>
      <c r="DI321" s="144"/>
      <c r="DJ321" s="144"/>
      <c r="DK321" s="144"/>
      <c r="DL321" s="144"/>
      <c r="DM321" s="144"/>
      <c r="DN321" s="144"/>
      <c r="DO321" s="144"/>
      <c r="DP321" s="144"/>
      <c r="DQ321" s="144"/>
      <c r="DR321" s="144"/>
      <c r="DS321" s="144"/>
      <c r="DT321" s="144"/>
      <c r="DU321" s="144"/>
      <c r="DV321" s="144"/>
      <c r="DW321" s="144"/>
      <c r="DX321" s="144"/>
      <c r="DY321" s="144"/>
      <c r="DZ321" s="144"/>
      <c r="EA321" s="144"/>
      <c r="EB321" s="144"/>
      <c r="EC321" s="144"/>
      <c r="ED321" s="144"/>
      <c r="EE321" s="144"/>
      <c r="EF321" s="144"/>
      <c r="EG321" s="144"/>
      <c r="EH321" s="144"/>
      <c r="EI321" s="144"/>
      <c r="EJ321" s="144"/>
      <c r="EK321" s="144"/>
      <c r="EL321" s="144"/>
      <c r="EM321" s="144"/>
      <c r="EN321" s="144"/>
      <c r="EO321" s="144"/>
      <c r="EP321" s="144"/>
      <c r="EQ321" s="144"/>
      <c r="ER321" s="144"/>
      <c r="ES321" s="144"/>
      <c r="ET321" s="144"/>
      <c r="EU321" s="144"/>
      <c r="EV321" s="144"/>
      <c r="EW321" s="144"/>
      <c r="EX321" s="144"/>
      <c r="EY321" s="144"/>
      <c r="EZ321" s="144"/>
      <c r="FA321" s="144"/>
      <c r="FB321" s="144"/>
      <c r="FC321" s="144"/>
      <c r="FD321" s="144"/>
      <c r="FE321" s="144"/>
      <c r="FF321" s="144"/>
      <c r="FG321" s="144"/>
      <c r="FH321" s="144"/>
      <c r="FI321" s="144"/>
      <c r="FJ321" s="144"/>
      <c r="FK321" s="144"/>
      <c r="FL321" s="144"/>
      <c r="FM321" s="144"/>
      <c r="FN321" s="144"/>
      <c r="FO321" s="144"/>
      <c r="FP321" s="144"/>
      <c r="FQ321" s="144"/>
      <c r="FR321" s="144"/>
      <c r="FS321" s="144"/>
      <c r="FT321" s="144"/>
      <c r="FU321" s="144"/>
      <c r="FV321" s="144"/>
      <c r="FW321" s="144"/>
      <c r="FX321" s="144"/>
      <c r="FY321" s="144"/>
      <c r="FZ321" s="144"/>
      <c r="GA321" s="144"/>
      <c r="GB321" s="144"/>
      <c r="GC321" s="144"/>
      <c r="GD321" s="144"/>
      <c r="GE321" s="144"/>
      <c r="GF321" s="144"/>
      <c r="GG321" s="144"/>
      <c r="GH321" s="144"/>
      <c r="GI321" s="144"/>
      <c r="GJ321" s="144"/>
      <c r="GK321" s="144"/>
      <c r="GL321" s="144"/>
      <c r="GM321" s="144"/>
      <c r="GN321" s="144"/>
      <c r="GO321" s="144"/>
      <c r="GP321" s="144"/>
      <c r="GQ321" s="144"/>
      <c r="GR321" s="144"/>
      <c r="GS321" s="144"/>
      <c r="GT321" s="144"/>
      <c r="GU321" s="144"/>
      <c r="GV321" s="144"/>
      <c r="GW321" s="144"/>
      <c r="GX321" s="144"/>
      <c r="GY321" s="144"/>
      <c r="GZ321" s="144"/>
      <c r="HA321" s="144"/>
      <c r="HB321" s="144"/>
      <c r="HC321" s="144"/>
      <c r="HD321" s="144"/>
      <c r="HE321" s="144"/>
      <c r="HF321" s="144"/>
      <c r="HG321" s="144"/>
      <c r="HH321" s="144"/>
      <c r="HI321" s="144"/>
      <c r="HJ321" s="144"/>
      <c r="HK321" s="144"/>
      <c r="HL321" s="144"/>
      <c r="HM321" s="144"/>
      <c r="HN321" s="144"/>
      <c r="HO321" s="144"/>
      <c r="HP321" s="144"/>
      <c r="HQ321" s="144"/>
      <c r="HR321" s="144"/>
      <c r="HS321" s="144"/>
      <c r="HT321" s="144"/>
      <c r="HU321" s="144"/>
      <c r="HV321" s="144"/>
      <c r="HW321" s="144"/>
      <c r="HX321" s="144"/>
      <c r="HY321" s="144"/>
      <c r="HZ321" s="144"/>
      <c r="IA321" s="144"/>
      <c r="IB321" s="144"/>
      <c r="IC321" s="144"/>
      <c r="ID321" s="144"/>
      <c r="IE321" s="144"/>
      <c r="IF321" s="144"/>
      <c r="IG321" s="144"/>
      <c r="IH321" s="144"/>
      <c r="II321" s="144"/>
      <c r="IJ321" s="144"/>
      <c r="IK321" s="144"/>
      <c r="IL321" s="144"/>
      <c r="IM321" s="144"/>
      <c r="IN321" s="144"/>
      <c r="IO321" s="144"/>
      <c r="IP321" s="144"/>
      <c r="IQ321" s="144"/>
      <c r="IR321" s="144"/>
      <c r="IS321" s="144"/>
      <c r="IT321" s="144"/>
      <c r="IU321" s="144"/>
      <c r="IV321" s="144"/>
    </row>
    <row r="322" spans="1:256" ht="60" customHeight="1">
      <c r="A322" s="30" t="s">
        <v>389</v>
      </c>
      <c r="B322" s="31">
        <v>21050531</v>
      </c>
      <c r="C322" s="32">
        <v>3</v>
      </c>
      <c r="D322" s="33" t="s">
        <v>8</v>
      </c>
      <c r="E322" s="33" t="s">
        <v>15</v>
      </c>
      <c r="F322" s="58" t="s">
        <v>1470</v>
      </c>
      <c r="G322" s="59"/>
      <c r="H322" s="41"/>
      <c r="I322" s="37"/>
      <c r="J322" s="38" t="s">
        <v>390</v>
      </c>
      <c r="K322" s="39"/>
      <c r="L322" s="203" t="s">
        <v>1171</v>
      </c>
      <c r="M322" s="195" t="s">
        <v>1172</v>
      </c>
    </row>
    <row r="323" spans="1:256" ht="60" customHeight="1">
      <c r="A323" s="30" t="s">
        <v>391</v>
      </c>
      <c r="B323" s="31">
        <v>21020661</v>
      </c>
      <c r="C323" s="32">
        <v>4</v>
      </c>
      <c r="D323" s="33" t="s">
        <v>84</v>
      </c>
      <c r="E323" s="33" t="s">
        <v>15</v>
      </c>
      <c r="F323" s="34" t="s">
        <v>1449</v>
      </c>
      <c r="G323" s="35"/>
      <c r="H323" s="41"/>
      <c r="I323" s="37"/>
      <c r="J323" s="38" t="s">
        <v>392</v>
      </c>
      <c r="K323" s="39"/>
      <c r="L323" s="203" t="s">
        <v>1138</v>
      </c>
      <c r="M323" s="195" t="s">
        <v>1173</v>
      </c>
    </row>
    <row r="324" spans="1:256" ht="60" customHeight="1">
      <c r="A324" s="30" t="s">
        <v>393</v>
      </c>
      <c r="B324" s="31">
        <v>21130472</v>
      </c>
      <c r="C324" s="32">
        <v>2</v>
      </c>
      <c r="D324" s="33" t="s">
        <v>62</v>
      </c>
      <c r="E324" s="33" t="s">
        <v>122</v>
      </c>
      <c r="F324" s="34" t="s">
        <v>1431</v>
      </c>
      <c r="G324" s="35"/>
      <c r="H324" s="36" t="s">
        <v>45</v>
      </c>
      <c r="I324" s="37"/>
      <c r="J324" s="38" t="s">
        <v>394</v>
      </c>
      <c r="K324" s="39"/>
      <c r="L324" s="203"/>
      <c r="M324" s="195"/>
    </row>
    <row r="325" spans="1:256" ht="60" customHeight="1">
      <c r="A325" s="30" t="s">
        <v>395</v>
      </c>
      <c r="B325" s="31">
        <v>21130471</v>
      </c>
      <c r="C325" s="32">
        <v>2</v>
      </c>
      <c r="D325" s="33" t="s">
        <v>33</v>
      </c>
      <c r="E325" s="33" t="s">
        <v>15</v>
      </c>
      <c r="F325" s="34" t="s">
        <v>1431</v>
      </c>
      <c r="G325" s="35"/>
      <c r="H325" s="36" t="s">
        <v>45</v>
      </c>
      <c r="I325" s="37"/>
      <c r="J325" s="38" t="s">
        <v>394</v>
      </c>
      <c r="K325" s="39"/>
      <c r="L325" s="203"/>
      <c r="M325" s="195"/>
    </row>
    <row r="326" spans="1:256" s="167" customFormat="1" ht="60" customHeight="1">
      <c r="A326" s="156" t="s">
        <v>396</v>
      </c>
      <c r="B326" s="157">
        <v>30140771</v>
      </c>
      <c r="C326" s="158">
        <v>1</v>
      </c>
      <c r="D326" s="159" t="s">
        <v>26</v>
      </c>
      <c r="E326" s="159" t="s">
        <v>15</v>
      </c>
      <c r="F326" s="160"/>
      <c r="G326" s="161"/>
      <c r="H326" s="162"/>
      <c r="I326" s="163"/>
      <c r="J326" s="164"/>
      <c r="K326" s="165"/>
      <c r="L326" s="216"/>
      <c r="M326" s="202"/>
      <c r="N326" s="166"/>
      <c r="O326" s="166"/>
      <c r="P326" s="166"/>
      <c r="Q326" s="166"/>
      <c r="R326" s="166"/>
      <c r="S326" s="166"/>
      <c r="T326" s="166"/>
      <c r="U326" s="166"/>
      <c r="V326" s="166"/>
      <c r="W326" s="166"/>
      <c r="X326" s="166"/>
      <c r="Y326" s="166"/>
      <c r="Z326" s="166"/>
      <c r="AA326" s="166"/>
      <c r="AB326" s="166"/>
      <c r="AC326" s="166"/>
      <c r="AD326" s="166"/>
      <c r="AE326" s="166"/>
      <c r="AF326" s="166"/>
      <c r="AG326" s="166"/>
      <c r="AH326" s="166"/>
      <c r="AI326" s="166"/>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c r="BF326" s="166"/>
      <c r="BG326" s="166"/>
      <c r="BH326" s="166"/>
      <c r="BI326" s="166"/>
      <c r="BJ326" s="166"/>
      <c r="BK326" s="166"/>
      <c r="BL326" s="166"/>
      <c r="BM326" s="166"/>
      <c r="BN326" s="166"/>
      <c r="BO326" s="166"/>
      <c r="BP326" s="166"/>
      <c r="BQ326" s="166"/>
      <c r="BR326" s="166"/>
      <c r="BS326" s="166"/>
      <c r="BT326" s="166"/>
      <c r="BU326" s="166"/>
      <c r="BV326" s="166"/>
      <c r="BW326" s="166"/>
      <c r="BX326" s="166"/>
      <c r="BY326" s="166"/>
      <c r="BZ326" s="166"/>
      <c r="CA326" s="166"/>
      <c r="CB326" s="166"/>
      <c r="CC326" s="166"/>
      <c r="CD326" s="166"/>
      <c r="CE326" s="166"/>
      <c r="CF326" s="166"/>
      <c r="CG326" s="166"/>
      <c r="CH326" s="166"/>
      <c r="CI326" s="166"/>
      <c r="CJ326" s="166"/>
      <c r="CK326" s="166"/>
      <c r="CL326" s="166"/>
      <c r="CM326" s="166"/>
      <c r="CN326" s="166"/>
      <c r="CO326" s="166"/>
      <c r="CP326" s="166"/>
      <c r="CQ326" s="166"/>
      <c r="CR326" s="166"/>
      <c r="CS326" s="166"/>
      <c r="CT326" s="166"/>
      <c r="CU326" s="166"/>
      <c r="CV326" s="166"/>
      <c r="CW326" s="166"/>
      <c r="CX326" s="166"/>
      <c r="CY326" s="166"/>
      <c r="CZ326" s="166"/>
      <c r="DA326" s="166"/>
      <c r="DB326" s="166"/>
      <c r="DC326" s="166"/>
      <c r="DD326" s="166"/>
      <c r="DE326" s="166"/>
      <c r="DF326" s="166"/>
      <c r="DG326" s="166"/>
      <c r="DH326" s="166"/>
      <c r="DI326" s="166"/>
      <c r="DJ326" s="166"/>
      <c r="DK326" s="166"/>
      <c r="DL326" s="166"/>
      <c r="DM326" s="166"/>
      <c r="DN326" s="166"/>
      <c r="DO326" s="166"/>
      <c r="DP326" s="166"/>
      <c r="DQ326" s="166"/>
      <c r="DR326" s="166"/>
      <c r="DS326" s="166"/>
      <c r="DT326" s="166"/>
      <c r="DU326" s="166"/>
      <c r="DV326" s="166"/>
      <c r="DW326" s="166"/>
      <c r="DX326" s="166"/>
      <c r="DY326" s="166"/>
      <c r="DZ326" s="166"/>
      <c r="EA326" s="166"/>
      <c r="EB326" s="166"/>
      <c r="EC326" s="166"/>
      <c r="ED326" s="166"/>
      <c r="EE326" s="166"/>
      <c r="EF326" s="166"/>
      <c r="EG326" s="166"/>
      <c r="EH326" s="166"/>
      <c r="EI326" s="166"/>
      <c r="EJ326" s="166"/>
      <c r="EK326" s="166"/>
      <c r="EL326" s="166"/>
      <c r="EM326" s="166"/>
      <c r="EN326" s="166"/>
      <c r="EO326" s="166"/>
      <c r="EP326" s="166"/>
      <c r="EQ326" s="166"/>
      <c r="ER326" s="166"/>
      <c r="ES326" s="166"/>
      <c r="ET326" s="166"/>
      <c r="EU326" s="166"/>
      <c r="EV326" s="166"/>
      <c r="EW326" s="166"/>
      <c r="EX326" s="166"/>
      <c r="EY326" s="166"/>
      <c r="EZ326" s="166"/>
      <c r="FA326" s="166"/>
      <c r="FB326" s="166"/>
      <c r="FC326" s="166"/>
      <c r="FD326" s="166"/>
      <c r="FE326" s="166"/>
      <c r="FF326" s="166"/>
      <c r="FG326" s="166"/>
      <c r="FH326" s="166"/>
      <c r="FI326" s="166"/>
      <c r="FJ326" s="166"/>
      <c r="FK326" s="166"/>
      <c r="FL326" s="166"/>
      <c r="FM326" s="166"/>
      <c r="FN326" s="166"/>
      <c r="FO326" s="166"/>
      <c r="FP326" s="166"/>
      <c r="FQ326" s="166"/>
      <c r="FR326" s="166"/>
      <c r="FS326" s="166"/>
      <c r="FT326" s="166"/>
      <c r="FU326" s="166"/>
      <c r="FV326" s="166"/>
      <c r="FW326" s="166"/>
      <c r="FX326" s="166"/>
      <c r="FY326" s="166"/>
      <c r="FZ326" s="166"/>
      <c r="GA326" s="166"/>
      <c r="GB326" s="166"/>
      <c r="GC326" s="166"/>
      <c r="GD326" s="166"/>
      <c r="GE326" s="166"/>
      <c r="GF326" s="166"/>
      <c r="GG326" s="166"/>
      <c r="GH326" s="166"/>
      <c r="GI326" s="166"/>
      <c r="GJ326" s="166"/>
      <c r="GK326" s="166"/>
      <c r="GL326" s="166"/>
      <c r="GM326" s="166"/>
      <c r="GN326" s="166"/>
      <c r="GO326" s="166"/>
      <c r="GP326" s="166"/>
      <c r="GQ326" s="166"/>
      <c r="GR326" s="166"/>
      <c r="GS326" s="166"/>
      <c r="GT326" s="166"/>
      <c r="GU326" s="166"/>
      <c r="GV326" s="166"/>
      <c r="GW326" s="166"/>
      <c r="GX326" s="166"/>
      <c r="GY326" s="166"/>
      <c r="GZ326" s="166"/>
      <c r="HA326" s="166"/>
      <c r="HB326" s="166"/>
      <c r="HC326" s="166"/>
      <c r="HD326" s="166"/>
      <c r="HE326" s="166"/>
      <c r="HF326" s="166"/>
      <c r="HG326" s="166"/>
      <c r="HH326" s="166"/>
      <c r="HI326" s="166"/>
      <c r="HJ326" s="166"/>
      <c r="HK326" s="166"/>
      <c r="HL326" s="166"/>
      <c r="HM326" s="166"/>
      <c r="HN326" s="166"/>
      <c r="HO326" s="166"/>
      <c r="HP326" s="166"/>
      <c r="HQ326" s="166"/>
      <c r="HR326" s="166"/>
      <c r="HS326" s="166"/>
      <c r="HT326" s="166"/>
      <c r="HU326" s="166"/>
      <c r="HV326" s="166"/>
      <c r="HW326" s="166"/>
      <c r="HX326" s="166"/>
      <c r="HY326" s="166"/>
      <c r="HZ326" s="166"/>
      <c r="IA326" s="166"/>
      <c r="IB326" s="166"/>
      <c r="IC326" s="166"/>
      <c r="ID326" s="166"/>
      <c r="IE326" s="166"/>
      <c r="IF326" s="166"/>
      <c r="IG326" s="166"/>
      <c r="IH326" s="166"/>
      <c r="II326" s="166"/>
      <c r="IJ326" s="166"/>
      <c r="IK326" s="166"/>
      <c r="IL326" s="166"/>
      <c r="IM326" s="166"/>
      <c r="IN326" s="166"/>
      <c r="IO326" s="166"/>
      <c r="IP326" s="166"/>
      <c r="IQ326" s="166"/>
      <c r="IR326" s="166"/>
      <c r="IS326" s="166"/>
      <c r="IT326" s="166"/>
      <c r="IU326" s="166"/>
      <c r="IV326" s="166"/>
    </row>
    <row r="327" spans="1:256" ht="60" customHeight="1">
      <c r="A327" s="30" t="s">
        <v>397</v>
      </c>
      <c r="B327" s="31">
        <v>21080192</v>
      </c>
      <c r="C327" s="32">
        <v>4</v>
      </c>
      <c r="D327" s="33" t="s">
        <v>26</v>
      </c>
      <c r="E327" s="33" t="s">
        <v>9</v>
      </c>
      <c r="F327" s="34" t="s">
        <v>1458</v>
      </c>
      <c r="G327" s="35"/>
      <c r="H327" s="41"/>
      <c r="I327" s="45" t="s">
        <v>298</v>
      </c>
      <c r="J327" s="38" t="s">
        <v>398</v>
      </c>
      <c r="K327" s="39"/>
      <c r="L327" s="203" t="s">
        <v>1160</v>
      </c>
      <c r="M327" s="195" t="s">
        <v>1161</v>
      </c>
    </row>
    <row r="328" spans="1:256" ht="60" customHeight="1">
      <c r="A328" s="30" t="s">
        <v>1174</v>
      </c>
      <c r="B328" s="31">
        <v>21080182</v>
      </c>
      <c r="C328" s="32">
        <v>3</v>
      </c>
      <c r="D328" s="33" t="s">
        <v>26</v>
      </c>
      <c r="E328" s="33" t="s">
        <v>9</v>
      </c>
      <c r="F328" s="34" t="s">
        <v>1458</v>
      </c>
      <c r="G328" s="35"/>
      <c r="H328" s="41"/>
      <c r="I328" s="45" t="s">
        <v>298</v>
      </c>
      <c r="J328" s="38" t="s">
        <v>398</v>
      </c>
      <c r="K328" s="39"/>
      <c r="L328" s="203" t="s">
        <v>1160</v>
      </c>
      <c r="M328" s="195" t="s">
        <v>1161</v>
      </c>
    </row>
    <row r="329" spans="1:256" s="145" customFormat="1" ht="60" customHeight="1">
      <c r="A329" s="134" t="s">
        <v>399</v>
      </c>
      <c r="B329" s="135">
        <v>30140591</v>
      </c>
      <c r="C329" s="136">
        <v>1</v>
      </c>
      <c r="D329" s="137" t="s">
        <v>26</v>
      </c>
      <c r="E329" s="137" t="s">
        <v>15</v>
      </c>
      <c r="F329" s="138"/>
      <c r="G329" s="139"/>
      <c r="H329" s="140"/>
      <c r="I329" s="141"/>
      <c r="J329" s="142"/>
      <c r="K329" s="143"/>
      <c r="L329" s="191"/>
      <c r="M329" s="197"/>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4"/>
      <c r="AL329" s="144"/>
      <c r="AM329" s="144"/>
      <c r="AN329" s="144"/>
      <c r="AO329" s="144"/>
      <c r="AP329" s="144"/>
      <c r="AQ329" s="144"/>
      <c r="AR329" s="144"/>
      <c r="AS329" s="144"/>
      <c r="AT329" s="144"/>
      <c r="AU329" s="144"/>
      <c r="AV329" s="144"/>
      <c r="AW329" s="144"/>
      <c r="AX329" s="144"/>
      <c r="AY329" s="144"/>
      <c r="AZ329" s="144"/>
      <c r="BA329" s="144"/>
      <c r="BB329" s="144"/>
      <c r="BC329" s="144"/>
      <c r="BD329" s="144"/>
      <c r="BE329" s="144"/>
      <c r="BF329" s="144"/>
      <c r="BG329" s="144"/>
      <c r="BH329" s="144"/>
      <c r="BI329" s="144"/>
      <c r="BJ329" s="144"/>
      <c r="BK329" s="144"/>
      <c r="BL329" s="144"/>
      <c r="BM329" s="144"/>
      <c r="BN329" s="144"/>
      <c r="BO329" s="144"/>
      <c r="BP329" s="144"/>
      <c r="BQ329" s="144"/>
      <c r="BR329" s="144"/>
      <c r="BS329" s="144"/>
      <c r="BT329" s="144"/>
      <c r="BU329" s="144"/>
      <c r="BV329" s="144"/>
      <c r="BW329" s="144"/>
      <c r="BX329" s="144"/>
      <c r="BY329" s="144"/>
      <c r="BZ329" s="144"/>
      <c r="CA329" s="144"/>
      <c r="CB329" s="144"/>
      <c r="CC329" s="144"/>
      <c r="CD329" s="144"/>
      <c r="CE329" s="144"/>
      <c r="CF329" s="144"/>
      <c r="CG329" s="144"/>
      <c r="CH329" s="144"/>
      <c r="CI329" s="144"/>
      <c r="CJ329" s="144"/>
      <c r="CK329" s="144"/>
      <c r="CL329" s="144"/>
      <c r="CM329" s="144"/>
      <c r="CN329" s="144"/>
      <c r="CO329" s="144"/>
      <c r="CP329" s="144"/>
      <c r="CQ329" s="144"/>
      <c r="CR329" s="144"/>
      <c r="CS329" s="144"/>
      <c r="CT329" s="144"/>
      <c r="CU329" s="144"/>
      <c r="CV329" s="144"/>
      <c r="CW329" s="144"/>
      <c r="CX329" s="144"/>
      <c r="CY329" s="144"/>
      <c r="CZ329" s="144"/>
      <c r="DA329" s="144"/>
      <c r="DB329" s="144"/>
      <c r="DC329" s="144"/>
      <c r="DD329" s="144"/>
      <c r="DE329" s="144"/>
      <c r="DF329" s="144"/>
      <c r="DG329" s="144"/>
      <c r="DH329" s="144"/>
      <c r="DI329" s="144"/>
      <c r="DJ329" s="144"/>
      <c r="DK329" s="144"/>
      <c r="DL329" s="144"/>
      <c r="DM329" s="144"/>
      <c r="DN329" s="144"/>
      <c r="DO329" s="144"/>
      <c r="DP329" s="144"/>
      <c r="DQ329" s="144"/>
      <c r="DR329" s="144"/>
      <c r="DS329" s="144"/>
      <c r="DT329" s="144"/>
      <c r="DU329" s="144"/>
      <c r="DV329" s="144"/>
      <c r="DW329" s="144"/>
      <c r="DX329" s="144"/>
      <c r="DY329" s="144"/>
      <c r="DZ329" s="144"/>
      <c r="EA329" s="144"/>
      <c r="EB329" s="144"/>
      <c r="EC329" s="144"/>
      <c r="ED329" s="144"/>
      <c r="EE329" s="144"/>
      <c r="EF329" s="144"/>
      <c r="EG329" s="144"/>
      <c r="EH329" s="144"/>
      <c r="EI329" s="144"/>
      <c r="EJ329" s="144"/>
      <c r="EK329" s="144"/>
      <c r="EL329" s="144"/>
      <c r="EM329" s="144"/>
      <c r="EN329" s="144"/>
      <c r="EO329" s="144"/>
      <c r="EP329" s="144"/>
      <c r="EQ329" s="144"/>
      <c r="ER329" s="144"/>
      <c r="ES329" s="144"/>
      <c r="ET329" s="144"/>
      <c r="EU329" s="144"/>
      <c r="EV329" s="144"/>
      <c r="EW329" s="144"/>
      <c r="EX329" s="144"/>
      <c r="EY329" s="144"/>
      <c r="EZ329" s="144"/>
      <c r="FA329" s="144"/>
      <c r="FB329" s="144"/>
      <c r="FC329" s="144"/>
      <c r="FD329" s="144"/>
      <c r="FE329" s="144"/>
      <c r="FF329" s="144"/>
      <c r="FG329" s="144"/>
      <c r="FH329" s="144"/>
      <c r="FI329" s="144"/>
      <c r="FJ329" s="144"/>
      <c r="FK329" s="144"/>
      <c r="FL329" s="144"/>
      <c r="FM329" s="144"/>
      <c r="FN329" s="144"/>
      <c r="FO329" s="144"/>
      <c r="FP329" s="144"/>
      <c r="FQ329" s="144"/>
      <c r="FR329" s="144"/>
      <c r="FS329" s="144"/>
      <c r="FT329" s="144"/>
      <c r="FU329" s="144"/>
      <c r="FV329" s="144"/>
      <c r="FW329" s="144"/>
      <c r="FX329" s="144"/>
      <c r="FY329" s="144"/>
      <c r="FZ329" s="144"/>
      <c r="GA329" s="144"/>
      <c r="GB329" s="144"/>
      <c r="GC329" s="144"/>
      <c r="GD329" s="144"/>
      <c r="GE329" s="144"/>
      <c r="GF329" s="144"/>
      <c r="GG329" s="144"/>
      <c r="GH329" s="144"/>
      <c r="GI329" s="144"/>
      <c r="GJ329" s="144"/>
      <c r="GK329" s="144"/>
      <c r="GL329" s="144"/>
      <c r="GM329" s="144"/>
      <c r="GN329" s="144"/>
      <c r="GO329" s="144"/>
      <c r="GP329" s="144"/>
      <c r="GQ329" s="144"/>
      <c r="GR329" s="144"/>
      <c r="GS329" s="144"/>
      <c r="GT329" s="144"/>
      <c r="GU329" s="144"/>
      <c r="GV329" s="144"/>
      <c r="GW329" s="144"/>
      <c r="GX329" s="144"/>
      <c r="GY329" s="144"/>
      <c r="GZ329" s="144"/>
      <c r="HA329" s="144"/>
      <c r="HB329" s="144"/>
      <c r="HC329" s="144"/>
      <c r="HD329" s="144"/>
      <c r="HE329" s="144"/>
      <c r="HF329" s="144"/>
      <c r="HG329" s="144"/>
      <c r="HH329" s="144"/>
      <c r="HI329" s="144"/>
      <c r="HJ329" s="144"/>
      <c r="HK329" s="144"/>
      <c r="HL329" s="144"/>
      <c r="HM329" s="144"/>
      <c r="HN329" s="144"/>
      <c r="HO329" s="144"/>
      <c r="HP329" s="144"/>
      <c r="HQ329" s="144"/>
      <c r="HR329" s="144"/>
      <c r="HS329" s="144"/>
      <c r="HT329" s="144"/>
      <c r="HU329" s="144"/>
      <c r="HV329" s="144"/>
      <c r="HW329" s="144"/>
      <c r="HX329" s="144"/>
      <c r="HY329" s="144"/>
      <c r="HZ329" s="144"/>
      <c r="IA329" s="144"/>
      <c r="IB329" s="144"/>
      <c r="IC329" s="144"/>
      <c r="ID329" s="144"/>
      <c r="IE329" s="144"/>
      <c r="IF329" s="144"/>
      <c r="IG329" s="144"/>
      <c r="IH329" s="144"/>
      <c r="II329" s="144"/>
      <c r="IJ329" s="144"/>
      <c r="IK329" s="144"/>
      <c r="IL329" s="144"/>
      <c r="IM329" s="144"/>
      <c r="IN329" s="144"/>
      <c r="IO329" s="144"/>
      <c r="IP329" s="144"/>
      <c r="IQ329" s="144"/>
      <c r="IR329" s="144"/>
      <c r="IS329" s="144"/>
      <c r="IT329" s="144"/>
      <c r="IU329" s="144"/>
      <c r="IV329" s="144"/>
    </row>
    <row r="330" spans="1:256" s="145" customFormat="1" ht="60" customHeight="1">
      <c r="A330" s="134" t="s">
        <v>1176</v>
      </c>
      <c r="B330" s="135">
        <v>30141071</v>
      </c>
      <c r="C330" s="136">
        <v>7</v>
      </c>
      <c r="D330" s="137" t="s">
        <v>26</v>
      </c>
      <c r="E330" s="137" t="s">
        <v>15</v>
      </c>
      <c r="F330" s="138"/>
      <c r="G330" s="139"/>
      <c r="H330" s="140"/>
      <c r="I330" s="141"/>
      <c r="J330" s="142"/>
      <c r="K330" s="143"/>
      <c r="L330" s="191">
        <v>41018</v>
      </c>
      <c r="M330" s="191">
        <v>41044</v>
      </c>
      <c r="N330" s="144"/>
      <c r="O330" s="144"/>
      <c r="P330" s="144"/>
      <c r="Q330" s="144"/>
      <c r="R330" s="144"/>
      <c r="S330" s="144"/>
      <c r="T330" s="144"/>
      <c r="U330" s="144"/>
      <c r="V330" s="144"/>
      <c r="W330" s="144"/>
      <c r="X330" s="144"/>
      <c r="Y330" s="144"/>
      <c r="Z330" s="144"/>
      <c r="AA330" s="144"/>
      <c r="AB330" s="144"/>
      <c r="AC330" s="144"/>
      <c r="AD330" s="144"/>
      <c r="AE330" s="144"/>
      <c r="AF330" s="144"/>
      <c r="AG330" s="144"/>
      <c r="AH330" s="144"/>
      <c r="AI330" s="144"/>
      <c r="AJ330" s="144"/>
      <c r="AK330" s="144"/>
      <c r="AL330" s="144"/>
      <c r="AM330" s="144"/>
      <c r="AN330" s="144"/>
      <c r="AO330" s="144"/>
      <c r="AP330" s="144"/>
      <c r="AQ330" s="144"/>
      <c r="AR330" s="144"/>
      <c r="AS330" s="144"/>
      <c r="AT330" s="144"/>
      <c r="AU330" s="144"/>
      <c r="AV330" s="144"/>
      <c r="AW330" s="144"/>
      <c r="AX330" s="144"/>
      <c r="AY330" s="144"/>
      <c r="AZ330" s="144"/>
      <c r="BA330" s="144"/>
      <c r="BB330" s="144"/>
      <c r="BC330" s="144"/>
      <c r="BD330" s="144"/>
      <c r="BE330" s="144"/>
      <c r="BF330" s="144"/>
      <c r="BG330" s="144"/>
      <c r="BH330" s="144"/>
      <c r="BI330" s="144"/>
      <c r="BJ330" s="144"/>
      <c r="BK330" s="144"/>
      <c r="BL330" s="144"/>
      <c r="BM330" s="144"/>
      <c r="BN330" s="144"/>
      <c r="BO330" s="144"/>
      <c r="BP330" s="144"/>
      <c r="BQ330" s="144"/>
      <c r="BR330" s="144"/>
      <c r="BS330" s="144"/>
      <c r="BT330" s="144"/>
      <c r="BU330" s="144"/>
      <c r="BV330" s="144"/>
      <c r="BW330" s="144"/>
      <c r="BX330" s="144"/>
      <c r="BY330" s="144"/>
      <c r="BZ330" s="144"/>
      <c r="CA330" s="144"/>
      <c r="CB330" s="144"/>
      <c r="CC330" s="144"/>
      <c r="CD330" s="144"/>
      <c r="CE330" s="144"/>
      <c r="CF330" s="144"/>
      <c r="CG330" s="144"/>
      <c r="CH330" s="144"/>
      <c r="CI330" s="144"/>
      <c r="CJ330" s="144"/>
      <c r="CK330" s="144"/>
      <c r="CL330" s="144"/>
      <c r="CM330" s="144"/>
      <c r="CN330" s="144"/>
      <c r="CO330" s="144"/>
      <c r="CP330" s="144"/>
      <c r="CQ330" s="144"/>
      <c r="CR330" s="144"/>
      <c r="CS330" s="144"/>
      <c r="CT330" s="144"/>
      <c r="CU330" s="144"/>
      <c r="CV330" s="144"/>
      <c r="CW330" s="144"/>
      <c r="CX330" s="144"/>
      <c r="CY330" s="144"/>
      <c r="CZ330" s="144"/>
      <c r="DA330" s="144"/>
      <c r="DB330" s="144"/>
      <c r="DC330" s="144"/>
      <c r="DD330" s="144"/>
      <c r="DE330" s="144"/>
      <c r="DF330" s="144"/>
      <c r="DG330" s="144"/>
      <c r="DH330" s="144"/>
      <c r="DI330" s="144"/>
      <c r="DJ330" s="144"/>
      <c r="DK330" s="144"/>
      <c r="DL330" s="144"/>
      <c r="DM330" s="144"/>
      <c r="DN330" s="144"/>
      <c r="DO330" s="144"/>
      <c r="DP330" s="144"/>
      <c r="DQ330" s="144"/>
      <c r="DR330" s="144"/>
      <c r="DS330" s="144"/>
      <c r="DT330" s="144"/>
      <c r="DU330" s="144"/>
      <c r="DV330" s="144"/>
      <c r="DW330" s="144"/>
      <c r="DX330" s="144"/>
      <c r="DY330" s="144"/>
      <c r="DZ330" s="144"/>
      <c r="EA330" s="144"/>
      <c r="EB330" s="144"/>
      <c r="EC330" s="144"/>
      <c r="ED330" s="144"/>
      <c r="EE330" s="144"/>
      <c r="EF330" s="144"/>
      <c r="EG330" s="144"/>
      <c r="EH330" s="144"/>
      <c r="EI330" s="144"/>
      <c r="EJ330" s="144"/>
      <c r="EK330" s="144"/>
      <c r="EL330" s="144"/>
      <c r="EM330" s="144"/>
      <c r="EN330" s="144"/>
      <c r="EO330" s="144"/>
      <c r="EP330" s="144"/>
      <c r="EQ330" s="144"/>
      <c r="ER330" s="144"/>
      <c r="ES330" s="144"/>
      <c r="ET330" s="144"/>
      <c r="EU330" s="144"/>
      <c r="EV330" s="144"/>
      <c r="EW330" s="144"/>
      <c r="EX330" s="144"/>
      <c r="EY330" s="144"/>
      <c r="EZ330" s="144"/>
      <c r="FA330" s="144"/>
      <c r="FB330" s="144"/>
      <c r="FC330" s="144"/>
      <c r="FD330" s="144"/>
      <c r="FE330" s="144"/>
      <c r="FF330" s="144"/>
      <c r="FG330" s="144"/>
      <c r="FH330" s="144"/>
      <c r="FI330" s="144"/>
      <c r="FJ330" s="144"/>
      <c r="FK330" s="144"/>
      <c r="FL330" s="144"/>
      <c r="FM330" s="144"/>
      <c r="FN330" s="144"/>
      <c r="FO330" s="144"/>
      <c r="FP330" s="144"/>
      <c r="FQ330" s="144"/>
      <c r="FR330" s="144"/>
      <c r="FS330" s="144"/>
      <c r="FT330" s="144"/>
      <c r="FU330" s="144"/>
      <c r="FV330" s="144"/>
      <c r="FW330" s="144"/>
      <c r="FX330" s="144"/>
      <c r="FY330" s="144"/>
      <c r="FZ330" s="144"/>
      <c r="GA330" s="144"/>
      <c r="GB330" s="144"/>
      <c r="GC330" s="144"/>
      <c r="GD330" s="144"/>
      <c r="GE330" s="144"/>
      <c r="GF330" s="144"/>
      <c r="GG330" s="144"/>
      <c r="GH330" s="144"/>
      <c r="GI330" s="144"/>
      <c r="GJ330" s="144"/>
      <c r="GK330" s="144"/>
      <c r="GL330" s="144"/>
      <c r="GM330" s="144"/>
      <c r="GN330" s="144"/>
      <c r="GO330" s="144"/>
      <c r="GP330" s="144"/>
      <c r="GQ330" s="144"/>
      <c r="GR330" s="144"/>
      <c r="GS330" s="144"/>
      <c r="GT330" s="144"/>
      <c r="GU330" s="144"/>
      <c r="GV330" s="144"/>
      <c r="GW330" s="144"/>
      <c r="GX330" s="144"/>
      <c r="GY330" s="144"/>
      <c r="GZ330" s="144"/>
      <c r="HA330" s="144"/>
      <c r="HB330" s="144"/>
      <c r="HC330" s="144"/>
      <c r="HD330" s="144"/>
      <c r="HE330" s="144"/>
      <c r="HF330" s="144"/>
      <c r="HG330" s="144"/>
      <c r="HH330" s="144"/>
      <c r="HI330" s="144"/>
      <c r="HJ330" s="144"/>
      <c r="HK330" s="144"/>
      <c r="HL330" s="144"/>
      <c r="HM330" s="144"/>
      <c r="HN330" s="144"/>
      <c r="HO330" s="144"/>
      <c r="HP330" s="144"/>
      <c r="HQ330" s="144"/>
      <c r="HR330" s="144"/>
      <c r="HS330" s="144"/>
      <c r="HT330" s="144"/>
      <c r="HU330" s="144"/>
      <c r="HV330" s="144"/>
      <c r="HW330" s="144"/>
      <c r="HX330" s="144"/>
      <c r="HY330" s="144"/>
      <c r="HZ330" s="144"/>
      <c r="IA330" s="144"/>
      <c r="IB330" s="144"/>
      <c r="IC330" s="144"/>
      <c r="ID330" s="144"/>
      <c r="IE330" s="144"/>
      <c r="IF330" s="144"/>
      <c r="IG330" s="144"/>
      <c r="IH330" s="144"/>
      <c r="II330" s="144"/>
      <c r="IJ330" s="144"/>
      <c r="IK330" s="144"/>
      <c r="IL330" s="144"/>
      <c r="IM330" s="144"/>
      <c r="IN330" s="144"/>
      <c r="IO330" s="144"/>
      <c r="IP330" s="144"/>
      <c r="IQ330" s="144"/>
      <c r="IR330" s="144"/>
      <c r="IS330" s="144"/>
      <c r="IT330" s="144"/>
      <c r="IU330" s="144"/>
      <c r="IV330" s="144"/>
    </row>
    <row r="331" spans="1:256" s="145" customFormat="1" ht="60" customHeight="1">
      <c r="A331" s="134" t="s">
        <v>1177</v>
      </c>
      <c r="B331" s="135">
        <v>30070001</v>
      </c>
      <c r="C331" s="136">
        <v>2</v>
      </c>
      <c r="D331" s="137" t="s">
        <v>26</v>
      </c>
      <c r="E331" s="137" t="s">
        <v>15</v>
      </c>
      <c r="F331" s="138"/>
      <c r="G331" s="139"/>
      <c r="H331" s="140"/>
      <c r="I331" s="141"/>
      <c r="J331" s="142"/>
      <c r="K331" s="143"/>
      <c r="L331" s="191">
        <v>41137</v>
      </c>
      <c r="M331" s="191">
        <v>41170</v>
      </c>
      <c r="N331" s="144"/>
      <c r="O331" s="144"/>
      <c r="P331" s="144"/>
      <c r="Q331" s="144"/>
      <c r="R331" s="144"/>
      <c r="S331" s="144"/>
      <c r="T331" s="144"/>
      <c r="U331" s="144"/>
      <c r="V331" s="144"/>
      <c r="W331" s="144"/>
      <c r="X331" s="144"/>
      <c r="Y331" s="144"/>
      <c r="Z331" s="144"/>
      <c r="AA331" s="144"/>
      <c r="AB331" s="144"/>
      <c r="AC331" s="144"/>
      <c r="AD331" s="144"/>
      <c r="AE331" s="144"/>
      <c r="AF331" s="144"/>
      <c r="AG331" s="144"/>
      <c r="AH331" s="144"/>
      <c r="AI331" s="144"/>
      <c r="AJ331" s="144"/>
      <c r="AK331" s="144"/>
      <c r="AL331" s="144"/>
      <c r="AM331" s="144"/>
      <c r="AN331" s="144"/>
      <c r="AO331" s="144"/>
      <c r="AP331" s="144"/>
      <c r="AQ331" s="144"/>
      <c r="AR331" s="144"/>
      <c r="AS331" s="144"/>
      <c r="AT331" s="144"/>
      <c r="AU331" s="144"/>
      <c r="AV331" s="144"/>
      <c r="AW331" s="144"/>
      <c r="AX331" s="144"/>
      <c r="AY331" s="144"/>
      <c r="AZ331" s="144"/>
      <c r="BA331" s="144"/>
      <c r="BB331" s="144"/>
      <c r="BC331" s="144"/>
      <c r="BD331" s="144"/>
      <c r="BE331" s="144"/>
      <c r="BF331" s="144"/>
      <c r="BG331" s="144"/>
      <c r="BH331" s="144"/>
      <c r="BI331" s="144"/>
      <c r="BJ331" s="144"/>
      <c r="BK331" s="144"/>
      <c r="BL331" s="144"/>
      <c r="BM331" s="144"/>
      <c r="BN331" s="144"/>
      <c r="BO331" s="144"/>
      <c r="BP331" s="144"/>
      <c r="BQ331" s="144"/>
      <c r="BR331" s="144"/>
      <c r="BS331" s="144"/>
      <c r="BT331" s="144"/>
      <c r="BU331" s="144"/>
      <c r="BV331" s="144"/>
      <c r="BW331" s="144"/>
      <c r="BX331" s="144"/>
      <c r="BY331" s="144"/>
      <c r="BZ331" s="144"/>
      <c r="CA331" s="144"/>
      <c r="CB331" s="144"/>
      <c r="CC331" s="144"/>
      <c r="CD331" s="144"/>
      <c r="CE331" s="144"/>
      <c r="CF331" s="144"/>
      <c r="CG331" s="144"/>
      <c r="CH331" s="144"/>
      <c r="CI331" s="144"/>
      <c r="CJ331" s="144"/>
      <c r="CK331" s="144"/>
      <c r="CL331" s="144"/>
      <c r="CM331" s="144"/>
      <c r="CN331" s="144"/>
      <c r="CO331" s="144"/>
      <c r="CP331" s="144"/>
      <c r="CQ331" s="144"/>
      <c r="CR331" s="144"/>
      <c r="CS331" s="144"/>
      <c r="CT331" s="144"/>
      <c r="CU331" s="144"/>
      <c r="CV331" s="144"/>
      <c r="CW331" s="144"/>
      <c r="CX331" s="144"/>
      <c r="CY331" s="144"/>
      <c r="CZ331" s="144"/>
      <c r="DA331" s="144"/>
      <c r="DB331" s="144"/>
      <c r="DC331" s="144"/>
      <c r="DD331" s="144"/>
      <c r="DE331" s="144"/>
      <c r="DF331" s="144"/>
      <c r="DG331" s="144"/>
      <c r="DH331" s="144"/>
      <c r="DI331" s="144"/>
      <c r="DJ331" s="144"/>
      <c r="DK331" s="144"/>
      <c r="DL331" s="144"/>
      <c r="DM331" s="144"/>
      <c r="DN331" s="144"/>
      <c r="DO331" s="144"/>
      <c r="DP331" s="144"/>
      <c r="DQ331" s="144"/>
      <c r="DR331" s="144"/>
      <c r="DS331" s="144"/>
      <c r="DT331" s="144"/>
      <c r="DU331" s="144"/>
      <c r="DV331" s="144"/>
      <c r="DW331" s="144"/>
      <c r="DX331" s="144"/>
      <c r="DY331" s="144"/>
      <c r="DZ331" s="144"/>
      <c r="EA331" s="144"/>
      <c r="EB331" s="144"/>
      <c r="EC331" s="144"/>
      <c r="ED331" s="144"/>
      <c r="EE331" s="144"/>
      <c r="EF331" s="144"/>
      <c r="EG331" s="144"/>
      <c r="EH331" s="144"/>
      <c r="EI331" s="144"/>
      <c r="EJ331" s="144"/>
      <c r="EK331" s="144"/>
      <c r="EL331" s="144"/>
      <c r="EM331" s="144"/>
      <c r="EN331" s="144"/>
      <c r="EO331" s="144"/>
      <c r="EP331" s="144"/>
      <c r="EQ331" s="144"/>
      <c r="ER331" s="144"/>
      <c r="ES331" s="144"/>
      <c r="ET331" s="144"/>
      <c r="EU331" s="144"/>
      <c r="EV331" s="144"/>
      <c r="EW331" s="144"/>
      <c r="EX331" s="144"/>
      <c r="EY331" s="144"/>
      <c r="EZ331" s="144"/>
      <c r="FA331" s="144"/>
      <c r="FB331" s="144"/>
      <c r="FC331" s="144"/>
      <c r="FD331" s="144"/>
      <c r="FE331" s="144"/>
      <c r="FF331" s="144"/>
      <c r="FG331" s="144"/>
      <c r="FH331" s="144"/>
      <c r="FI331" s="144"/>
      <c r="FJ331" s="144"/>
      <c r="FK331" s="144"/>
      <c r="FL331" s="144"/>
      <c r="FM331" s="144"/>
      <c r="FN331" s="144"/>
      <c r="FO331" s="144"/>
      <c r="FP331" s="144"/>
      <c r="FQ331" s="144"/>
      <c r="FR331" s="144"/>
      <c r="FS331" s="144"/>
      <c r="FT331" s="144"/>
      <c r="FU331" s="144"/>
      <c r="FV331" s="144"/>
      <c r="FW331" s="144"/>
      <c r="FX331" s="144"/>
      <c r="FY331" s="144"/>
      <c r="FZ331" s="144"/>
      <c r="GA331" s="144"/>
      <c r="GB331" s="144"/>
      <c r="GC331" s="144"/>
      <c r="GD331" s="144"/>
      <c r="GE331" s="144"/>
      <c r="GF331" s="144"/>
      <c r="GG331" s="144"/>
      <c r="GH331" s="144"/>
      <c r="GI331" s="144"/>
      <c r="GJ331" s="144"/>
      <c r="GK331" s="144"/>
      <c r="GL331" s="144"/>
      <c r="GM331" s="144"/>
      <c r="GN331" s="144"/>
      <c r="GO331" s="144"/>
      <c r="GP331" s="144"/>
      <c r="GQ331" s="144"/>
      <c r="GR331" s="144"/>
      <c r="GS331" s="144"/>
      <c r="GT331" s="144"/>
      <c r="GU331" s="144"/>
      <c r="GV331" s="144"/>
      <c r="GW331" s="144"/>
      <c r="GX331" s="144"/>
      <c r="GY331" s="144"/>
      <c r="GZ331" s="144"/>
      <c r="HA331" s="144"/>
      <c r="HB331" s="144"/>
      <c r="HC331" s="144"/>
      <c r="HD331" s="144"/>
      <c r="HE331" s="144"/>
      <c r="HF331" s="144"/>
      <c r="HG331" s="144"/>
      <c r="HH331" s="144"/>
      <c r="HI331" s="144"/>
      <c r="HJ331" s="144"/>
      <c r="HK331" s="144"/>
      <c r="HL331" s="144"/>
      <c r="HM331" s="144"/>
      <c r="HN331" s="144"/>
      <c r="HO331" s="144"/>
      <c r="HP331" s="144"/>
      <c r="HQ331" s="144"/>
      <c r="HR331" s="144"/>
      <c r="HS331" s="144"/>
      <c r="HT331" s="144"/>
      <c r="HU331" s="144"/>
      <c r="HV331" s="144"/>
      <c r="HW331" s="144"/>
      <c r="HX331" s="144"/>
      <c r="HY331" s="144"/>
      <c r="HZ331" s="144"/>
      <c r="IA331" s="144"/>
      <c r="IB331" s="144"/>
      <c r="IC331" s="144"/>
      <c r="ID331" s="144"/>
      <c r="IE331" s="144"/>
      <c r="IF331" s="144"/>
      <c r="IG331" s="144"/>
      <c r="IH331" s="144"/>
      <c r="II331" s="144"/>
      <c r="IJ331" s="144"/>
      <c r="IK331" s="144"/>
      <c r="IL331" s="144"/>
      <c r="IM331" s="144"/>
      <c r="IN331" s="144"/>
      <c r="IO331" s="144"/>
      <c r="IP331" s="144"/>
      <c r="IQ331" s="144"/>
      <c r="IR331" s="144"/>
      <c r="IS331" s="144"/>
      <c r="IT331" s="144"/>
      <c r="IU331" s="144"/>
      <c r="IV331" s="144"/>
    </row>
    <row r="332" spans="1:256" s="145" customFormat="1" ht="60" customHeight="1">
      <c r="A332" s="134" t="s">
        <v>1175</v>
      </c>
      <c r="B332" s="135">
        <v>30141311</v>
      </c>
      <c r="C332" s="136">
        <v>1</v>
      </c>
      <c r="D332" s="137" t="s">
        <v>26</v>
      </c>
      <c r="E332" s="137" t="s">
        <v>15</v>
      </c>
      <c r="F332" s="138"/>
      <c r="G332" s="139"/>
      <c r="H332" s="140"/>
      <c r="I332" s="141"/>
      <c r="J332" s="142"/>
      <c r="K332" s="143"/>
      <c r="L332" s="191">
        <v>41956</v>
      </c>
      <c r="M332" s="191">
        <v>41961</v>
      </c>
      <c r="N332" s="144"/>
      <c r="O332" s="144"/>
      <c r="P332" s="144"/>
      <c r="Q332" s="144"/>
      <c r="R332" s="144"/>
      <c r="S332" s="144"/>
      <c r="T332" s="144"/>
      <c r="U332" s="144"/>
      <c r="V332" s="144"/>
      <c r="W332" s="144"/>
      <c r="X332" s="144"/>
      <c r="Y332" s="144"/>
      <c r="Z332" s="144"/>
      <c r="AA332" s="144"/>
      <c r="AB332" s="144"/>
      <c r="AC332" s="144"/>
      <c r="AD332" s="144"/>
      <c r="AE332" s="144"/>
      <c r="AF332" s="144"/>
      <c r="AG332" s="144"/>
      <c r="AH332" s="144"/>
      <c r="AI332" s="144"/>
      <c r="AJ332" s="144"/>
      <c r="AK332" s="144"/>
      <c r="AL332" s="144"/>
      <c r="AM332" s="144"/>
      <c r="AN332" s="144"/>
      <c r="AO332" s="144"/>
      <c r="AP332" s="144"/>
      <c r="AQ332" s="144"/>
      <c r="AR332" s="144"/>
      <c r="AS332" s="144"/>
      <c r="AT332" s="144"/>
      <c r="AU332" s="144"/>
      <c r="AV332" s="144"/>
      <c r="AW332" s="144"/>
      <c r="AX332" s="144"/>
      <c r="AY332" s="144"/>
      <c r="AZ332" s="144"/>
      <c r="BA332" s="144"/>
      <c r="BB332" s="144"/>
      <c r="BC332" s="144"/>
      <c r="BD332" s="144"/>
      <c r="BE332" s="144"/>
      <c r="BF332" s="144"/>
      <c r="BG332" s="144"/>
      <c r="BH332" s="144"/>
      <c r="BI332" s="144"/>
      <c r="BJ332" s="144"/>
      <c r="BK332" s="144"/>
      <c r="BL332" s="144"/>
      <c r="BM332" s="144"/>
      <c r="BN332" s="144"/>
      <c r="BO332" s="144"/>
      <c r="BP332" s="144"/>
      <c r="BQ332" s="144"/>
      <c r="BR332" s="144"/>
      <c r="BS332" s="144"/>
      <c r="BT332" s="144"/>
      <c r="BU332" s="144"/>
      <c r="BV332" s="144"/>
      <c r="BW332" s="144"/>
      <c r="BX332" s="144"/>
      <c r="BY332" s="144"/>
      <c r="BZ332" s="144"/>
      <c r="CA332" s="144"/>
      <c r="CB332" s="144"/>
      <c r="CC332" s="144"/>
      <c r="CD332" s="144"/>
      <c r="CE332" s="144"/>
      <c r="CF332" s="144"/>
      <c r="CG332" s="144"/>
      <c r="CH332" s="144"/>
      <c r="CI332" s="144"/>
      <c r="CJ332" s="144"/>
      <c r="CK332" s="144"/>
      <c r="CL332" s="144"/>
      <c r="CM332" s="144"/>
      <c r="CN332" s="144"/>
      <c r="CO332" s="144"/>
      <c r="CP332" s="144"/>
      <c r="CQ332" s="144"/>
      <c r="CR332" s="144"/>
      <c r="CS332" s="144"/>
      <c r="CT332" s="144"/>
      <c r="CU332" s="144"/>
      <c r="CV332" s="144"/>
      <c r="CW332" s="144"/>
      <c r="CX332" s="144"/>
      <c r="CY332" s="144"/>
      <c r="CZ332" s="144"/>
      <c r="DA332" s="144"/>
      <c r="DB332" s="144"/>
      <c r="DC332" s="144"/>
      <c r="DD332" s="144"/>
      <c r="DE332" s="144"/>
      <c r="DF332" s="144"/>
      <c r="DG332" s="144"/>
      <c r="DH332" s="144"/>
      <c r="DI332" s="144"/>
      <c r="DJ332" s="144"/>
      <c r="DK332" s="144"/>
      <c r="DL332" s="144"/>
      <c r="DM332" s="144"/>
      <c r="DN332" s="144"/>
      <c r="DO332" s="144"/>
      <c r="DP332" s="144"/>
      <c r="DQ332" s="144"/>
      <c r="DR332" s="144"/>
      <c r="DS332" s="144"/>
      <c r="DT332" s="144"/>
      <c r="DU332" s="144"/>
      <c r="DV332" s="144"/>
      <c r="DW332" s="144"/>
      <c r="DX332" s="144"/>
      <c r="DY332" s="144"/>
      <c r="DZ332" s="144"/>
      <c r="EA332" s="144"/>
      <c r="EB332" s="144"/>
      <c r="EC332" s="144"/>
      <c r="ED332" s="144"/>
      <c r="EE332" s="144"/>
      <c r="EF332" s="144"/>
      <c r="EG332" s="144"/>
      <c r="EH332" s="144"/>
      <c r="EI332" s="144"/>
      <c r="EJ332" s="144"/>
      <c r="EK332" s="144"/>
      <c r="EL332" s="144"/>
      <c r="EM332" s="144"/>
      <c r="EN332" s="144"/>
      <c r="EO332" s="144"/>
      <c r="EP332" s="144"/>
      <c r="EQ332" s="144"/>
      <c r="ER332" s="144"/>
      <c r="ES332" s="144"/>
      <c r="ET332" s="144"/>
      <c r="EU332" s="144"/>
      <c r="EV332" s="144"/>
      <c r="EW332" s="144"/>
      <c r="EX332" s="144"/>
      <c r="EY332" s="144"/>
      <c r="EZ332" s="144"/>
      <c r="FA332" s="144"/>
      <c r="FB332" s="144"/>
      <c r="FC332" s="144"/>
      <c r="FD332" s="144"/>
      <c r="FE332" s="144"/>
      <c r="FF332" s="144"/>
      <c r="FG332" s="144"/>
      <c r="FH332" s="144"/>
      <c r="FI332" s="144"/>
      <c r="FJ332" s="144"/>
      <c r="FK332" s="144"/>
      <c r="FL332" s="144"/>
      <c r="FM332" s="144"/>
      <c r="FN332" s="144"/>
      <c r="FO332" s="144"/>
      <c r="FP332" s="144"/>
      <c r="FQ332" s="144"/>
      <c r="FR332" s="144"/>
      <c r="FS332" s="144"/>
      <c r="FT332" s="144"/>
      <c r="FU332" s="144"/>
      <c r="FV332" s="144"/>
      <c r="FW332" s="144"/>
      <c r="FX332" s="144"/>
      <c r="FY332" s="144"/>
      <c r="FZ332" s="144"/>
      <c r="GA332" s="144"/>
      <c r="GB332" s="144"/>
      <c r="GC332" s="144"/>
      <c r="GD332" s="144"/>
      <c r="GE332" s="144"/>
      <c r="GF332" s="144"/>
      <c r="GG332" s="144"/>
      <c r="GH332" s="144"/>
      <c r="GI332" s="144"/>
      <c r="GJ332" s="144"/>
      <c r="GK332" s="144"/>
      <c r="GL332" s="144"/>
      <c r="GM332" s="144"/>
      <c r="GN332" s="144"/>
      <c r="GO332" s="144"/>
      <c r="GP332" s="144"/>
      <c r="GQ332" s="144"/>
      <c r="GR332" s="144"/>
      <c r="GS332" s="144"/>
      <c r="GT332" s="144"/>
      <c r="GU332" s="144"/>
      <c r="GV332" s="144"/>
      <c r="GW332" s="144"/>
      <c r="GX332" s="144"/>
      <c r="GY332" s="144"/>
      <c r="GZ332" s="144"/>
      <c r="HA332" s="144"/>
      <c r="HB332" s="144"/>
      <c r="HC332" s="144"/>
      <c r="HD332" s="144"/>
      <c r="HE332" s="144"/>
      <c r="HF332" s="144"/>
      <c r="HG332" s="144"/>
      <c r="HH332" s="144"/>
      <c r="HI332" s="144"/>
      <c r="HJ332" s="144"/>
      <c r="HK332" s="144"/>
      <c r="HL332" s="144"/>
      <c r="HM332" s="144"/>
      <c r="HN332" s="144"/>
      <c r="HO332" s="144"/>
      <c r="HP332" s="144"/>
      <c r="HQ332" s="144"/>
      <c r="HR332" s="144"/>
      <c r="HS332" s="144"/>
      <c r="HT332" s="144"/>
      <c r="HU332" s="144"/>
      <c r="HV332" s="144"/>
      <c r="HW332" s="144"/>
      <c r="HX332" s="144"/>
      <c r="HY332" s="144"/>
      <c r="HZ332" s="144"/>
      <c r="IA332" s="144"/>
      <c r="IB332" s="144"/>
      <c r="IC332" s="144"/>
      <c r="ID332" s="144"/>
      <c r="IE332" s="144"/>
      <c r="IF332" s="144"/>
      <c r="IG332" s="144"/>
      <c r="IH332" s="144"/>
      <c r="II332" s="144"/>
      <c r="IJ332" s="144"/>
      <c r="IK332" s="144"/>
      <c r="IL332" s="144"/>
      <c r="IM332" s="144"/>
      <c r="IN332" s="144"/>
      <c r="IO332" s="144"/>
      <c r="IP332" s="144"/>
      <c r="IQ332" s="144"/>
      <c r="IR332" s="144"/>
      <c r="IS332" s="144"/>
      <c r="IT332" s="144"/>
      <c r="IU332" s="144"/>
      <c r="IV332" s="144"/>
    </row>
    <row r="333" spans="1:256" ht="60" customHeight="1">
      <c r="A333" s="30" t="s">
        <v>400</v>
      </c>
      <c r="B333" s="31">
        <v>21020221</v>
      </c>
      <c r="C333" s="32">
        <v>4</v>
      </c>
      <c r="D333" s="33" t="s">
        <v>26</v>
      </c>
      <c r="E333" s="33" t="s">
        <v>15</v>
      </c>
      <c r="F333" s="40"/>
      <c r="G333" s="35"/>
      <c r="H333" s="36" t="s">
        <v>29</v>
      </c>
      <c r="I333" s="37"/>
      <c r="J333" s="42"/>
      <c r="K333" s="43"/>
      <c r="L333" s="203"/>
      <c r="M333" s="198"/>
    </row>
    <row r="334" spans="1:256" ht="60" customHeight="1">
      <c r="A334" s="30" t="s">
        <v>401</v>
      </c>
      <c r="B334" s="31">
        <v>21080211</v>
      </c>
      <c r="C334" s="32">
        <v>4</v>
      </c>
      <c r="D334" s="33" t="s">
        <v>33</v>
      </c>
      <c r="E334" s="33" t="s">
        <v>15</v>
      </c>
      <c r="F334" s="34" t="s">
        <v>1471</v>
      </c>
      <c r="G334" s="35"/>
      <c r="H334" s="36" t="s">
        <v>243</v>
      </c>
      <c r="I334" s="45" t="s">
        <v>402</v>
      </c>
      <c r="J334" s="224" t="s">
        <v>1234</v>
      </c>
      <c r="K334" s="43"/>
      <c r="L334" s="203">
        <v>42131</v>
      </c>
      <c r="M334" s="203">
        <v>42143</v>
      </c>
    </row>
    <row r="335" spans="1:256" s="458" customFormat="1" ht="60" customHeight="1">
      <c r="A335" s="446" t="s">
        <v>1587</v>
      </c>
      <c r="B335" s="447">
        <v>30020921</v>
      </c>
      <c r="C335" s="448">
        <v>2</v>
      </c>
      <c r="D335" s="449" t="s">
        <v>26</v>
      </c>
      <c r="E335" s="449" t="s">
        <v>15</v>
      </c>
      <c r="F335" s="450" t="s">
        <v>207</v>
      </c>
      <c r="G335" s="451"/>
      <c r="H335" s="452" t="s">
        <v>29</v>
      </c>
      <c r="I335" s="453"/>
      <c r="J335" s="454"/>
      <c r="K335" s="455"/>
      <c r="L335" s="456">
        <v>42320</v>
      </c>
      <c r="M335" s="456">
        <v>42325</v>
      </c>
      <c r="N335" s="457"/>
      <c r="O335" s="457"/>
      <c r="P335" s="457"/>
      <c r="Q335" s="457"/>
      <c r="R335" s="457"/>
      <c r="S335" s="457"/>
      <c r="T335" s="457"/>
      <c r="U335" s="457"/>
      <c r="V335" s="457"/>
      <c r="W335" s="457"/>
      <c r="X335" s="457"/>
      <c r="Y335" s="457"/>
      <c r="Z335" s="457"/>
      <c r="AA335" s="457"/>
      <c r="AB335" s="457"/>
      <c r="AC335" s="457"/>
      <c r="AD335" s="457"/>
      <c r="AE335" s="457"/>
      <c r="AF335" s="457"/>
      <c r="AG335" s="457"/>
      <c r="AH335" s="457"/>
      <c r="AI335" s="457"/>
      <c r="AJ335" s="457"/>
      <c r="AK335" s="457"/>
      <c r="AL335" s="457"/>
      <c r="AM335" s="457"/>
      <c r="AN335" s="457"/>
      <c r="AO335" s="457"/>
      <c r="AP335" s="457"/>
      <c r="AQ335" s="457"/>
      <c r="AR335" s="457"/>
      <c r="AS335" s="457"/>
      <c r="AT335" s="457"/>
      <c r="AU335" s="457"/>
      <c r="AV335" s="457"/>
      <c r="AW335" s="457"/>
      <c r="AX335" s="457"/>
      <c r="AY335" s="457"/>
      <c r="AZ335" s="457"/>
      <c r="BA335" s="457"/>
      <c r="BB335" s="457"/>
      <c r="BC335" s="457"/>
      <c r="BD335" s="457"/>
      <c r="BE335" s="457"/>
      <c r="BF335" s="457"/>
      <c r="BG335" s="457"/>
      <c r="BH335" s="457"/>
      <c r="BI335" s="457"/>
      <c r="BJ335" s="457"/>
      <c r="BK335" s="457"/>
      <c r="BL335" s="457"/>
      <c r="BM335" s="457"/>
      <c r="BN335" s="457"/>
      <c r="BO335" s="457"/>
      <c r="BP335" s="457"/>
      <c r="BQ335" s="457"/>
      <c r="BR335" s="457"/>
      <c r="BS335" s="457"/>
      <c r="BT335" s="457"/>
      <c r="BU335" s="457"/>
      <c r="BV335" s="457"/>
      <c r="BW335" s="457"/>
      <c r="BX335" s="457"/>
      <c r="BY335" s="457"/>
      <c r="BZ335" s="457"/>
      <c r="CA335" s="457"/>
      <c r="CB335" s="457"/>
      <c r="CC335" s="457"/>
      <c r="CD335" s="457"/>
      <c r="CE335" s="457"/>
      <c r="CF335" s="457"/>
      <c r="CG335" s="457"/>
      <c r="CH335" s="457"/>
      <c r="CI335" s="457"/>
      <c r="CJ335" s="457"/>
      <c r="CK335" s="457"/>
      <c r="CL335" s="457"/>
      <c r="CM335" s="457"/>
      <c r="CN335" s="457"/>
      <c r="CO335" s="457"/>
      <c r="CP335" s="457"/>
      <c r="CQ335" s="457"/>
      <c r="CR335" s="457"/>
      <c r="CS335" s="457"/>
      <c r="CT335" s="457"/>
      <c r="CU335" s="457"/>
      <c r="CV335" s="457"/>
      <c r="CW335" s="457"/>
      <c r="CX335" s="457"/>
      <c r="CY335" s="457"/>
      <c r="CZ335" s="457"/>
      <c r="DA335" s="457"/>
      <c r="DB335" s="457"/>
      <c r="DC335" s="457"/>
      <c r="DD335" s="457"/>
      <c r="DE335" s="457"/>
      <c r="DF335" s="457"/>
      <c r="DG335" s="457"/>
      <c r="DH335" s="457"/>
      <c r="DI335" s="457"/>
      <c r="DJ335" s="457"/>
      <c r="DK335" s="457"/>
      <c r="DL335" s="457"/>
      <c r="DM335" s="457"/>
      <c r="DN335" s="457"/>
      <c r="DO335" s="457"/>
      <c r="DP335" s="457"/>
      <c r="DQ335" s="457"/>
      <c r="DR335" s="457"/>
      <c r="DS335" s="457"/>
      <c r="DT335" s="457"/>
      <c r="DU335" s="457"/>
      <c r="DV335" s="457"/>
      <c r="DW335" s="457"/>
      <c r="DX335" s="457"/>
      <c r="DY335" s="457"/>
      <c r="DZ335" s="457"/>
      <c r="EA335" s="457"/>
      <c r="EB335" s="457"/>
      <c r="EC335" s="457"/>
      <c r="ED335" s="457"/>
      <c r="EE335" s="457"/>
      <c r="EF335" s="457"/>
      <c r="EG335" s="457"/>
      <c r="EH335" s="457"/>
      <c r="EI335" s="457"/>
      <c r="EJ335" s="457"/>
      <c r="EK335" s="457"/>
      <c r="EL335" s="457"/>
      <c r="EM335" s="457"/>
      <c r="EN335" s="457"/>
      <c r="EO335" s="457"/>
      <c r="EP335" s="457"/>
      <c r="EQ335" s="457"/>
      <c r="ER335" s="457"/>
      <c r="ES335" s="457"/>
      <c r="ET335" s="457"/>
      <c r="EU335" s="457"/>
      <c r="EV335" s="457"/>
      <c r="EW335" s="457"/>
      <c r="EX335" s="457"/>
      <c r="EY335" s="457"/>
      <c r="EZ335" s="457"/>
      <c r="FA335" s="457"/>
      <c r="FB335" s="457"/>
      <c r="FC335" s="457"/>
      <c r="FD335" s="457"/>
      <c r="FE335" s="457"/>
      <c r="FF335" s="457"/>
      <c r="FG335" s="457"/>
      <c r="FH335" s="457"/>
      <c r="FI335" s="457"/>
      <c r="FJ335" s="457"/>
      <c r="FK335" s="457"/>
      <c r="FL335" s="457"/>
      <c r="FM335" s="457"/>
      <c r="FN335" s="457"/>
      <c r="FO335" s="457"/>
      <c r="FP335" s="457"/>
      <c r="FQ335" s="457"/>
      <c r="FR335" s="457"/>
      <c r="FS335" s="457"/>
      <c r="FT335" s="457"/>
      <c r="FU335" s="457"/>
      <c r="FV335" s="457"/>
      <c r="FW335" s="457"/>
      <c r="FX335" s="457"/>
      <c r="FY335" s="457"/>
      <c r="FZ335" s="457"/>
      <c r="GA335" s="457"/>
      <c r="GB335" s="457"/>
      <c r="GC335" s="457"/>
      <c r="GD335" s="457"/>
      <c r="GE335" s="457"/>
      <c r="GF335" s="457"/>
      <c r="GG335" s="457"/>
      <c r="GH335" s="457"/>
      <c r="GI335" s="457"/>
      <c r="GJ335" s="457"/>
      <c r="GK335" s="457"/>
      <c r="GL335" s="457"/>
      <c r="GM335" s="457"/>
      <c r="GN335" s="457"/>
      <c r="GO335" s="457"/>
      <c r="GP335" s="457"/>
      <c r="GQ335" s="457"/>
      <c r="GR335" s="457"/>
      <c r="GS335" s="457"/>
      <c r="GT335" s="457"/>
      <c r="GU335" s="457"/>
      <c r="GV335" s="457"/>
      <c r="GW335" s="457"/>
      <c r="GX335" s="457"/>
      <c r="GY335" s="457"/>
      <c r="GZ335" s="457"/>
      <c r="HA335" s="457"/>
      <c r="HB335" s="457"/>
      <c r="HC335" s="457"/>
      <c r="HD335" s="457"/>
      <c r="HE335" s="457"/>
      <c r="HF335" s="457"/>
      <c r="HG335" s="457"/>
      <c r="HH335" s="457"/>
      <c r="HI335" s="457"/>
      <c r="HJ335" s="457"/>
      <c r="HK335" s="457"/>
      <c r="HL335" s="457"/>
      <c r="HM335" s="457"/>
      <c r="HN335" s="457"/>
      <c r="HO335" s="457"/>
      <c r="HP335" s="457"/>
      <c r="HQ335" s="457"/>
      <c r="HR335" s="457"/>
      <c r="HS335" s="457"/>
      <c r="HT335" s="457"/>
      <c r="HU335" s="457"/>
      <c r="HV335" s="457"/>
      <c r="HW335" s="457"/>
      <c r="HX335" s="457"/>
      <c r="HY335" s="457"/>
      <c r="HZ335" s="457"/>
      <c r="IA335" s="457"/>
      <c r="IB335" s="457"/>
      <c r="IC335" s="457"/>
      <c r="ID335" s="457"/>
      <c r="IE335" s="457"/>
      <c r="IF335" s="457"/>
      <c r="IG335" s="457"/>
      <c r="IH335" s="457"/>
      <c r="II335" s="457"/>
      <c r="IJ335" s="457"/>
      <c r="IK335" s="457"/>
      <c r="IL335" s="457"/>
      <c r="IM335" s="457"/>
      <c r="IN335" s="457"/>
      <c r="IO335" s="457"/>
      <c r="IP335" s="457"/>
      <c r="IQ335" s="457"/>
      <c r="IR335" s="457"/>
      <c r="IS335" s="457"/>
      <c r="IT335" s="457"/>
      <c r="IU335" s="457"/>
      <c r="IV335" s="457"/>
    </row>
    <row r="336" spans="1:256" ht="60" customHeight="1">
      <c r="A336" s="30" t="s">
        <v>403</v>
      </c>
      <c r="B336" s="31">
        <v>21010831</v>
      </c>
      <c r="C336" s="32">
        <v>1</v>
      </c>
      <c r="D336" s="33" t="s">
        <v>26</v>
      </c>
      <c r="E336" s="33" t="s">
        <v>15</v>
      </c>
      <c r="F336" s="40"/>
      <c r="G336" s="35"/>
      <c r="H336" s="36" t="s">
        <v>22</v>
      </c>
      <c r="I336" s="37"/>
      <c r="J336" s="38" t="s">
        <v>404</v>
      </c>
      <c r="K336" s="39"/>
      <c r="L336" s="203"/>
      <c r="M336" s="195"/>
    </row>
    <row r="337" spans="1:256" ht="60" customHeight="1">
      <c r="A337" s="30" t="s">
        <v>405</v>
      </c>
      <c r="B337" s="31">
        <v>21021061</v>
      </c>
      <c r="C337" s="32">
        <v>3</v>
      </c>
      <c r="D337" s="33" t="s">
        <v>33</v>
      </c>
      <c r="E337" s="33" t="s">
        <v>15</v>
      </c>
      <c r="F337" s="34" t="s">
        <v>1472</v>
      </c>
      <c r="G337" s="35"/>
      <c r="H337" s="36"/>
      <c r="I337" s="45"/>
      <c r="J337" s="38" t="s">
        <v>1236</v>
      </c>
      <c r="K337" s="39"/>
      <c r="L337" s="203" t="s">
        <v>92</v>
      </c>
      <c r="M337" s="195" t="s">
        <v>93</v>
      </c>
    </row>
    <row r="338" spans="1:256" ht="60" customHeight="1">
      <c r="A338" s="30" t="s">
        <v>406</v>
      </c>
      <c r="B338" s="31">
        <v>21130482</v>
      </c>
      <c r="C338" s="32">
        <v>3</v>
      </c>
      <c r="D338" s="33" t="s">
        <v>62</v>
      </c>
      <c r="E338" s="33" t="s">
        <v>9</v>
      </c>
      <c r="F338" s="40" t="s">
        <v>1427</v>
      </c>
      <c r="G338" s="35"/>
      <c r="H338" s="36" t="s">
        <v>45</v>
      </c>
      <c r="I338" s="45" t="s">
        <v>111</v>
      </c>
      <c r="J338" s="38" t="s">
        <v>407</v>
      </c>
      <c r="K338" s="39"/>
      <c r="L338" s="203"/>
      <c r="M338" s="195"/>
    </row>
    <row r="339" spans="1:256" s="384" customFormat="1" ht="60" customHeight="1">
      <c r="A339" s="372" t="s">
        <v>1336</v>
      </c>
      <c r="B339" s="373">
        <v>21021102</v>
      </c>
      <c r="C339" s="374">
        <v>3</v>
      </c>
      <c r="D339" s="375" t="s">
        <v>26</v>
      </c>
      <c r="E339" s="375" t="s">
        <v>9</v>
      </c>
      <c r="F339" s="376" t="s">
        <v>1427</v>
      </c>
      <c r="G339" s="377"/>
      <c r="H339" s="378"/>
      <c r="I339" s="386" t="s">
        <v>1573</v>
      </c>
      <c r="J339" s="387"/>
      <c r="K339" s="388"/>
      <c r="L339" s="382">
        <v>42257</v>
      </c>
      <c r="M339" s="382">
        <v>42262</v>
      </c>
      <c r="N339" s="383"/>
      <c r="O339" s="383"/>
      <c r="P339" s="383"/>
      <c r="Q339" s="383"/>
      <c r="R339" s="383"/>
      <c r="S339" s="383"/>
      <c r="T339" s="383"/>
      <c r="U339" s="383"/>
      <c r="V339" s="383"/>
      <c r="W339" s="383"/>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c r="AS339" s="383"/>
      <c r="AT339" s="383"/>
      <c r="AU339" s="383"/>
      <c r="AV339" s="383"/>
      <c r="AW339" s="383"/>
      <c r="AX339" s="383"/>
      <c r="AY339" s="383"/>
      <c r="AZ339" s="383"/>
      <c r="BA339" s="383"/>
      <c r="BB339" s="383"/>
      <c r="BC339" s="383"/>
      <c r="BD339" s="383"/>
      <c r="BE339" s="383"/>
      <c r="BF339" s="383"/>
      <c r="BG339" s="383"/>
      <c r="BH339" s="383"/>
      <c r="BI339" s="383"/>
      <c r="BJ339" s="383"/>
      <c r="BK339" s="383"/>
      <c r="BL339" s="383"/>
      <c r="BM339" s="383"/>
      <c r="BN339" s="383"/>
      <c r="BO339" s="383"/>
      <c r="BP339" s="383"/>
      <c r="BQ339" s="383"/>
      <c r="BR339" s="383"/>
      <c r="BS339" s="383"/>
      <c r="BT339" s="383"/>
      <c r="BU339" s="383"/>
      <c r="BV339" s="383"/>
      <c r="BW339" s="383"/>
      <c r="BX339" s="383"/>
      <c r="BY339" s="383"/>
      <c r="BZ339" s="383"/>
      <c r="CA339" s="383"/>
      <c r="CB339" s="383"/>
      <c r="CC339" s="383"/>
      <c r="CD339" s="383"/>
      <c r="CE339" s="383"/>
      <c r="CF339" s="383"/>
      <c r="CG339" s="383"/>
      <c r="CH339" s="383"/>
      <c r="CI339" s="383"/>
      <c r="CJ339" s="383"/>
      <c r="CK339" s="383"/>
      <c r="CL339" s="383"/>
      <c r="CM339" s="383"/>
      <c r="CN339" s="383"/>
      <c r="CO339" s="383"/>
      <c r="CP339" s="383"/>
      <c r="CQ339" s="383"/>
      <c r="CR339" s="383"/>
      <c r="CS339" s="383"/>
      <c r="CT339" s="383"/>
      <c r="CU339" s="383"/>
      <c r="CV339" s="383"/>
      <c r="CW339" s="383"/>
      <c r="CX339" s="383"/>
      <c r="CY339" s="383"/>
      <c r="CZ339" s="383"/>
      <c r="DA339" s="383"/>
      <c r="DB339" s="383"/>
      <c r="DC339" s="383"/>
      <c r="DD339" s="383"/>
      <c r="DE339" s="383"/>
      <c r="DF339" s="383"/>
      <c r="DG339" s="383"/>
      <c r="DH339" s="383"/>
      <c r="DI339" s="383"/>
      <c r="DJ339" s="383"/>
      <c r="DK339" s="383"/>
      <c r="DL339" s="383"/>
      <c r="DM339" s="383"/>
      <c r="DN339" s="383"/>
      <c r="DO339" s="383"/>
      <c r="DP339" s="383"/>
      <c r="DQ339" s="383"/>
      <c r="DR339" s="383"/>
      <c r="DS339" s="383"/>
      <c r="DT339" s="383"/>
      <c r="DU339" s="383"/>
      <c r="DV339" s="383"/>
      <c r="DW339" s="383"/>
      <c r="DX339" s="383"/>
      <c r="DY339" s="383"/>
      <c r="DZ339" s="383"/>
      <c r="EA339" s="383"/>
      <c r="EB339" s="383"/>
      <c r="EC339" s="383"/>
      <c r="ED339" s="383"/>
      <c r="EE339" s="383"/>
      <c r="EF339" s="383"/>
      <c r="EG339" s="383"/>
      <c r="EH339" s="383"/>
      <c r="EI339" s="383"/>
      <c r="EJ339" s="383"/>
      <c r="EK339" s="383"/>
      <c r="EL339" s="383"/>
      <c r="EM339" s="383"/>
      <c r="EN339" s="383"/>
      <c r="EO339" s="383"/>
      <c r="EP339" s="383"/>
      <c r="EQ339" s="383"/>
      <c r="ER339" s="383"/>
      <c r="ES339" s="383"/>
      <c r="ET339" s="383"/>
      <c r="EU339" s="383"/>
      <c r="EV339" s="383"/>
      <c r="EW339" s="383"/>
      <c r="EX339" s="383"/>
      <c r="EY339" s="383"/>
      <c r="EZ339" s="383"/>
      <c r="FA339" s="383"/>
      <c r="FB339" s="383"/>
      <c r="FC339" s="383"/>
      <c r="FD339" s="383"/>
      <c r="FE339" s="383"/>
      <c r="FF339" s="383"/>
      <c r="FG339" s="383"/>
      <c r="FH339" s="383"/>
      <c r="FI339" s="383"/>
      <c r="FJ339" s="383"/>
      <c r="FK339" s="383"/>
      <c r="FL339" s="383"/>
      <c r="FM339" s="383"/>
      <c r="FN339" s="383"/>
      <c r="FO339" s="383"/>
      <c r="FP339" s="383"/>
      <c r="FQ339" s="383"/>
      <c r="FR339" s="383"/>
      <c r="FS339" s="383"/>
      <c r="FT339" s="383"/>
      <c r="FU339" s="383"/>
      <c r="FV339" s="383"/>
      <c r="FW339" s="383"/>
      <c r="FX339" s="383"/>
      <c r="FY339" s="383"/>
      <c r="FZ339" s="383"/>
      <c r="GA339" s="383"/>
      <c r="GB339" s="383"/>
      <c r="GC339" s="383"/>
      <c r="GD339" s="383"/>
      <c r="GE339" s="383"/>
      <c r="GF339" s="383"/>
      <c r="GG339" s="383"/>
      <c r="GH339" s="383"/>
      <c r="GI339" s="383"/>
      <c r="GJ339" s="383"/>
      <c r="GK339" s="383"/>
      <c r="GL339" s="383"/>
      <c r="GM339" s="383"/>
      <c r="GN339" s="383"/>
      <c r="GO339" s="383"/>
      <c r="GP339" s="383"/>
      <c r="GQ339" s="383"/>
      <c r="GR339" s="383"/>
      <c r="GS339" s="383"/>
      <c r="GT339" s="383"/>
      <c r="GU339" s="383"/>
      <c r="GV339" s="383"/>
      <c r="GW339" s="383"/>
      <c r="GX339" s="383"/>
      <c r="GY339" s="383"/>
      <c r="GZ339" s="383"/>
      <c r="HA339" s="383"/>
      <c r="HB339" s="383"/>
      <c r="HC339" s="383"/>
      <c r="HD339" s="383"/>
      <c r="HE339" s="383"/>
      <c r="HF339" s="383"/>
      <c r="HG339" s="383"/>
      <c r="HH339" s="383"/>
      <c r="HI339" s="383"/>
      <c r="HJ339" s="383"/>
      <c r="HK339" s="383"/>
      <c r="HL339" s="383"/>
      <c r="HM339" s="383"/>
      <c r="HN339" s="383"/>
      <c r="HO339" s="383"/>
      <c r="HP339" s="383"/>
      <c r="HQ339" s="383"/>
      <c r="HR339" s="383"/>
      <c r="HS339" s="383"/>
      <c r="HT339" s="383"/>
      <c r="HU339" s="383"/>
      <c r="HV339" s="383"/>
      <c r="HW339" s="383"/>
      <c r="HX339" s="383"/>
      <c r="HY339" s="383"/>
      <c r="HZ339" s="383"/>
      <c r="IA339" s="383"/>
      <c r="IB339" s="383"/>
      <c r="IC339" s="383"/>
      <c r="ID339" s="383"/>
      <c r="IE339" s="383"/>
      <c r="IF339" s="383"/>
      <c r="IG339" s="383"/>
      <c r="IH339" s="383"/>
      <c r="II339" s="383"/>
      <c r="IJ339" s="383"/>
      <c r="IK339" s="383"/>
      <c r="IL339" s="383"/>
      <c r="IM339" s="383"/>
      <c r="IN339" s="383"/>
      <c r="IO339" s="383"/>
      <c r="IP339" s="383"/>
      <c r="IQ339" s="383"/>
      <c r="IR339" s="383"/>
      <c r="IS339" s="383"/>
      <c r="IT339" s="383"/>
      <c r="IU339" s="383"/>
      <c r="IV339" s="383"/>
    </row>
    <row r="340" spans="1:256" ht="60" customHeight="1">
      <c r="A340" s="30" t="s">
        <v>408</v>
      </c>
      <c r="B340" s="31">
        <v>21090212</v>
      </c>
      <c r="C340" s="32">
        <v>8</v>
      </c>
      <c r="D340" s="33" t="s">
        <v>26</v>
      </c>
      <c r="E340" s="33" t="s">
        <v>9</v>
      </c>
      <c r="F340" s="34" t="s">
        <v>1416</v>
      </c>
      <c r="G340" s="35"/>
      <c r="H340" s="36" t="s">
        <v>106</v>
      </c>
      <c r="I340" s="45" t="s">
        <v>160</v>
      </c>
      <c r="J340" s="38" t="s">
        <v>112</v>
      </c>
      <c r="K340" s="39"/>
      <c r="L340" s="203"/>
      <c r="M340" s="195"/>
    </row>
    <row r="341" spans="1:256" ht="60" customHeight="1">
      <c r="A341" s="30" t="s">
        <v>408</v>
      </c>
      <c r="B341" s="31">
        <v>21090211</v>
      </c>
      <c r="C341" s="32">
        <v>8</v>
      </c>
      <c r="D341" s="33" t="s">
        <v>26</v>
      </c>
      <c r="E341" s="33" t="s">
        <v>27</v>
      </c>
      <c r="F341" s="40"/>
      <c r="G341" s="35"/>
      <c r="H341" s="36" t="s">
        <v>106</v>
      </c>
      <c r="I341" s="37"/>
      <c r="J341" s="42"/>
      <c r="K341" s="43"/>
      <c r="L341" s="203"/>
      <c r="M341" s="198"/>
    </row>
    <row r="342" spans="1:256" ht="60" customHeight="1">
      <c r="A342" s="30" t="s">
        <v>409</v>
      </c>
      <c r="B342" s="31">
        <v>21070161</v>
      </c>
      <c r="C342" s="32">
        <v>6</v>
      </c>
      <c r="D342" s="33" t="s">
        <v>26</v>
      </c>
      <c r="E342" s="33" t="s">
        <v>15</v>
      </c>
      <c r="F342" s="34" t="s">
        <v>1416</v>
      </c>
      <c r="G342" s="35"/>
      <c r="H342" s="36" t="s">
        <v>243</v>
      </c>
      <c r="I342" s="37"/>
      <c r="J342" s="42"/>
      <c r="K342" s="43"/>
      <c r="L342" s="203"/>
      <c r="M342" s="198"/>
    </row>
    <row r="343" spans="1:256" ht="60" customHeight="1">
      <c r="A343" s="30" t="s">
        <v>410</v>
      </c>
      <c r="B343" s="31">
        <v>21070162</v>
      </c>
      <c r="C343" s="32">
        <v>6</v>
      </c>
      <c r="D343" s="33" t="s">
        <v>26</v>
      </c>
      <c r="E343" s="33" t="s">
        <v>9</v>
      </c>
      <c r="F343" s="40"/>
      <c r="G343" s="35"/>
      <c r="H343" s="36" t="s">
        <v>243</v>
      </c>
      <c r="I343" s="45" t="s">
        <v>160</v>
      </c>
      <c r="J343" s="38" t="s">
        <v>112</v>
      </c>
      <c r="K343" s="39"/>
      <c r="L343" s="203"/>
      <c r="M343" s="195"/>
    </row>
    <row r="344" spans="1:256" s="145" customFormat="1" ht="60" customHeight="1">
      <c r="A344" s="134" t="s">
        <v>411</v>
      </c>
      <c r="B344" s="135">
        <v>30140551</v>
      </c>
      <c r="C344" s="136">
        <v>1</v>
      </c>
      <c r="D344" s="137" t="s">
        <v>26</v>
      </c>
      <c r="E344" s="137" t="s">
        <v>15</v>
      </c>
      <c r="F344" s="138"/>
      <c r="G344" s="139"/>
      <c r="H344" s="140"/>
      <c r="I344" s="141"/>
      <c r="J344" s="142"/>
      <c r="K344" s="143"/>
      <c r="L344" s="191"/>
      <c r="M344" s="197"/>
      <c r="N344" s="144"/>
      <c r="O344" s="144"/>
      <c r="P344" s="144"/>
      <c r="Q344" s="144"/>
      <c r="R344" s="144"/>
      <c r="S344" s="144"/>
      <c r="T344" s="144"/>
      <c r="U344" s="144"/>
      <c r="V344" s="144"/>
      <c r="W344" s="144"/>
      <c r="X344" s="144"/>
      <c r="Y344" s="144"/>
      <c r="Z344" s="144"/>
      <c r="AA344" s="144"/>
      <c r="AB344" s="144"/>
      <c r="AC344" s="144"/>
      <c r="AD344" s="144"/>
      <c r="AE344" s="144"/>
      <c r="AF344" s="144"/>
      <c r="AG344" s="144"/>
      <c r="AH344" s="144"/>
      <c r="AI344" s="144"/>
      <c r="AJ344" s="144"/>
      <c r="AK344" s="144"/>
      <c r="AL344" s="144"/>
      <c r="AM344" s="144"/>
      <c r="AN344" s="144"/>
      <c r="AO344" s="144"/>
      <c r="AP344" s="144"/>
      <c r="AQ344" s="144"/>
      <c r="AR344" s="144"/>
      <c r="AS344" s="144"/>
      <c r="AT344" s="144"/>
      <c r="AU344" s="144"/>
      <c r="AV344" s="144"/>
      <c r="AW344" s="144"/>
      <c r="AX344" s="144"/>
      <c r="AY344" s="144"/>
      <c r="AZ344" s="144"/>
      <c r="BA344" s="144"/>
      <c r="BB344" s="144"/>
      <c r="BC344" s="144"/>
      <c r="BD344" s="144"/>
      <c r="BE344" s="144"/>
      <c r="BF344" s="144"/>
      <c r="BG344" s="144"/>
      <c r="BH344" s="144"/>
      <c r="BI344" s="144"/>
      <c r="BJ344" s="144"/>
      <c r="BK344" s="144"/>
      <c r="BL344" s="144"/>
      <c r="BM344" s="144"/>
      <c r="BN344" s="144"/>
      <c r="BO344" s="144"/>
      <c r="BP344" s="144"/>
      <c r="BQ344" s="144"/>
      <c r="BR344" s="144"/>
      <c r="BS344" s="144"/>
      <c r="BT344" s="144"/>
      <c r="BU344" s="144"/>
      <c r="BV344" s="144"/>
      <c r="BW344" s="144"/>
      <c r="BX344" s="144"/>
      <c r="BY344" s="144"/>
      <c r="BZ344" s="144"/>
      <c r="CA344" s="144"/>
      <c r="CB344" s="144"/>
      <c r="CC344" s="144"/>
      <c r="CD344" s="144"/>
      <c r="CE344" s="144"/>
      <c r="CF344" s="144"/>
      <c r="CG344" s="144"/>
      <c r="CH344" s="144"/>
      <c r="CI344" s="144"/>
      <c r="CJ344" s="144"/>
      <c r="CK344" s="144"/>
      <c r="CL344" s="144"/>
      <c r="CM344" s="144"/>
      <c r="CN344" s="144"/>
      <c r="CO344" s="144"/>
      <c r="CP344" s="144"/>
      <c r="CQ344" s="144"/>
      <c r="CR344" s="144"/>
      <c r="CS344" s="144"/>
      <c r="CT344" s="144"/>
      <c r="CU344" s="144"/>
      <c r="CV344" s="144"/>
      <c r="CW344" s="144"/>
      <c r="CX344" s="144"/>
      <c r="CY344" s="144"/>
      <c r="CZ344" s="144"/>
      <c r="DA344" s="144"/>
      <c r="DB344" s="144"/>
      <c r="DC344" s="144"/>
      <c r="DD344" s="144"/>
      <c r="DE344" s="144"/>
      <c r="DF344" s="144"/>
      <c r="DG344" s="144"/>
      <c r="DH344" s="144"/>
      <c r="DI344" s="144"/>
      <c r="DJ344" s="144"/>
      <c r="DK344" s="144"/>
      <c r="DL344" s="144"/>
      <c r="DM344" s="144"/>
      <c r="DN344" s="144"/>
      <c r="DO344" s="144"/>
      <c r="DP344" s="144"/>
      <c r="DQ344" s="144"/>
      <c r="DR344" s="144"/>
      <c r="DS344" s="144"/>
      <c r="DT344" s="144"/>
      <c r="DU344" s="144"/>
      <c r="DV344" s="144"/>
      <c r="DW344" s="144"/>
      <c r="DX344" s="144"/>
      <c r="DY344" s="144"/>
      <c r="DZ344" s="144"/>
      <c r="EA344" s="144"/>
      <c r="EB344" s="144"/>
      <c r="EC344" s="144"/>
      <c r="ED344" s="144"/>
      <c r="EE344" s="144"/>
      <c r="EF344" s="144"/>
      <c r="EG344" s="144"/>
      <c r="EH344" s="144"/>
      <c r="EI344" s="144"/>
      <c r="EJ344" s="144"/>
      <c r="EK344" s="144"/>
      <c r="EL344" s="144"/>
      <c r="EM344" s="144"/>
      <c r="EN344" s="144"/>
      <c r="EO344" s="144"/>
      <c r="EP344" s="144"/>
      <c r="EQ344" s="144"/>
      <c r="ER344" s="144"/>
      <c r="ES344" s="144"/>
      <c r="ET344" s="144"/>
      <c r="EU344" s="144"/>
      <c r="EV344" s="144"/>
      <c r="EW344" s="144"/>
      <c r="EX344" s="144"/>
      <c r="EY344" s="144"/>
      <c r="EZ344" s="144"/>
      <c r="FA344" s="144"/>
      <c r="FB344" s="144"/>
      <c r="FC344" s="144"/>
      <c r="FD344" s="144"/>
      <c r="FE344" s="144"/>
      <c r="FF344" s="144"/>
      <c r="FG344" s="144"/>
      <c r="FH344" s="144"/>
      <c r="FI344" s="144"/>
      <c r="FJ344" s="144"/>
      <c r="FK344" s="144"/>
      <c r="FL344" s="144"/>
      <c r="FM344" s="144"/>
      <c r="FN344" s="144"/>
      <c r="FO344" s="144"/>
      <c r="FP344" s="144"/>
      <c r="FQ344" s="144"/>
      <c r="FR344" s="144"/>
      <c r="FS344" s="144"/>
      <c r="FT344" s="144"/>
      <c r="FU344" s="144"/>
      <c r="FV344" s="144"/>
      <c r="FW344" s="144"/>
      <c r="FX344" s="144"/>
      <c r="FY344" s="144"/>
      <c r="FZ344" s="144"/>
      <c r="GA344" s="144"/>
      <c r="GB344" s="144"/>
      <c r="GC344" s="144"/>
      <c r="GD344" s="144"/>
      <c r="GE344" s="144"/>
      <c r="GF344" s="144"/>
      <c r="GG344" s="144"/>
      <c r="GH344" s="144"/>
      <c r="GI344" s="144"/>
      <c r="GJ344" s="144"/>
      <c r="GK344" s="144"/>
      <c r="GL344" s="144"/>
      <c r="GM344" s="144"/>
      <c r="GN344" s="144"/>
      <c r="GO344" s="144"/>
      <c r="GP344" s="144"/>
      <c r="GQ344" s="144"/>
      <c r="GR344" s="144"/>
      <c r="GS344" s="144"/>
      <c r="GT344" s="144"/>
      <c r="GU344" s="144"/>
      <c r="GV344" s="144"/>
      <c r="GW344" s="144"/>
      <c r="GX344" s="144"/>
      <c r="GY344" s="144"/>
      <c r="GZ344" s="144"/>
      <c r="HA344" s="144"/>
      <c r="HB344" s="144"/>
      <c r="HC344" s="144"/>
      <c r="HD344" s="144"/>
      <c r="HE344" s="144"/>
      <c r="HF344" s="144"/>
      <c r="HG344" s="144"/>
      <c r="HH344" s="144"/>
      <c r="HI344" s="144"/>
      <c r="HJ344" s="144"/>
      <c r="HK344" s="144"/>
      <c r="HL344" s="144"/>
      <c r="HM344" s="144"/>
      <c r="HN344" s="144"/>
      <c r="HO344" s="144"/>
      <c r="HP344" s="144"/>
      <c r="HQ344" s="144"/>
      <c r="HR344" s="144"/>
      <c r="HS344" s="144"/>
      <c r="HT344" s="144"/>
      <c r="HU344" s="144"/>
      <c r="HV344" s="144"/>
      <c r="HW344" s="144"/>
      <c r="HX344" s="144"/>
      <c r="HY344" s="144"/>
      <c r="HZ344" s="144"/>
      <c r="IA344" s="144"/>
      <c r="IB344" s="144"/>
      <c r="IC344" s="144"/>
      <c r="ID344" s="144"/>
      <c r="IE344" s="144"/>
      <c r="IF344" s="144"/>
      <c r="IG344" s="144"/>
      <c r="IH344" s="144"/>
      <c r="II344" s="144"/>
      <c r="IJ344" s="144"/>
      <c r="IK344" s="144"/>
      <c r="IL344" s="144"/>
      <c r="IM344" s="144"/>
      <c r="IN344" s="144"/>
      <c r="IO344" s="144"/>
      <c r="IP344" s="144"/>
      <c r="IQ344" s="144"/>
      <c r="IR344" s="144"/>
      <c r="IS344" s="144"/>
      <c r="IT344" s="144"/>
      <c r="IU344" s="144"/>
      <c r="IV344" s="144"/>
    </row>
    <row r="345" spans="1:256" s="145" customFormat="1" ht="60" customHeight="1">
      <c r="A345" s="134" t="s">
        <v>412</v>
      </c>
      <c r="B345" s="135">
        <v>30050441</v>
      </c>
      <c r="C345" s="136">
        <v>2</v>
      </c>
      <c r="D345" s="137" t="s">
        <v>26</v>
      </c>
      <c r="E345" s="137" t="s">
        <v>15</v>
      </c>
      <c r="F345" s="138"/>
      <c r="G345" s="139"/>
      <c r="H345" s="140"/>
      <c r="I345" s="141"/>
      <c r="J345" s="142"/>
      <c r="K345" s="143"/>
      <c r="L345" s="191"/>
      <c r="M345" s="197"/>
      <c r="N345" s="144"/>
      <c r="O345" s="144"/>
      <c r="P345" s="144"/>
      <c r="Q345" s="144"/>
      <c r="R345" s="144"/>
      <c r="S345" s="144"/>
      <c r="T345" s="144"/>
      <c r="U345" s="144"/>
      <c r="V345" s="144"/>
      <c r="W345" s="144"/>
      <c r="X345" s="144"/>
      <c r="Y345" s="144"/>
      <c r="Z345" s="144"/>
      <c r="AA345" s="144"/>
      <c r="AB345" s="144"/>
      <c r="AC345" s="144"/>
      <c r="AD345" s="144"/>
      <c r="AE345" s="144"/>
      <c r="AF345" s="144"/>
      <c r="AG345" s="144"/>
      <c r="AH345" s="144"/>
      <c r="AI345" s="144"/>
      <c r="AJ345" s="144"/>
      <c r="AK345" s="144"/>
      <c r="AL345" s="144"/>
      <c r="AM345" s="144"/>
      <c r="AN345" s="144"/>
      <c r="AO345" s="144"/>
      <c r="AP345" s="144"/>
      <c r="AQ345" s="144"/>
      <c r="AR345" s="144"/>
      <c r="AS345" s="144"/>
      <c r="AT345" s="144"/>
      <c r="AU345" s="144"/>
      <c r="AV345" s="144"/>
      <c r="AW345" s="144"/>
      <c r="AX345" s="144"/>
      <c r="AY345" s="144"/>
      <c r="AZ345" s="144"/>
      <c r="BA345" s="144"/>
      <c r="BB345" s="144"/>
      <c r="BC345" s="144"/>
      <c r="BD345" s="144"/>
      <c r="BE345" s="144"/>
      <c r="BF345" s="144"/>
      <c r="BG345" s="144"/>
      <c r="BH345" s="144"/>
      <c r="BI345" s="144"/>
      <c r="BJ345" s="144"/>
      <c r="BK345" s="144"/>
      <c r="BL345" s="144"/>
      <c r="BM345" s="144"/>
      <c r="BN345" s="144"/>
      <c r="BO345" s="144"/>
      <c r="BP345" s="144"/>
      <c r="BQ345" s="144"/>
      <c r="BR345" s="144"/>
      <c r="BS345" s="144"/>
      <c r="BT345" s="144"/>
      <c r="BU345" s="144"/>
      <c r="BV345" s="144"/>
      <c r="BW345" s="144"/>
      <c r="BX345" s="144"/>
      <c r="BY345" s="144"/>
      <c r="BZ345" s="144"/>
      <c r="CA345" s="144"/>
      <c r="CB345" s="144"/>
      <c r="CC345" s="144"/>
      <c r="CD345" s="144"/>
      <c r="CE345" s="144"/>
      <c r="CF345" s="144"/>
      <c r="CG345" s="144"/>
      <c r="CH345" s="144"/>
      <c r="CI345" s="144"/>
      <c r="CJ345" s="144"/>
      <c r="CK345" s="144"/>
      <c r="CL345" s="144"/>
      <c r="CM345" s="144"/>
      <c r="CN345" s="144"/>
      <c r="CO345" s="144"/>
      <c r="CP345" s="144"/>
      <c r="CQ345" s="144"/>
      <c r="CR345" s="144"/>
      <c r="CS345" s="144"/>
      <c r="CT345" s="144"/>
      <c r="CU345" s="144"/>
      <c r="CV345" s="144"/>
      <c r="CW345" s="144"/>
      <c r="CX345" s="144"/>
      <c r="CY345" s="144"/>
      <c r="CZ345" s="144"/>
      <c r="DA345" s="144"/>
      <c r="DB345" s="144"/>
      <c r="DC345" s="144"/>
      <c r="DD345" s="144"/>
      <c r="DE345" s="144"/>
      <c r="DF345" s="144"/>
      <c r="DG345" s="144"/>
      <c r="DH345" s="144"/>
      <c r="DI345" s="144"/>
      <c r="DJ345" s="144"/>
      <c r="DK345" s="144"/>
      <c r="DL345" s="144"/>
      <c r="DM345" s="144"/>
      <c r="DN345" s="144"/>
      <c r="DO345" s="144"/>
      <c r="DP345" s="144"/>
      <c r="DQ345" s="144"/>
      <c r="DR345" s="144"/>
      <c r="DS345" s="144"/>
      <c r="DT345" s="144"/>
      <c r="DU345" s="144"/>
      <c r="DV345" s="144"/>
      <c r="DW345" s="144"/>
      <c r="DX345" s="144"/>
      <c r="DY345" s="144"/>
      <c r="DZ345" s="144"/>
      <c r="EA345" s="144"/>
      <c r="EB345" s="144"/>
      <c r="EC345" s="144"/>
      <c r="ED345" s="144"/>
      <c r="EE345" s="144"/>
      <c r="EF345" s="144"/>
      <c r="EG345" s="144"/>
      <c r="EH345" s="144"/>
      <c r="EI345" s="144"/>
      <c r="EJ345" s="144"/>
      <c r="EK345" s="144"/>
      <c r="EL345" s="144"/>
      <c r="EM345" s="144"/>
      <c r="EN345" s="144"/>
      <c r="EO345" s="144"/>
      <c r="EP345" s="144"/>
      <c r="EQ345" s="144"/>
      <c r="ER345" s="144"/>
      <c r="ES345" s="144"/>
      <c r="ET345" s="144"/>
      <c r="EU345" s="144"/>
      <c r="EV345" s="144"/>
      <c r="EW345" s="144"/>
      <c r="EX345" s="144"/>
      <c r="EY345" s="144"/>
      <c r="EZ345" s="144"/>
      <c r="FA345" s="144"/>
      <c r="FB345" s="144"/>
      <c r="FC345" s="144"/>
      <c r="FD345" s="144"/>
      <c r="FE345" s="144"/>
      <c r="FF345" s="144"/>
      <c r="FG345" s="144"/>
      <c r="FH345" s="144"/>
      <c r="FI345" s="144"/>
      <c r="FJ345" s="144"/>
      <c r="FK345" s="144"/>
      <c r="FL345" s="144"/>
      <c r="FM345" s="144"/>
      <c r="FN345" s="144"/>
      <c r="FO345" s="144"/>
      <c r="FP345" s="144"/>
      <c r="FQ345" s="144"/>
      <c r="FR345" s="144"/>
      <c r="FS345" s="144"/>
      <c r="FT345" s="144"/>
      <c r="FU345" s="144"/>
      <c r="FV345" s="144"/>
      <c r="FW345" s="144"/>
      <c r="FX345" s="144"/>
      <c r="FY345" s="144"/>
      <c r="FZ345" s="144"/>
      <c r="GA345" s="144"/>
      <c r="GB345" s="144"/>
      <c r="GC345" s="144"/>
      <c r="GD345" s="144"/>
      <c r="GE345" s="144"/>
      <c r="GF345" s="144"/>
      <c r="GG345" s="144"/>
      <c r="GH345" s="144"/>
      <c r="GI345" s="144"/>
      <c r="GJ345" s="144"/>
      <c r="GK345" s="144"/>
      <c r="GL345" s="144"/>
      <c r="GM345" s="144"/>
      <c r="GN345" s="144"/>
      <c r="GO345" s="144"/>
      <c r="GP345" s="144"/>
      <c r="GQ345" s="144"/>
      <c r="GR345" s="144"/>
      <c r="GS345" s="144"/>
      <c r="GT345" s="144"/>
      <c r="GU345" s="144"/>
      <c r="GV345" s="144"/>
      <c r="GW345" s="144"/>
      <c r="GX345" s="144"/>
      <c r="GY345" s="144"/>
      <c r="GZ345" s="144"/>
      <c r="HA345" s="144"/>
      <c r="HB345" s="144"/>
      <c r="HC345" s="144"/>
      <c r="HD345" s="144"/>
      <c r="HE345" s="144"/>
      <c r="HF345" s="144"/>
      <c r="HG345" s="144"/>
      <c r="HH345" s="144"/>
      <c r="HI345" s="144"/>
      <c r="HJ345" s="144"/>
      <c r="HK345" s="144"/>
      <c r="HL345" s="144"/>
      <c r="HM345" s="144"/>
      <c r="HN345" s="144"/>
      <c r="HO345" s="144"/>
      <c r="HP345" s="144"/>
      <c r="HQ345" s="144"/>
      <c r="HR345" s="144"/>
      <c r="HS345" s="144"/>
      <c r="HT345" s="144"/>
      <c r="HU345" s="144"/>
      <c r="HV345" s="144"/>
      <c r="HW345" s="144"/>
      <c r="HX345" s="144"/>
      <c r="HY345" s="144"/>
      <c r="HZ345" s="144"/>
      <c r="IA345" s="144"/>
      <c r="IB345" s="144"/>
      <c r="IC345" s="144"/>
      <c r="ID345" s="144"/>
      <c r="IE345" s="144"/>
      <c r="IF345" s="144"/>
      <c r="IG345" s="144"/>
      <c r="IH345" s="144"/>
      <c r="II345" s="144"/>
      <c r="IJ345" s="144"/>
      <c r="IK345" s="144"/>
      <c r="IL345" s="144"/>
      <c r="IM345" s="144"/>
      <c r="IN345" s="144"/>
      <c r="IO345" s="144"/>
      <c r="IP345" s="144"/>
      <c r="IQ345" s="144"/>
      <c r="IR345" s="144"/>
      <c r="IS345" s="144"/>
      <c r="IT345" s="144"/>
      <c r="IU345" s="144"/>
      <c r="IV345" s="144"/>
    </row>
    <row r="346" spans="1:256" s="145" customFormat="1" ht="60" customHeight="1">
      <c r="A346" s="134" t="s">
        <v>413</v>
      </c>
      <c r="B346" s="135">
        <v>30110531</v>
      </c>
      <c r="C346" s="136">
        <v>2</v>
      </c>
      <c r="D346" s="137" t="s">
        <v>33</v>
      </c>
      <c r="E346" s="137" t="s">
        <v>15</v>
      </c>
      <c r="F346" s="138"/>
      <c r="G346" s="139"/>
      <c r="H346" s="140"/>
      <c r="I346" s="141"/>
      <c r="J346" s="142"/>
      <c r="K346" s="143"/>
      <c r="L346" s="191"/>
      <c r="M346" s="197"/>
      <c r="N346" s="144"/>
      <c r="O346" s="144"/>
      <c r="P346" s="144"/>
      <c r="Q346" s="144"/>
      <c r="R346" s="144"/>
      <c r="S346" s="144"/>
      <c r="T346" s="144"/>
      <c r="U346" s="144"/>
      <c r="V346" s="144"/>
      <c r="W346" s="144"/>
      <c r="X346" s="144"/>
      <c r="Y346" s="144"/>
      <c r="Z346" s="144"/>
      <c r="AA346" s="144"/>
      <c r="AB346" s="144"/>
      <c r="AC346" s="144"/>
      <c r="AD346" s="144"/>
      <c r="AE346" s="144"/>
      <c r="AF346" s="144"/>
      <c r="AG346" s="144"/>
      <c r="AH346" s="144"/>
      <c r="AI346" s="144"/>
      <c r="AJ346" s="144"/>
      <c r="AK346" s="144"/>
      <c r="AL346" s="144"/>
      <c r="AM346" s="144"/>
      <c r="AN346" s="144"/>
      <c r="AO346" s="144"/>
      <c r="AP346" s="144"/>
      <c r="AQ346" s="144"/>
      <c r="AR346" s="144"/>
      <c r="AS346" s="144"/>
      <c r="AT346" s="144"/>
      <c r="AU346" s="144"/>
      <c r="AV346" s="144"/>
      <c r="AW346" s="144"/>
      <c r="AX346" s="144"/>
      <c r="AY346" s="144"/>
      <c r="AZ346" s="144"/>
      <c r="BA346" s="144"/>
      <c r="BB346" s="144"/>
      <c r="BC346" s="144"/>
      <c r="BD346" s="144"/>
      <c r="BE346" s="144"/>
      <c r="BF346" s="144"/>
      <c r="BG346" s="144"/>
      <c r="BH346" s="144"/>
      <c r="BI346" s="144"/>
      <c r="BJ346" s="144"/>
      <c r="BK346" s="144"/>
      <c r="BL346" s="144"/>
      <c r="BM346" s="144"/>
      <c r="BN346" s="144"/>
      <c r="BO346" s="144"/>
      <c r="BP346" s="144"/>
      <c r="BQ346" s="144"/>
      <c r="BR346" s="144"/>
      <c r="BS346" s="144"/>
      <c r="BT346" s="144"/>
      <c r="BU346" s="144"/>
      <c r="BV346" s="144"/>
      <c r="BW346" s="144"/>
      <c r="BX346" s="144"/>
      <c r="BY346" s="144"/>
      <c r="BZ346" s="144"/>
      <c r="CA346" s="144"/>
      <c r="CB346" s="144"/>
      <c r="CC346" s="144"/>
      <c r="CD346" s="144"/>
      <c r="CE346" s="144"/>
      <c r="CF346" s="144"/>
      <c r="CG346" s="144"/>
      <c r="CH346" s="144"/>
      <c r="CI346" s="144"/>
      <c r="CJ346" s="144"/>
      <c r="CK346" s="144"/>
      <c r="CL346" s="144"/>
      <c r="CM346" s="144"/>
      <c r="CN346" s="144"/>
      <c r="CO346" s="144"/>
      <c r="CP346" s="144"/>
      <c r="CQ346" s="144"/>
      <c r="CR346" s="144"/>
      <c r="CS346" s="144"/>
      <c r="CT346" s="144"/>
      <c r="CU346" s="144"/>
      <c r="CV346" s="144"/>
      <c r="CW346" s="144"/>
      <c r="CX346" s="144"/>
      <c r="CY346" s="144"/>
      <c r="CZ346" s="144"/>
      <c r="DA346" s="144"/>
      <c r="DB346" s="144"/>
      <c r="DC346" s="144"/>
      <c r="DD346" s="144"/>
      <c r="DE346" s="144"/>
      <c r="DF346" s="144"/>
      <c r="DG346" s="144"/>
      <c r="DH346" s="144"/>
      <c r="DI346" s="144"/>
      <c r="DJ346" s="144"/>
      <c r="DK346" s="144"/>
      <c r="DL346" s="144"/>
      <c r="DM346" s="144"/>
      <c r="DN346" s="144"/>
      <c r="DO346" s="144"/>
      <c r="DP346" s="144"/>
      <c r="DQ346" s="144"/>
      <c r="DR346" s="144"/>
      <c r="DS346" s="144"/>
      <c r="DT346" s="144"/>
      <c r="DU346" s="144"/>
      <c r="DV346" s="144"/>
      <c r="DW346" s="144"/>
      <c r="DX346" s="144"/>
      <c r="DY346" s="144"/>
      <c r="DZ346" s="144"/>
      <c r="EA346" s="144"/>
      <c r="EB346" s="144"/>
      <c r="EC346" s="144"/>
      <c r="ED346" s="144"/>
      <c r="EE346" s="144"/>
      <c r="EF346" s="144"/>
      <c r="EG346" s="144"/>
      <c r="EH346" s="144"/>
      <c r="EI346" s="144"/>
      <c r="EJ346" s="144"/>
      <c r="EK346" s="144"/>
      <c r="EL346" s="144"/>
      <c r="EM346" s="144"/>
      <c r="EN346" s="144"/>
      <c r="EO346" s="144"/>
      <c r="EP346" s="144"/>
      <c r="EQ346" s="144"/>
      <c r="ER346" s="144"/>
      <c r="ES346" s="144"/>
      <c r="ET346" s="144"/>
      <c r="EU346" s="144"/>
      <c r="EV346" s="144"/>
      <c r="EW346" s="144"/>
      <c r="EX346" s="144"/>
      <c r="EY346" s="144"/>
      <c r="EZ346" s="144"/>
      <c r="FA346" s="144"/>
      <c r="FB346" s="144"/>
      <c r="FC346" s="144"/>
      <c r="FD346" s="144"/>
      <c r="FE346" s="144"/>
      <c r="FF346" s="144"/>
      <c r="FG346" s="144"/>
      <c r="FH346" s="144"/>
      <c r="FI346" s="144"/>
      <c r="FJ346" s="144"/>
      <c r="FK346" s="144"/>
      <c r="FL346" s="144"/>
      <c r="FM346" s="144"/>
      <c r="FN346" s="144"/>
      <c r="FO346" s="144"/>
      <c r="FP346" s="144"/>
      <c r="FQ346" s="144"/>
      <c r="FR346" s="144"/>
      <c r="FS346" s="144"/>
      <c r="FT346" s="144"/>
      <c r="FU346" s="144"/>
      <c r="FV346" s="144"/>
      <c r="FW346" s="144"/>
      <c r="FX346" s="144"/>
      <c r="FY346" s="144"/>
      <c r="FZ346" s="144"/>
      <c r="GA346" s="144"/>
      <c r="GB346" s="144"/>
      <c r="GC346" s="144"/>
      <c r="GD346" s="144"/>
      <c r="GE346" s="144"/>
      <c r="GF346" s="144"/>
      <c r="GG346" s="144"/>
      <c r="GH346" s="144"/>
      <c r="GI346" s="144"/>
      <c r="GJ346" s="144"/>
      <c r="GK346" s="144"/>
      <c r="GL346" s="144"/>
      <c r="GM346" s="144"/>
      <c r="GN346" s="144"/>
      <c r="GO346" s="144"/>
      <c r="GP346" s="144"/>
      <c r="GQ346" s="144"/>
      <c r="GR346" s="144"/>
      <c r="GS346" s="144"/>
      <c r="GT346" s="144"/>
      <c r="GU346" s="144"/>
      <c r="GV346" s="144"/>
      <c r="GW346" s="144"/>
      <c r="GX346" s="144"/>
      <c r="GY346" s="144"/>
      <c r="GZ346" s="144"/>
      <c r="HA346" s="144"/>
      <c r="HB346" s="144"/>
      <c r="HC346" s="144"/>
      <c r="HD346" s="144"/>
      <c r="HE346" s="144"/>
      <c r="HF346" s="144"/>
      <c r="HG346" s="144"/>
      <c r="HH346" s="144"/>
      <c r="HI346" s="144"/>
      <c r="HJ346" s="144"/>
      <c r="HK346" s="144"/>
      <c r="HL346" s="144"/>
      <c r="HM346" s="144"/>
      <c r="HN346" s="144"/>
      <c r="HO346" s="144"/>
      <c r="HP346" s="144"/>
      <c r="HQ346" s="144"/>
      <c r="HR346" s="144"/>
      <c r="HS346" s="144"/>
      <c r="HT346" s="144"/>
      <c r="HU346" s="144"/>
      <c r="HV346" s="144"/>
      <c r="HW346" s="144"/>
      <c r="HX346" s="144"/>
      <c r="HY346" s="144"/>
      <c r="HZ346" s="144"/>
      <c r="IA346" s="144"/>
      <c r="IB346" s="144"/>
      <c r="IC346" s="144"/>
      <c r="ID346" s="144"/>
      <c r="IE346" s="144"/>
      <c r="IF346" s="144"/>
      <c r="IG346" s="144"/>
      <c r="IH346" s="144"/>
      <c r="II346" s="144"/>
      <c r="IJ346" s="144"/>
      <c r="IK346" s="144"/>
      <c r="IL346" s="144"/>
      <c r="IM346" s="144"/>
      <c r="IN346" s="144"/>
      <c r="IO346" s="144"/>
      <c r="IP346" s="144"/>
      <c r="IQ346" s="144"/>
      <c r="IR346" s="144"/>
      <c r="IS346" s="144"/>
      <c r="IT346" s="144"/>
      <c r="IU346" s="144"/>
      <c r="IV346" s="144"/>
    </row>
    <row r="347" spans="1:256" ht="60" customHeight="1">
      <c r="A347" s="30" t="s">
        <v>414</v>
      </c>
      <c r="B347" s="31">
        <v>21021051</v>
      </c>
      <c r="C347" s="32">
        <v>1</v>
      </c>
      <c r="D347" s="33" t="s">
        <v>33</v>
      </c>
      <c r="E347" s="33" t="s">
        <v>15</v>
      </c>
      <c r="F347" s="34" t="s">
        <v>1473</v>
      </c>
      <c r="G347" s="35"/>
      <c r="H347" s="41"/>
      <c r="I347" s="37"/>
      <c r="J347" s="38" t="s">
        <v>1233</v>
      </c>
      <c r="K347" s="43"/>
      <c r="L347" s="203">
        <v>42131</v>
      </c>
      <c r="M347" s="203">
        <v>42143</v>
      </c>
    </row>
    <row r="348" spans="1:256" s="145" customFormat="1" ht="60" customHeight="1">
      <c r="A348" s="134" t="s">
        <v>1178</v>
      </c>
      <c r="B348" s="135">
        <v>30130771</v>
      </c>
      <c r="C348" s="136">
        <v>2</v>
      </c>
      <c r="D348" s="137" t="s">
        <v>33</v>
      </c>
      <c r="E348" s="137" t="s">
        <v>15</v>
      </c>
      <c r="F348" s="138"/>
      <c r="G348" s="139"/>
      <c r="H348" s="140"/>
      <c r="I348" s="141"/>
      <c r="J348" s="142"/>
      <c r="K348" s="143"/>
      <c r="L348" s="191">
        <v>41501</v>
      </c>
      <c r="M348" s="191">
        <v>41538</v>
      </c>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4"/>
      <c r="AL348" s="144"/>
      <c r="AM348" s="144"/>
      <c r="AN348" s="144"/>
      <c r="AO348" s="144"/>
      <c r="AP348" s="144"/>
      <c r="AQ348" s="144"/>
      <c r="AR348" s="144"/>
      <c r="AS348" s="144"/>
      <c r="AT348" s="144"/>
      <c r="AU348" s="144"/>
      <c r="AV348" s="144"/>
      <c r="AW348" s="144"/>
      <c r="AX348" s="144"/>
      <c r="AY348" s="144"/>
      <c r="AZ348" s="144"/>
      <c r="BA348" s="144"/>
      <c r="BB348" s="144"/>
      <c r="BC348" s="144"/>
      <c r="BD348" s="144"/>
      <c r="BE348" s="144"/>
      <c r="BF348" s="144"/>
      <c r="BG348" s="144"/>
      <c r="BH348" s="144"/>
      <c r="BI348" s="144"/>
      <c r="BJ348" s="144"/>
      <c r="BK348" s="144"/>
      <c r="BL348" s="144"/>
      <c r="BM348" s="144"/>
      <c r="BN348" s="144"/>
      <c r="BO348" s="144"/>
      <c r="BP348" s="144"/>
      <c r="BQ348" s="144"/>
      <c r="BR348" s="144"/>
      <c r="BS348" s="144"/>
      <c r="BT348" s="144"/>
      <c r="BU348" s="144"/>
      <c r="BV348" s="144"/>
      <c r="BW348" s="144"/>
      <c r="BX348" s="144"/>
      <c r="BY348" s="144"/>
      <c r="BZ348" s="144"/>
      <c r="CA348" s="144"/>
      <c r="CB348" s="144"/>
      <c r="CC348" s="144"/>
      <c r="CD348" s="144"/>
      <c r="CE348" s="144"/>
      <c r="CF348" s="144"/>
      <c r="CG348" s="144"/>
      <c r="CH348" s="144"/>
      <c r="CI348" s="144"/>
      <c r="CJ348" s="144"/>
      <c r="CK348" s="144"/>
      <c r="CL348" s="144"/>
      <c r="CM348" s="144"/>
      <c r="CN348" s="144"/>
      <c r="CO348" s="144"/>
      <c r="CP348" s="144"/>
      <c r="CQ348" s="144"/>
      <c r="CR348" s="144"/>
      <c r="CS348" s="144"/>
      <c r="CT348" s="144"/>
      <c r="CU348" s="144"/>
      <c r="CV348" s="144"/>
      <c r="CW348" s="144"/>
      <c r="CX348" s="144"/>
      <c r="CY348" s="144"/>
      <c r="CZ348" s="144"/>
      <c r="DA348" s="144"/>
      <c r="DB348" s="144"/>
      <c r="DC348" s="144"/>
      <c r="DD348" s="144"/>
      <c r="DE348" s="144"/>
      <c r="DF348" s="144"/>
      <c r="DG348" s="144"/>
      <c r="DH348" s="144"/>
      <c r="DI348" s="144"/>
      <c r="DJ348" s="144"/>
      <c r="DK348" s="144"/>
      <c r="DL348" s="144"/>
      <c r="DM348" s="144"/>
      <c r="DN348" s="144"/>
      <c r="DO348" s="144"/>
      <c r="DP348" s="144"/>
      <c r="DQ348" s="144"/>
      <c r="DR348" s="144"/>
      <c r="DS348" s="144"/>
      <c r="DT348" s="144"/>
      <c r="DU348" s="144"/>
      <c r="DV348" s="144"/>
      <c r="DW348" s="144"/>
      <c r="DX348" s="144"/>
      <c r="DY348" s="144"/>
      <c r="DZ348" s="144"/>
      <c r="EA348" s="144"/>
      <c r="EB348" s="144"/>
      <c r="EC348" s="144"/>
      <c r="ED348" s="144"/>
      <c r="EE348" s="144"/>
      <c r="EF348" s="144"/>
      <c r="EG348" s="144"/>
      <c r="EH348" s="144"/>
      <c r="EI348" s="144"/>
      <c r="EJ348" s="144"/>
      <c r="EK348" s="144"/>
      <c r="EL348" s="144"/>
      <c r="EM348" s="144"/>
      <c r="EN348" s="144"/>
      <c r="EO348" s="144"/>
      <c r="EP348" s="144"/>
      <c r="EQ348" s="144"/>
      <c r="ER348" s="144"/>
      <c r="ES348" s="144"/>
      <c r="ET348" s="144"/>
      <c r="EU348" s="144"/>
      <c r="EV348" s="144"/>
      <c r="EW348" s="144"/>
      <c r="EX348" s="144"/>
      <c r="EY348" s="144"/>
      <c r="EZ348" s="144"/>
      <c r="FA348" s="144"/>
      <c r="FB348" s="144"/>
      <c r="FC348" s="144"/>
      <c r="FD348" s="144"/>
      <c r="FE348" s="144"/>
      <c r="FF348" s="144"/>
      <c r="FG348" s="144"/>
      <c r="FH348" s="144"/>
      <c r="FI348" s="144"/>
      <c r="FJ348" s="144"/>
      <c r="FK348" s="144"/>
      <c r="FL348" s="144"/>
      <c r="FM348" s="144"/>
      <c r="FN348" s="144"/>
      <c r="FO348" s="144"/>
      <c r="FP348" s="144"/>
      <c r="FQ348" s="144"/>
      <c r="FR348" s="144"/>
      <c r="FS348" s="144"/>
      <c r="FT348" s="144"/>
      <c r="FU348" s="144"/>
      <c r="FV348" s="144"/>
      <c r="FW348" s="144"/>
      <c r="FX348" s="144"/>
      <c r="FY348" s="144"/>
      <c r="FZ348" s="144"/>
      <c r="GA348" s="144"/>
      <c r="GB348" s="144"/>
      <c r="GC348" s="144"/>
      <c r="GD348" s="144"/>
      <c r="GE348" s="144"/>
      <c r="GF348" s="144"/>
      <c r="GG348" s="144"/>
      <c r="GH348" s="144"/>
      <c r="GI348" s="144"/>
      <c r="GJ348" s="144"/>
      <c r="GK348" s="144"/>
      <c r="GL348" s="144"/>
      <c r="GM348" s="144"/>
      <c r="GN348" s="144"/>
      <c r="GO348" s="144"/>
      <c r="GP348" s="144"/>
      <c r="GQ348" s="144"/>
      <c r="GR348" s="144"/>
      <c r="GS348" s="144"/>
      <c r="GT348" s="144"/>
      <c r="GU348" s="144"/>
      <c r="GV348" s="144"/>
      <c r="GW348" s="144"/>
      <c r="GX348" s="144"/>
      <c r="GY348" s="144"/>
      <c r="GZ348" s="144"/>
      <c r="HA348" s="144"/>
      <c r="HB348" s="144"/>
      <c r="HC348" s="144"/>
      <c r="HD348" s="144"/>
      <c r="HE348" s="144"/>
      <c r="HF348" s="144"/>
      <c r="HG348" s="144"/>
      <c r="HH348" s="144"/>
      <c r="HI348" s="144"/>
      <c r="HJ348" s="144"/>
      <c r="HK348" s="144"/>
      <c r="HL348" s="144"/>
      <c r="HM348" s="144"/>
      <c r="HN348" s="144"/>
      <c r="HO348" s="144"/>
      <c r="HP348" s="144"/>
      <c r="HQ348" s="144"/>
      <c r="HR348" s="144"/>
      <c r="HS348" s="144"/>
      <c r="HT348" s="144"/>
      <c r="HU348" s="144"/>
      <c r="HV348" s="144"/>
      <c r="HW348" s="144"/>
      <c r="HX348" s="144"/>
      <c r="HY348" s="144"/>
      <c r="HZ348" s="144"/>
      <c r="IA348" s="144"/>
      <c r="IB348" s="144"/>
      <c r="IC348" s="144"/>
      <c r="ID348" s="144"/>
      <c r="IE348" s="144"/>
      <c r="IF348" s="144"/>
      <c r="IG348" s="144"/>
      <c r="IH348" s="144"/>
      <c r="II348" s="144"/>
      <c r="IJ348" s="144"/>
      <c r="IK348" s="144"/>
      <c r="IL348" s="144"/>
      <c r="IM348" s="144"/>
      <c r="IN348" s="144"/>
      <c r="IO348" s="144"/>
      <c r="IP348" s="144"/>
      <c r="IQ348" s="144"/>
      <c r="IR348" s="144"/>
      <c r="IS348" s="144"/>
      <c r="IT348" s="144"/>
      <c r="IU348" s="144"/>
      <c r="IV348" s="144"/>
    </row>
    <row r="349" spans="1:256" s="145" customFormat="1" ht="60" customHeight="1">
      <c r="A349" s="134" t="s">
        <v>415</v>
      </c>
      <c r="B349" s="135">
        <v>30130491</v>
      </c>
      <c r="C349" s="136">
        <v>6</v>
      </c>
      <c r="D349" s="137" t="s">
        <v>33</v>
      </c>
      <c r="E349" s="137" t="s">
        <v>15</v>
      </c>
      <c r="F349" s="138"/>
      <c r="G349" s="139"/>
      <c r="H349" s="140"/>
      <c r="I349" s="141"/>
      <c r="J349" s="142"/>
      <c r="K349" s="143"/>
      <c r="L349" s="191"/>
      <c r="M349" s="197"/>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4"/>
      <c r="AN349" s="144"/>
      <c r="AO349" s="144"/>
      <c r="AP349" s="144"/>
      <c r="AQ349" s="144"/>
      <c r="AR349" s="144"/>
      <c r="AS349" s="144"/>
      <c r="AT349" s="144"/>
      <c r="AU349" s="144"/>
      <c r="AV349" s="144"/>
      <c r="AW349" s="144"/>
      <c r="AX349" s="144"/>
      <c r="AY349" s="144"/>
      <c r="AZ349" s="144"/>
      <c r="BA349" s="144"/>
      <c r="BB349" s="144"/>
      <c r="BC349" s="144"/>
      <c r="BD349" s="144"/>
      <c r="BE349" s="144"/>
      <c r="BF349" s="144"/>
      <c r="BG349" s="144"/>
      <c r="BH349" s="144"/>
      <c r="BI349" s="144"/>
      <c r="BJ349" s="144"/>
      <c r="BK349" s="144"/>
      <c r="BL349" s="144"/>
      <c r="BM349" s="144"/>
      <c r="BN349" s="144"/>
      <c r="BO349" s="144"/>
      <c r="BP349" s="144"/>
      <c r="BQ349" s="144"/>
      <c r="BR349" s="144"/>
      <c r="BS349" s="144"/>
      <c r="BT349" s="144"/>
      <c r="BU349" s="144"/>
      <c r="BV349" s="144"/>
      <c r="BW349" s="144"/>
      <c r="BX349" s="144"/>
      <c r="BY349" s="144"/>
      <c r="BZ349" s="144"/>
      <c r="CA349" s="144"/>
      <c r="CB349" s="144"/>
      <c r="CC349" s="144"/>
      <c r="CD349" s="144"/>
      <c r="CE349" s="144"/>
      <c r="CF349" s="144"/>
      <c r="CG349" s="144"/>
      <c r="CH349" s="144"/>
      <c r="CI349" s="144"/>
      <c r="CJ349" s="144"/>
      <c r="CK349" s="144"/>
      <c r="CL349" s="144"/>
      <c r="CM349" s="144"/>
      <c r="CN349" s="144"/>
      <c r="CO349" s="144"/>
      <c r="CP349" s="144"/>
      <c r="CQ349" s="144"/>
      <c r="CR349" s="144"/>
      <c r="CS349" s="144"/>
      <c r="CT349" s="144"/>
      <c r="CU349" s="144"/>
      <c r="CV349" s="144"/>
      <c r="CW349" s="144"/>
      <c r="CX349" s="144"/>
      <c r="CY349" s="144"/>
      <c r="CZ349" s="144"/>
      <c r="DA349" s="144"/>
      <c r="DB349" s="144"/>
      <c r="DC349" s="144"/>
      <c r="DD349" s="144"/>
      <c r="DE349" s="144"/>
      <c r="DF349" s="144"/>
      <c r="DG349" s="144"/>
      <c r="DH349" s="144"/>
      <c r="DI349" s="144"/>
      <c r="DJ349" s="144"/>
      <c r="DK349" s="144"/>
      <c r="DL349" s="144"/>
      <c r="DM349" s="144"/>
      <c r="DN349" s="144"/>
      <c r="DO349" s="144"/>
      <c r="DP349" s="144"/>
      <c r="DQ349" s="144"/>
      <c r="DR349" s="144"/>
      <c r="DS349" s="144"/>
      <c r="DT349" s="144"/>
      <c r="DU349" s="144"/>
      <c r="DV349" s="144"/>
      <c r="DW349" s="144"/>
      <c r="DX349" s="144"/>
      <c r="DY349" s="144"/>
      <c r="DZ349" s="144"/>
      <c r="EA349" s="144"/>
      <c r="EB349" s="144"/>
      <c r="EC349" s="144"/>
      <c r="ED349" s="144"/>
      <c r="EE349" s="144"/>
      <c r="EF349" s="144"/>
      <c r="EG349" s="144"/>
      <c r="EH349" s="144"/>
      <c r="EI349" s="144"/>
      <c r="EJ349" s="144"/>
      <c r="EK349" s="144"/>
      <c r="EL349" s="144"/>
      <c r="EM349" s="144"/>
      <c r="EN349" s="144"/>
      <c r="EO349" s="144"/>
      <c r="EP349" s="144"/>
      <c r="EQ349" s="144"/>
      <c r="ER349" s="144"/>
      <c r="ES349" s="144"/>
      <c r="ET349" s="144"/>
      <c r="EU349" s="144"/>
      <c r="EV349" s="144"/>
      <c r="EW349" s="144"/>
      <c r="EX349" s="144"/>
      <c r="EY349" s="144"/>
      <c r="EZ349" s="144"/>
      <c r="FA349" s="144"/>
      <c r="FB349" s="144"/>
      <c r="FC349" s="144"/>
      <c r="FD349" s="144"/>
      <c r="FE349" s="144"/>
      <c r="FF349" s="144"/>
      <c r="FG349" s="144"/>
      <c r="FH349" s="144"/>
      <c r="FI349" s="144"/>
      <c r="FJ349" s="144"/>
      <c r="FK349" s="144"/>
      <c r="FL349" s="144"/>
      <c r="FM349" s="144"/>
      <c r="FN349" s="144"/>
      <c r="FO349" s="144"/>
      <c r="FP349" s="144"/>
      <c r="FQ349" s="144"/>
      <c r="FR349" s="144"/>
      <c r="FS349" s="144"/>
      <c r="FT349" s="144"/>
      <c r="FU349" s="144"/>
      <c r="FV349" s="144"/>
      <c r="FW349" s="144"/>
      <c r="FX349" s="144"/>
      <c r="FY349" s="144"/>
      <c r="FZ349" s="144"/>
      <c r="GA349" s="144"/>
      <c r="GB349" s="144"/>
      <c r="GC349" s="144"/>
      <c r="GD349" s="144"/>
      <c r="GE349" s="144"/>
      <c r="GF349" s="144"/>
      <c r="GG349" s="144"/>
      <c r="GH349" s="144"/>
      <c r="GI349" s="144"/>
      <c r="GJ349" s="144"/>
      <c r="GK349" s="144"/>
      <c r="GL349" s="144"/>
      <c r="GM349" s="144"/>
      <c r="GN349" s="144"/>
      <c r="GO349" s="144"/>
      <c r="GP349" s="144"/>
      <c r="GQ349" s="144"/>
      <c r="GR349" s="144"/>
      <c r="GS349" s="144"/>
      <c r="GT349" s="144"/>
      <c r="GU349" s="144"/>
      <c r="GV349" s="144"/>
      <c r="GW349" s="144"/>
      <c r="GX349" s="144"/>
      <c r="GY349" s="144"/>
      <c r="GZ349" s="144"/>
      <c r="HA349" s="144"/>
      <c r="HB349" s="144"/>
      <c r="HC349" s="144"/>
      <c r="HD349" s="144"/>
      <c r="HE349" s="144"/>
      <c r="HF349" s="144"/>
      <c r="HG349" s="144"/>
      <c r="HH349" s="144"/>
      <c r="HI349" s="144"/>
      <c r="HJ349" s="144"/>
      <c r="HK349" s="144"/>
      <c r="HL349" s="144"/>
      <c r="HM349" s="144"/>
      <c r="HN349" s="144"/>
      <c r="HO349" s="144"/>
      <c r="HP349" s="144"/>
      <c r="HQ349" s="144"/>
      <c r="HR349" s="144"/>
      <c r="HS349" s="144"/>
      <c r="HT349" s="144"/>
      <c r="HU349" s="144"/>
      <c r="HV349" s="144"/>
      <c r="HW349" s="144"/>
      <c r="HX349" s="144"/>
      <c r="HY349" s="144"/>
      <c r="HZ349" s="144"/>
      <c r="IA349" s="144"/>
      <c r="IB349" s="144"/>
      <c r="IC349" s="144"/>
      <c r="ID349" s="144"/>
      <c r="IE349" s="144"/>
      <c r="IF349" s="144"/>
      <c r="IG349" s="144"/>
      <c r="IH349" s="144"/>
      <c r="II349" s="144"/>
      <c r="IJ349" s="144"/>
      <c r="IK349" s="144"/>
      <c r="IL349" s="144"/>
      <c r="IM349" s="144"/>
      <c r="IN349" s="144"/>
      <c r="IO349" s="144"/>
      <c r="IP349" s="144"/>
      <c r="IQ349" s="144"/>
      <c r="IR349" s="144"/>
      <c r="IS349" s="144"/>
      <c r="IT349" s="144"/>
      <c r="IU349" s="144"/>
      <c r="IV349" s="144"/>
    </row>
    <row r="350" spans="1:256" s="145" customFormat="1" ht="78" customHeight="1">
      <c r="A350" s="134" t="s">
        <v>1179</v>
      </c>
      <c r="B350" s="135">
        <v>30090261</v>
      </c>
      <c r="C350" s="136">
        <v>5</v>
      </c>
      <c r="D350" s="137" t="s">
        <v>14</v>
      </c>
      <c r="E350" s="137" t="s">
        <v>15</v>
      </c>
      <c r="F350" s="138"/>
      <c r="G350" s="139"/>
      <c r="H350" s="140"/>
      <c r="I350" s="141"/>
      <c r="J350" s="142"/>
      <c r="K350" s="143"/>
      <c r="L350" s="191">
        <v>41410</v>
      </c>
      <c r="M350" s="191">
        <v>41485</v>
      </c>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c r="AK350" s="144"/>
      <c r="AL350" s="144"/>
      <c r="AM350" s="144"/>
      <c r="AN350" s="144"/>
      <c r="AO350" s="144"/>
      <c r="AP350" s="144"/>
      <c r="AQ350" s="144"/>
      <c r="AR350" s="144"/>
      <c r="AS350" s="144"/>
      <c r="AT350" s="144"/>
      <c r="AU350" s="144"/>
      <c r="AV350" s="144"/>
      <c r="AW350" s="144"/>
      <c r="AX350" s="144"/>
      <c r="AY350" s="144"/>
      <c r="AZ350" s="144"/>
      <c r="BA350" s="144"/>
      <c r="BB350" s="144"/>
      <c r="BC350" s="144"/>
      <c r="BD350" s="144"/>
      <c r="BE350" s="144"/>
      <c r="BF350" s="144"/>
      <c r="BG350" s="144"/>
      <c r="BH350" s="144"/>
      <c r="BI350" s="144"/>
      <c r="BJ350" s="144"/>
      <c r="BK350" s="144"/>
      <c r="BL350" s="144"/>
      <c r="BM350" s="144"/>
      <c r="BN350" s="144"/>
      <c r="BO350" s="144"/>
      <c r="BP350" s="144"/>
      <c r="BQ350" s="144"/>
      <c r="BR350" s="144"/>
      <c r="BS350" s="144"/>
      <c r="BT350" s="144"/>
      <c r="BU350" s="144"/>
      <c r="BV350" s="144"/>
      <c r="BW350" s="144"/>
      <c r="BX350" s="144"/>
      <c r="BY350" s="144"/>
      <c r="BZ350" s="144"/>
      <c r="CA350" s="144"/>
      <c r="CB350" s="144"/>
      <c r="CC350" s="144"/>
      <c r="CD350" s="144"/>
      <c r="CE350" s="144"/>
      <c r="CF350" s="144"/>
      <c r="CG350" s="144"/>
      <c r="CH350" s="144"/>
      <c r="CI350" s="144"/>
      <c r="CJ350" s="144"/>
      <c r="CK350" s="144"/>
      <c r="CL350" s="144"/>
      <c r="CM350" s="144"/>
      <c r="CN350" s="144"/>
      <c r="CO350" s="144"/>
      <c r="CP350" s="144"/>
      <c r="CQ350" s="144"/>
      <c r="CR350" s="144"/>
      <c r="CS350" s="144"/>
      <c r="CT350" s="144"/>
      <c r="CU350" s="144"/>
      <c r="CV350" s="144"/>
      <c r="CW350" s="144"/>
      <c r="CX350" s="144"/>
      <c r="CY350" s="144"/>
      <c r="CZ350" s="144"/>
      <c r="DA350" s="144"/>
      <c r="DB350" s="144"/>
      <c r="DC350" s="144"/>
      <c r="DD350" s="144"/>
      <c r="DE350" s="144"/>
      <c r="DF350" s="144"/>
      <c r="DG350" s="144"/>
      <c r="DH350" s="144"/>
      <c r="DI350" s="144"/>
      <c r="DJ350" s="144"/>
      <c r="DK350" s="144"/>
      <c r="DL350" s="144"/>
      <c r="DM350" s="144"/>
      <c r="DN350" s="144"/>
      <c r="DO350" s="144"/>
      <c r="DP350" s="144"/>
      <c r="DQ350" s="144"/>
      <c r="DR350" s="144"/>
      <c r="DS350" s="144"/>
      <c r="DT350" s="144"/>
      <c r="DU350" s="144"/>
      <c r="DV350" s="144"/>
      <c r="DW350" s="144"/>
      <c r="DX350" s="144"/>
      <c r="DY350" s="144"/>
      <c r="DZ350" s="144"/>
      <c r="EA350" s="144"/>
      <c r="EB350" s="144"/>
      <c r="EC350" s="144"/>
      <c r="ED350" s="144"/>
      <c r="EE350" s="144"/>
      <c r="EF350" s="144"/>
      <c r="EG350" s="144"/>
      <c r="EH350" s="144"/>
      <c r="EI350" s="144"/>
      <c r="EJ350" s="144"/>
      <c r="EK350" s="144"/>
      <c r="EL350" s="144"/>
      <c r="EM350" s="144"/>
      <c r="EN350" s="144"/>
      <c r="EO350" s="144"/>
      <c r="EP350" s="144"/>
      <c r="EQ350" s="144"/>
      <c r="ER350" s="144"/>
      <c r="ES350" s="144"/>
      <c r="ET350" s="144"/>
      <c r="EU350" s="144"/>
      <c r="EV350" s="144"/>
      <c r="EW350" s="144"/>
      <c r="EX350" s="144"/>
      <c r="EY350" s="144"/>
      <c r="EZ350" s="144"/>
      <c r="FA350" s="144"/>
      <c r="FB350" s="144"/>
      <c r="FC350" s="144"/>
      <c r="FD350" s="144"/>
      <c r="FE350" s="144"/>
      <c r="FF350" s="144"/>
      <c r="FG350" s="144"/>
      <c r="FH350" s="144"/>
      <c r="FI350" s="144"/>
      <c r="FJ350" s="144"/>
      <c r="FK350" s="144"/>
      <c r="FL350" s="144"/>
      <c r="FM350" s="144"/>
      <c r="FN350" s="144"/>
      <c r="FO350" s="144"/>
      <c r="FP350" s="144"/>
      <c r="FQ350" s="144"/>
      <c r="FR350" s="144"/>
      <c r="FS350" s="144"/>
      <c r="FT350" s="144"/>
      <c r="FU350" s="144"/>
      <c r="FV350" s="144"/>
      <c r="FW350" s="144"/>
      <c r="FX350" s="144"/>
      <c r="FY350" s="144"/>
      <c r="FZ350" s="144"/>
      <c r="GA350" s="144"/>
      <c r="GB350" s="144"/>
      <c r="GC350" s="144"/>
      <c r="GD350" s="144"/>
      <c r="GE350" s="144"/>
      <c r="GF350" s="144"/>
      <c r="GG350" s="144"/>
      <c r="GH350" s="144"/>
      <c r="GI350" s="144"/>
      <c r="GJ350" s="144"/>
      <c r="GK350" s="144"/>
      <c r="GL350" s="144"/>
      <c r="GM350" s="144"/>
      <c r="GN350" s="144"/>
      <c r="GO350" s="144"/>
      <c r="GP350" s="144"/>
      <c r="GQ350" s="144"/>
      <c r="GR350" s="144"/>
      <c r="GS350" s="144"/>
      <c r="GT350" s="144"/>
      <c r="GU350" s="144"/>
      <c r="GV350" s="144"/>
      <c r="GW350" s="144"/>
      <c r="GX350" s="144"/>
      <c r="GY350" s="144"/>
      <c r="GZ350" s="144"/>
      <c r="HA350" s="144"/>
      <c r="HB350" s="144"/>
      <c r="HC350" s="144"/>
      <c r="HD350" s="144"/>
      <c r="HE350" s="144"/>
      <c r="HF350" s="144"/>
      <c r="HG350" s="144"/>
      <c r="HH350" s="144"/>
      <c r="HI350" s="144"/>
      <c r="HJ350" s="144"/>
      <c r="HK350" s="144"/>
      <c r="HL350" s="144"/>
      <c r="HM350" s="144"/>
      <c r="HN350" s="144"/>
      <c r="HO350" s="144"/>
      <c r="HP350" s="144"/>
      <c r="HQ350" s="144"/>
      <c r="HR350" s="144"/>
      <c r="HS350" s="144"/>
      <c r="HT350" s="144"/>
      <c r="HU350" s="144"/>
      <c r="HV350" s="144"/>
      <c r="HW350" s="144"/>
      <c r="HX350" s="144"/>
      <c r="HY350" s="144"/>
      <c r="HZ350" s="144"/>
      <c r="IA350" s="144"/>
      <c r="IB350" s="144"/>
      <c r="IC350" s="144"/>
      <c r="ID350" s="144"/>
      <c r="IE350" s="144"/>
      <c r="IF350" s="144"/>
      <c r="IG350" s="144"/>
      <c r="IH350" s="144"/>
      <c r="II350" s="144"/>
      <c r="IJ350" s="144"/>
      <c r="IK350" s="144"/>
      <c r="IL350" s="144"/>
      <c r="IM350" s="144"/>
      <c r="IN350" s="144"/>
      <c r="IO350" s="144"/>
      <c r="IP350" s="144"/>
      <c r="IQ350" s="144"/>
      <c r="IR350" s="144"/>
      <c r="IS350" s="144"/>
      <c r="IT350" s="144"/>
      <c r="IU350" s="144"/>
      <c r="IV350" s="144"/>
    </row>
    <row r="351" spans="1:256" ht="60" customHeight="1">
      <c r="A351" s="30" t="s">
        <v>416</v>
      </c>
      <c r="B351" s="31">
        <v>21130841</v>
      </c>
      <c r="C351" s="32">
        <v>3</v>
      </c>
      <c r="D351" s="33" t="s">
        <v>33</v>
      </c>
      <c r="E351" s="33" t="s">
        <v>15</v>
      </c>
      <c r="F351" s="34" t="s">
        <v>1442</v>
      </c>
      <c r="G351" s="35"/>
      <c r="H351" s="41"/>
      <c r="I351" s="37"/>
      <c r="J351" s="38" t="s">
        <v>417</v>
      </c>
      <c r="K351" s="39"/>
      <c r="L351" s="203" t="s">
        <v>1180</v>
      </c>
      <c r="M351" s="195" t="s">
        <v>1181</v>
      </c>
    </row>
    <row r="352" spans="1:256" ht="60" customHeight="1">
      <c r="A352" s="30" t="s">
        <v>418</v>
      </c>
      <c r="B352" s="31">
        <v>21040121</v>
      </c>
      <c r="C352" s="32">
        <v>3</v>
      </c>
      <c r="D352" s="33" t="s">
        <v>26</v>
      </c>
      <c r="E352" s="33" t="s">
        <v>15</v>
      </c>
      <c r="F352" s="34" t="s">
        <v>1416</v>
      </c>
      <c r="G352" s="35"/>
      <c r="H352" s="36" t="s">
        <v>69</v>
      </c>
      <c r="I352" s="37"/>
      <c r="J352" s="38" t="s">
        <v>417</v>
      </c>
      <c r="K352" s="39"/>
      <c r="L352" s="203"/>
      <c r="M352" s="195"/>
    </row>
    <row r="353" spans="1:256" ht="60" customHeight="1">
      <c r="A353" s="30" t="s">
        <v>418</v>
      </c>
      <c r="B353" s="31">
        <v>21040122</v>
      </c>
      <c r="C353" s="32">
        <v>3</v>
      </c>
      <c r="D353" s="33" t="s">
        <v>26</v>
      </c>
      <c r="E353" s="33" t="s">
        <v>9</v>
      </c>
      <c r="F353" s="34" t="s">
        <v>1416</v>
      </c>
      <c r="G353" s="35"/>
      <c r="H353" s="36" t="s">
        <v>69</v>
      </c>
      <c r="I353" s="45" t="s">
        <v>160</v>
      </c>
      <c r="J353" s="38" t="s">
        <v>419</v>
      </c>
      <c r="K353" s="39"/>
      <c r="L353" s="203"/>
      <c r="M353" s="195"/>
    </row>
    <row r="354" spans="1:256" s="145" customFormat="1" ht="60" customHeight="1">
      <c r="A354" s="134" t="s">
        <v>420</v>
      </c>
      <c r="B354" s="135">
        <v>30020661</v>
      </c>
      <c r="C354" s="136">
        <v>3</v>
      </c>
      <c r="D354" s="137" t="s">
        <v>26</v>
      </c>
      <c r="E354" s="137" t="s">
        <v>15</v>
      </c>
      <c r="F354" s="138"/>
      <c r="G354" s="139"/>
      <c r="H354" s="140"/>
      <c r="I354" s="141"/>
      <c r="J354" s="142"/>
      <c r="K354" s="143"/>
      <c r="L354" s="191"/>
      <c r="M354" s="197"/>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4"/>
      <c r="AK354" s="144"/>
      <c r="AL354" s="144"/>
      <c r="AM354" s="144"/>
      <c r="AN354" s="144"/>
      <c r="AO354" s="144"/>
      <c r="AP354" s="144"/>
      <c r="AQ354" s="144"/>
      <c r="AR354" s="144"/>
      <c r="AS354" s="144"/>
      <c r="AT354" s="144"/>
      <c r="AU354" s="144"/>
      <c r="AV354" s="144"/>
      <c r="AW354" s="144"/>
      <c r="AX354" s="144"/>
      <c r="AY354" s="144"/>
      <c r="AZ354" s="144"/>
      <c r="BA354" s="144"/>
      <c r="BB354" s="144"/>
      <c r="BC354" s="144"/>
      <c r="BD354" s="144"/>
      <c r="BE354" s="144"/>
      <c r="BF354" s="144"/>
      <c r="BG354" s="144"/>
      <c r="BH354" s="144"/>
      <c r="BI354" s="144"/>
      <c r="BJ354" s="144"/>
      <c r="BK354" s="144"/>
      <c r="BL354" s="144"/>
      <c r="BM354" s="144"/>
      <c r="BN354" s="144"/>
      <c r="BO354" s="144"/>
      <c r="BP354" s="144"/>
      <c r="BQ354" s="144"/>
      <c r="BR354" s="144"/>
      <c r="BS354" s="144"/>
      <c r="BT354" s="144"/>
      <c r="BU354" s="144"/>
      <c r="BV354" s="144"/>
      <c r="BW354" s="144"/>
      <c r="BX354" s="144"/>
      <c r="BY354" s="144"/>
      <c r="BZ354" s="144"/>
      <c r="CA354" s="144"/>
      <c r="CB354" s="144"/>
      <c r="CC354" s="144"/>
      <c r="CD354" s="144"/>
      <c r="CE354" s="144"/>
      <c r="CF354" s="144"/>
      <c r="CG354" s="144"/>
      <c r="CH354" s="144"/>
      <c r="CI354" s="144"/>
      <c r="CJ354" s="144"/>
      <c r="CK354" s="144"/>
      <c r="CL354" s="144"/>
      <c r="CM354" s="144"/>
      <c r="CN354" s="144"/>
      <c r="CO354" s="144"/>
      <c r="CP354" s="144"/>
      <c r="CQ354" s="144"/>
      <c r="CR354" s="144"/>
      <c r="CS354" s="144"/>
      <c r="CT354" s="144"/>
      <c r="CU354" s="144"/>
      <c r="CV354" s="144"/>
      <c r="CW354" s="144"/>
      <c r="CX354" s="144"/>
      <c r="CY354" s="144"/>
      <c r="CZ354" s="144"/>
      <c r="DA354" s="144"/>
      <c r="DB354" s="144"/>
      <c r="DC354" s="144"/>
      <c r="DD354" s="144"/>
      <c r="DE354" s="144"/>
      <c r="DF354" s="144"/>
      <c r="DG354" s="144"/>
      <c r="DH354" s="144"/>
      <c r="DI354" s="144"/>
      <c r="DJ354" s="144"/>
      <c r="DK354" s="144"/>
      <c r="DL354" s="144"/>
      <c r="DM354" s="144"/>
      <c r="DN354" s="144"/>
      <c r="DO354" s="144"/>
      <c r="DP354" s="144"/>
      <c r="DQ354" s="144"/>
      <c r="DR354" s="144"/>
      <c r="DS354" s="144"/>
      <c r="DT354" s="144"/>
      <c r="DU354" s="144"/>
      <c r="DV354" s="144"/>
      <c r="DW354" s="144"/>
      <c r="DX354" s="144"/>
      <c r="DY354" s="144"/>
      <c r="DZ354" s="144"/>
      <c r="EA354" s="144"/>
      <c r="EB354" s="144"/>
      <c r="EC354" s="144"/>
      <c r="ED354" s="144"/>
      <c r="EE354" s="144"/>
      <c r="EF354" s="144"/>
      <c r="EG354" s="144"/>
      <c r="EH354" s="144"/>
      <c r="EI354" s="144"/>
      <c r="EJ354" s="144"/>
      <c r="EK354" s="144"/>
      <c r="EL354" s="144"/>
      <c r="EM354" s="144"/>
      <c r="EN354" s="144"/>
      <c r="EO354" s="144"/>
      <c r="EP354" s="144"/>
      <c r="EQ354" s="144"/>
      <c r="ER354" s="144"/>
      <c r="ES354" s="144"/>
      <c r="ET354" s="144"/>
      <c r="EU354" s="144"/>
      <c r="EV354" s="144"/>
      <c r="EW354" s="144"/>
      <c r="EX354" s="144"/>
      <c r="EY354" s="144"/>
      <c r="EZ354" s="144"/>
      <c r="FA354" s="144"/>
      <c r="FB354" s="144"/>
      <c r="FC354" s="144"/>
      <c r="FD354" s="144"/>
      <c r="FE354" s="144"/>
      <c r="FF354" s="144"/>
      <c r="FG354" s="144"/>
      <c r="FH354" s="144"/>
      <c r="FI354" s="144"/>
      <c r="FJ354" s="144"/>
      <c r="FK354" s="144"/>
      <c r="FL354" s="144"/>
      <c r="FM354" s="144"/>
      <c r="FN354" s="144"/>
      <c r="FO354" s="144"/>
      <c r="FP354" s="144"/>
      <c r="FQ354" s="144"/>
      <c r="FR354" s="144"/>
      <c r="FS354" s="144"/>
      <c r="FT354" s="144"/>
      <c r="FU354" s="144"/>
      <c r="FV354" s="144"/>
      <c r="FW354" s="144"/>
      <c r="FX354" s="144"/>
      <c r="FY354" s="144"/>
      <c r="FZ354" s="144"/>
      <c r="GA354" s="144"/>
      <c r="GB354" s="144"/>
      <c r="GC354" s="144"/>
      <c r="GD354" s="144"/>
      <c r="GE354" s="144"/>
      <c r="GF354" s="144"/>
      <c r="GG354" s="144"/>
      <c r="GH354" s="144"/>
      <c r="GI354" s="144"/>
      <c r="GJ354" s="144"/>
      <c r="GK354" s="144"/>
      <c r="GL354" s="144"/>
      <c r="GM354" s="144"/>
      <c r="GN354" s="144"/>
      <c r="GO354" s="144"/>
      <c r="GP354" s="144"/>
      <c r="GQ354" s="144"/>
      <c r="GR354" s="144"/>
      <c r="GS354" s="144"/>
      <c r="GT354" s="144"/>
      <c r="GU354" s="144"/>
      <c r="GV354" s="144"/>
      <c r="GW354" s="144"/>
      <c r="GX354" s="144"/>
      <c r="GY354" s="144"/>
      <c r="GZ354" s="144"/>
      <c r="HA354" s="144"/>
      <c r="HB354" s="144"/>
      <c r="HC354" s="144"/>
      <c r="HD354" s="144"/>
      <c r="HE354" s="144"/>
      <c r="HF354" s="144"/>
      <c r="HG354" s="144"/>
      <c r="HH354" s="144"/>
      <c r="HI354" s="144"/>
      <c r="HJ354" s="144"/>
      <c r="HK354" s="144"/>
      <c r="HL354" s="144"/>
      <c r="HM354" s="144"/>
      <c r="HN354" s="144"/>
      <c r="HO354" s="144"/>
      <c r="HP354" s="144"/>
      <c r="HQ354" s="144"/>
      <c r="HR354" s="144"/>
      <c r="HS354" s="144"/>
      <c r="HT354" s="144"/>
      <c r="HU354" s="144"/>
      <c r="HV354" s="144"/>
      <c r="HW354" s="144"/>
      <c r="HX354" s="144"/>
      <c r="HY354" s="144"/>
      <c r="HZ354" s="144"/>
      <c r="IA354" s="144"/>
      <c r="IB354" s="144"/>
      <c r="IC354" s="144"/>
      <c r="ID354" s="144"/>
      <c r="IE354" s="144"/>
      <c r="IF354" s="144"/>
      <c r="IG354" s="144"/>
      <c r="IH354" s="144"/>
      <c r="II354" s="144"/>
      <c r="IJ354" s="144"/>
      <c r="IK354" s="144"/>
      <c r="IL354" s="144"/>
      <c r="IM354" s="144"/>
      <c r="IN354" s="144"/>
      <c r="IO354" s="144"/>
      <c r="IP354" s="144"/>
      <c r="IQ354" s="144"/>
      <c r="IR354" s="144"/>
      <c r="IS354" s="144"/>
      <c r="IT354" s="144"/>
      <c r="IU354" s="144"/>
      <c r="IV354" s="144"/>
    </row>
    <row r="355" spans="1:256" s="384" customFormat="1" ht="60" customHeight="1">
      <c r="A355" s="372" t="s">
        <v>1560</v>
      </c>
      <c r="B355" s="373">
        <v>21140651</v>
      </c>
      <c r="C355" s="374">
        <v>1</v>
      </c>
      <c r="D355" s="375" t="s">
        <v>33</v>
      </c>
      <c r="E355" s="375" t="s">
        <v>15</v>
      </c>
      <c r="F355" s="376" t="s">
        <v>1316</v>
      </c>
      <c r="G355" s="377"/>
      <c r="H355" s="390" t="s">
        <v>73</v>
      </c>
      <c r="I355" s="379" t="s">
        <v>1317</v>
      </c>
      <c r="J355" s="380"/>
      <c r="K355" s="381"/>
      <c r="L355" s="382">
        <v>42229</v>
      </c>
      <c r="M355" s="382">
        <v>42262</v>
      </c>
      <c r="N355" s="383"/>
      <c r="O355" s="383"/>
      <c r="P355" s="383"/>
      <c r="Q355" s="383"/>
      <c r="R355" s="383"/>
      <c r="S355" s="383"/>
      <c r="T355" s="383"/>
      <c r="U355" s="383"/>
      <c r="V355" s="383"/>
      <c r="W355" s="383"/>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c r="AS355" s="383"/>
      <c r="AT355" s="383"/>
      <c r="AU355" s="383"/>
      <c r="AV355" s="383"/>
      <c r="AW355" s="383"/>
      <c r="AX355" s="383"/>
      <c r="AY355" s="383"/>
      <c r="AZ355" s="383"/>
      <c r="BA355" s="383"/>
      <c r="BB355" s="383"/>
      <c r="BC355" s="383"/>
      <c r="BD355" s="383"/>
      <c r="BE355" s="383"/>
      <c r="BF355" s="383"/>
      <c r="BG355" s="383"/>
      <c r="BH355" s="383"/>
      <c r="BI355" s="383"/>
      <c r="BJ355" s="383"/>
      <c r="BK355" s="383"/>
      <c r="BL355" s="383"/>
      <c r="BM355" s="383"/>
      <c r="BN355" s="383"/>
      <c r="BO355" s="383"/>
      <c r="BP355" s="383"/>
      <c r="BQ355" s="383"/>
      <c r="BR355" s="383"/>
      <c r="BS355" s="383"/>
      <c r="BT355" s="383"/>
      <c r="BU355" s="383"/>
      <c r="BV355" s="383"/>
      <c r="BW355" s="383"/>
      <c r="BX355" s="383"/>
      <c r="BY355" s="383"/>
      <c r="BZ355" s="383"/>
      <c r="CA355" s="383"/>
      <c r="CB355" s="383"/>
      <c r="CC355" s="383"/>
      <c r="CD355" s="383"/>
      <c r="CE355" s="383"/>
      <c r="CF355" s="383"/>
      <c r="CG355" s="383"/>
      <c r="CH355" s="383"/>
      <c r="CI355" s="383"/>
      <c r="CJ355" s="383"/>
      <c r="CK355" s="383"/>
      <c r="CL355" s="383"/>
      <c r="CM355" s="383"/>
      <c r="CN355" s="383"/>
      <c r="CO355" s="383"/>
      <c r="CP355" s="383"/>
      <c r="CQ355" s="383"/>
      <c r="CR355" s="383"/>
      <c r="CS355" s="383"/>
      <c r="CT355" s="383"/>
      <c r="CU355" s="383"/>
      <c r="CV355" s="383"/>
      <c r="CW355" s="383"/>
      <c r="CX355" s="383"/>
      <c r="CY355" s="383"/>
      <c r="CZ355" s="383"/>
      <c r="DA355" s="383"/>
      <c r="DB355" s="383"/>
      <c r="DC355" s="383"/>
      <c r="DD355" s="383"/>
      <c r="DE355" s="383"/>
      <c r="DF355" s="383"/>
      <c r="DG355" s="383"/>
      <c r="DH355" s="383"/>
      <c r="DI355" s="383"/>
      <c r="DJ355" s="383"/>
      <c r="DK355" s="383"/>
      <c r="DL355" s="383"/>
      <c r="DM355" s="383"/>
      <c r="DN355" s="383"/>
      <c r="DO355" s="383"/>
      <c r="DP355" s="383"/>
      <c r="DQ355" s="383"/>
      <c r="DR355" s="383"/>
      <c r="DS355" s="383"/>
      <c r="DT355" s="383"/>
      <c r="DU355" s="383"/>
      <c r="DV355" s="383"/>
      <c r="DW355" s="383"/>
      <c r="DX355" s="383"/>
      <c r="DY355" s="383"/>
      <c r="DZ355" s="383"/>
      <c r="EA355" s="383"/>
      <c r="EB355" s="383"/>
      <c r="EC355" s="383"/>
      <c r="ED355" s="383"/>
      <c r="EE355" s="383"/>
      <c r="EF355" s="383"/>
      <c r="EG355" s="383"/>
      <c r="EH355" s="383"/>
      <c r="EI355" s="383"/>
      <c r="EJ355" s="383"/>
      <c r="EK355" s="383"/>
      <c r="EL355" s="383"/>
      <c r="EM355" s="383"/>
      <c r="EN355" s="383"/>
      <c r="EO355" s="383"/>
      <c r="EP355" s="383"/>
      <c r="EQ355" s="383"/>
      <c r="ER355" s="383"/>
      <c r="ES355" s="383"/>
      <c r="ET355" s="383"/>
      <c r="EU355" s="383"/>
      <c r="EV355" s="383"/>
      <c r="EW355" s="383"/>
      <c r="EX355" s="383"/>
      <c r="EY355" s="383"/>
      <c r="EZ355" s="383"/>
      <c r="FA355" s="383"/>
      <c r="FB355" s="383"/>
      <c r="FC355" s="383"/>
      <c r="FD355" s="383"/>
      <c r="FE355" s="383"/>
      <c r="FF355" s="383"/>
      <c r="FG355" s="383"/>
      <c r="FH355" s="383"/>
      <c r="FI355" s="383"/>
      <c r="FJ355" s="383"/>
      <c r="FK355" s="383"/>
      <c r="FL355" s="383"/>
      <c r="FM355" s="383"/>
      <c r="FN355" s="383"/>
      <c r="FO355" s="383"/>
      <c r="FP355" s="383"/>
      <c r="FQ355" s="383"/>
      <c r="FR355" s="383"/>
      <c r="FS355" s="383"/>
      <c r="FT355" s="383"/>
      <c r="FU355" s="383"/>
      <c r="FV355" s="383"/>
      <c r="FW355" s="383"/>
      <c r="FX355" s="383"/>
      <c r="FY355" s="383"/>
      <c r="FZ355" s="383"/>
      <c r="GA355" s="383"/>
      <c r="GB355" s="383"/>
      <c r="GC355" s="383"/>
      <c r="GD355" s="383"/>
      <c r="GE355" s="383"/>
      <c r="GF355" s="383"/>
      <c r="GG355" s="383"/>
      <c r="GH355" s="383"/>
      <c r="GI355" s="383"/>
      <c r="GJ355" s="383"/>
      <c r="GK355" s="383"/>
      <c r="GL355" s="383"/>
      <c r="GM355" s="383"/>
      <c r="GN355" s="383"/>
      <c r="GO355" s="383"/>
      <c r="GP355" s="383"/>
      <c r="GQ355" s="383"/>
      <c r="GR355" s="383"/>
      <c r="GS355" s="383"/>
      <c r="GT355" s="383"/>
      <c r="GU355" s="383"/>
      <c r="GV355" s="383"/>
      <c r="GW355" s="383"/>
      <c r="GX355" s="383"/>
      <c r="GY355" s="383"/>
      <c r="GZ355" s="383"/>
      <c r="HA355" s="383"/>
      <c r="HB355" s="383"/>
      <c r="HC355" s="383"/>
      <c r="HD355" s="383"/>
      <c r="HE355" s="383"/>
      <c r="HF355" s="383"/>
      <c r="HG355" s="383"/>
      <c r="HH355" s="383"/>
      <c r="HI355" s="383"/>
      <c r="HJ355" s="383"/>
      <c r="HK355" s="383"/>
      <c r="HL355" s="383"/>
      <c r="HM355" s="383"/>
      <c r="HN355" s="383"/>
      <c r="HO355" s="383"/>
      <c r="HP355" s="383"/>
      <c r="HQ355" s="383"/>
      <c r="HR355" s="383"/>
      <c r="HS355" s="383"/>
      <c r="HT355" s="383"/>
      <c r="HU355" s="383"/>
      <c r="HV355" s="383"/>
      <c r="HW355" s="383"/>
      <c r="HX355" s="383"/>
      <c r="HY355" s="383"/>
      <c r="HZ355" s="383"/>
      <c r="IA355" s="383"/>
      <c r="IB355" s="383"/>
      <c r="IC355" s="383"/>
      <c r="ID355" s="383"/>
      <c r="IE355" s="383"/>
      <c r="IF355" s="383"/>
      <c r="IG355" s="383"/>
      <c r="IH355" s="383"/>
      <c r="II355" s="383"/>
      <c r="IJ355" s="383"/>
      <c r="IK355" s="383"/>
      <c r="IL355" s="383"/>
      <c r="IM355" s="383"/>
      <c r="IN355" s="383"/>
      <c r="IO355" s="383"/>
      <c r="IP355" s="383"/>
      <c r="IQ355" s="383"/>
      <c r="IR355" s="383"/>
      <c r="IS355" s="383"/>
      <c r="IT355" s="383"/>
      <c r="IU355" s="383"/>
      <c r="IV355" s="383"/>
    </row>
    <row r="356" spans="1:256" s="145" customFormat="1" ht="60" customHeight="1">
      <c r="A356" s="134" t="s">
        <v>421</v>
      </c>
      <c r="B356" s="135">
        <v>30080131</v>
      </c>
      <c r="C356" s="136">
        <v>7</v>
      </c>
      <c r="D356" s="137" t="s">
        <v>26</v>
      </c>
      <c r="E356" s="137" t="s">
        <v>15</v>
      </c>
      <c r="F356" s="138"/>
      <c r="G356" s="139"/>
      <c r="H356" s="140"/>
      <c r="I356" s="141"/>
      <c r="J356" s="142"/>
      <c r="K356" s="143"/>
      <c r="L356" s="191"/>
      <c r="M356" s="197"/>
      <c r="N356" s="144"/>
      <c r="O356" s="144"/>
      <c r="P356" s="144"/>
      <c r="Q356" s="144"/>
      <c r="R356" s="144"/>
      <c r="S356" s="144"/>
      <c r="T356" s="144"/>
      <c r="U356" s="144"/>
      <c r="V356" s="144"/>
      <c r="W356" s="144"/>
      <c r="X356" s="144"/>
      <c r="Y356" s="144"/>
      <c r="Z356" s="144"/>
      <c r="AA356" s="144"/>
      <c r="AB356" s="144"/>
      <c r="AC356" s="144"/>
      <c r="AD356" s="144"/>
      <c r="AE356" s="144"/>
      <c r="AF356" s="144"/>
      <c r="AG356" s="144"/>
      <c r="AH356" s="144"/>
      <c r="AI356" s="144"/>
      <c r="AJ356" s="144"/>
      <c r="AK356" s="144"/>
      <c r="AL356" s="144"/>
      <c r="AM356" s="144"/>
      <c r="AN356" s="144"/>
      <c r="AO356" s="144"/>
      <c r="AP356" s="144"/>
      <c r="AQ356" s="144"/>
      <c r="AR356" s="144"/>
      <c r="AS356" s="144"/>
      <c r="AT356" s="144"/>
      <c r="AU356" s="144"/>
      <c r="AV356" s="144"/>
      <c r="AW356" s="144"/>
      <c r="AX356" s="144"/>
      <c r="AY356" s="144"/>
      <c r="AZ356" s="144"/>
      <c r="BA356" s="144"/>
      <c r="BB356" s="144"/>
      <c r="BC356" s="144"/>
      <c r="BD356" s="144"/>
      <c r="BE356" s="144"/>
      <c r="BF356" s="144"/>
      <c r="BG356" s="144"/>
      <c r="BH356" s="144"/>
      <c r="BI356" s="144"/>
      <c r="BJ356" s="144"/>
      <c r="BK356" s="144"/>
      <c r="BL356" s="144"/>
      <c r="BM356" s="144"/>
      <c r="BN356" s="144"/>
      <c r="BO356" s="144"/>
      <c r="BP356" s="144"/>
      <c r="BQ356" s="144"/>
      <c r="BR356" s="144"/>
      <c r="BS356" s="144"/>
      <c r="BT356" s="144"/>
      <c r="BU356" s="144"/>
      <c r="BV356" s="144"/>
      <c r="BW356" s="144"/>
      <c r="BX356" s="144"/>
      <c r="BY356" s="144"/>
      <c r="BZ356" s="144"/>
      <c r="CA356" s="144"/>
      <c r="CB356" s="144"/>
      <c r="CC356" s="144"/>
      <c r="CD356" s="144"/>
      <c r="CE356" s="144"/>
      <c r="CF356" s="144"/>
      <c r="CG356" s="144"/>
      <c r="CH356" s="144"/>
      <c r="CI356" s="144"/>
      <c r="CJ356" s="144"/>
      <c r="CK356" s="144"/>
      <c r="CL356" s="144"/>
      <c r="CM356" s="144"/>
      <c r="CN356" s="144"/>
      <c r="CO356" s="144"/>
      <c r="CP356" s="144"/>
      <c r="CQ356" s="144"/>
      <c r="CR356" s="144"/>
      <c r="CS356" s="144"/>
      <c r="CT356" s="144"/>
      <c r="CU356" s="144"/>
      <c r="CV356" s="144"/>
      <c r="CW356" s="144"/>
      <c r="CX356" s="144"/>
      <c r="CY356" s="144"/>
      <c r="CZ356" s="144"/>
      <c r="DA356" s="144"/>
      <c r="DB356" s="144"/>
      <c r="DC356" s="144"/>
      <c r="DD356" s="144"/>
      <c r="DE356" s="144"/>
      <c r="DF356" s="144"/>
      <c r="DG356" s="144"/>
      <c r="DH356" s="144"/>
      <c r="DI356" s="144"/>
      <c r="DJ356" s="144"/>
      <c r="DK356" s="144"/>
      <c r="DL356" s="144"/>
      <c r="DM356" s="144"/>
      <c r="DN356" s="144"/>
      <c r="DO356" s="144"/>
      <c r="DP356" s="144"/>
      <c r="DQ356" s="144"/>
      <c r="DR356" s="144"/>
      <c r="DS356" s="144"/>
      <c r="DT356" s="144"/>
      <c r="DU356" s="144"/>
      <c r="DV356" s="144"/>
      <c r="DW356" s="144"/>
      <c r="DX356" s="144"/>
      <c r="DY356" s="144"/>
      <c r="DZ356" s="144"/>
      <c r="EA356" s="144"/>
      <c r="EB356" s="144"/>
      <c r="EC356" s="144"/>
      <c r="ED356" s="144"/>
      <c r="EE356" s="144"/>
      <c r="EF356" s="144"/>
      <c r="EG356" s="144"/>
      <c r="EH356" s="144"/>
      <c r="EI356" s="144"/>
      <c r="EJ356" s="144"/>
      <c r="EK356" s="144"/>
      <c r="EL356" s="144"/>
      <c r="EM356" s="144"/>
      <c r="EN356" s="144"/>
      <c r="EO356" s="144"/>
      <c r="EP356" s="144"/>
      <c r="EQ356" s="144"/>
      <c r="ER356" s="144"/>
      <c r="ES356" s="144"/>
      <c r="ET356" s="144"/>
      <c r="EU356" s="144"/>
      <c r="EV356" s="144"/>
      <c r="EW356" s="144"/>
      <c r="EX356" s="144"/>
      <c r="EY356" s="144"/>
      <c r="EZ356" s="144"/>
      <c r="FA356" s="144"/>
      <c r="FB356" s="144"/>
      <c r="FC356" s="144"/>
      <c r="FD356" s="144"/>
      <c r="FE356" s="144"/>
      <c r="FF356" s="144"/>
      <c r="FG356" s="144"/>
      <c r="FH356" s="144"/>
      <c r="FI356" s="144"/>
      <c r="FJ356" s="144"/>
      <c r="FK356" s="144"/>
      <c r="FL356" s="144"/>
      <c r="FM356" s="144"/>
      <c r="FN356" s="144"/>
      <c r="FO356" s="144"/>
      <c r="FP356" s="144"/>
      <c r="FQ356" s="144"/>
      <c r="FR356" s="144"/>
      <c r="FS356" s="144"/>
      <c r="FT356" s="144"/>
      <c r="FU356" s="144"/>
      <c r="FV356" s="144"/>
      <c r="FW356" s="144"/>
      <c r="FX356" s="144"/>
      <c r="FY356" s="144"/>
      <c r="FZ356" s="144"/>
      <c r="GA356" s="144"/>
      <c r="GB356" s="144"/>
      <c r="GC356" s="144"/>
      <c r="GD356" s="144"/>
      <c r="GE356" s="144"/>
      <c r="GF356" s="144"/>
      <c r="GG356" s="144"/>
      <c r="GH356" s="144"/>
      <c r="GI356" s="144"/>
      <c r="GJ356" s="144"/>
      <c r="GK356" s="144"/>
      <c r="GL356" s="144"/>
      <c r="GM356" s="144"/>
      <c r="GN356" s="144"/>
      <c r="GO356" s="144"/>
      <c r="GP356" s="144"/>
      <c r="GQ356" s="144"/>
      <c r="GR356" s="144"/>
      <c r="GS356" s="144"/>
      <c r="GT356" s="144"/>
      <c r="GU356" s="144"/>
      <c r="GV356" s="144"/>
      <c r="GW356" s="144"/>
      <c r="GX356" s="144"/>
      <c r="GY356" s="144"/>
      <c r="GZ356" s="144"/>
      <c r="HA356" s="144"/>
      <c r="HB356" s="144"/>
      <c r="HC356" s="144"/>
      <c r="HD356" s="144"/>
      <c r="HE356" s="144"/>
      <c r="HF356" s="144"/>
      <c r="HG356" s="144"/>
      <c r="HH356" s="144"/>
      <c r="HI356" s="144"/>
      <c r="HJ356" s="144"/>
      <c r="HK356" s="144"/>
      <c r="HL356" s="144"/>
      <c r="HM356" s="144"/>
      <c r="HN356" s="144"/>
      <c r="HO356" s="144"/>
      <c r="HP356" s="144"/>
      <c r="HQ356" s="144"/>
      <c r="HR356" s="144"/>
      <c r="HS356" s="144"/>
      <c r="HT356" s="144"/>
      <c r="HU356" s="144"/>
      <c r="HV356" s="144"/>
      <c r="HW356" s="144"/>
      <c r="HX356" s="144"/>
      <c r="HY356" s="144"/>
      <c r="HZ356" s="144"/>
      <c r="IA356" s="144"/>
      <c r="IB356" s="144"/>
      <c r="IC356" s="144"/>
      <c r="ID356" s="144"/>
      <c r="IE356" s="144"/>
      <c r="IF356" s="144"/>
      <c r="IG356" s="144"/>
      <c r="IH356" s="144"/>
      <c r="II356" s="144"/>
      <c r="IJ356" s="144"/>
      <c r="IK356" s="144"/>
      <c r="IL356" s="144"/>
      <c r="IM356" s="144"/>
      <c r="IN356" s="144"/>
      <c r="IO356" s="144"/>
      <c r="IP356" s="144"/>
      <c r="IQ356" s="144"/>
      <c r="IR356" s="144"/>
      <c r="IS356" s="144"/>
      <c r="IT356" s="144"/>
      <c r="IU356" s="144"/>
      <c r="IV356" s="144"/>
    </row>
    <row r="357" spans="1:256" s="145" customFormat="1" ht="60" customHeight="1">
      <c r="A357" s="134" t="s">
        <v>422</v>
      </c>
      <c r="B357" s="135">
        <v>30140671</v>
      </c>
      <c r="C357" s="136">
        <v>1</v>
      </c>
      <c r="D357" s="137" t="s">
        <v>26</v>
      </c>
      <c r="E357" s="137" t="s">
        <v>15</v>
      </c>
      <c r="F357" s="138"/>
      <c r="G357" s="139"/>
      <c r="H357" s="140"/>
      <c r="I357" s="141"/>
      <c r="J357" s="142"/>
      <c r="K357" s="143"/>
      <c r="L357" s="191">
        <v>41718</v>
      </c>
      <c r="M357" s="191">
        <v>41778</v>
      </c>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44"/>
      <c r="AK357" s="144"/>
      <c r="AL357" s="144"/>
      <c r="AM357" s="144"/>
      <c r="AN357" s="144"/>
      <c r="AO357" s="144"/>
      <c r="AP357" s="144"/>
      <c r="AQ357" s="144"/>
      <c r="AR357" s="144"/>
      <c r="AS357" s="144"/>
      <c r="AT357" s="144"/>
      <c r="AU357" s="144"/>
      <c r="AV357" s="144"/>
      <c r="AW357" s="144"/>
      <c r="AX357" s="144"/>
      <c r="AY357" s="144"/>
      <c r="AZ357" s="144"/>
      <c r="BA357" s="144"/>
      <c r="BB357" s="144"/>
      <c r="BC357" s="144"/>
      <c r="BD357" s="144"/>
      <c r="BE357" s="144"/>
      <c r="BF357" s="144"/>
      <c r="BG357" s="144"/>
      <c r="BH357" s="144"/>
      <c r="BI357" s="144"/>
      <c r="BJ357" s="144"/>
      <c r="BK357" s="144"/>
      <c r="BL357" s="144"/>
      <c r="BM357" s="144"/>
      <c r="BN357" s="144"/>
      <c r="BO357" s="144"/>
      <c r="BP357" s="144"/>
      <c r="BQ357" s="144"/>
      <c r="BR357" s="144"/>
      <c r="BS357" s="144"/>
      <c r="BT357" s="144"/>
      <c r="BU357" s="144"/>
      <c r="BV357" s="144"/>
      <c r="BW357" s="144"/>
      <c r="BX357" s="144"/>
      <c r="BY357" s="144"/>
      <c r="BZ357" s="144"/>
      <c r="CA357" s="144"/>
      <c r="CB357" s="144"/>
      <c r="CC357" s="144"/>
      <c r="CD357" s="144"/>
      <c r="CE357" s="144"/>
      <c r="CF357" s="144"/>
      <c r="CG357" s="144"/>
      <c r="CH357" s="144"/>
      <c r="CI357" s="144"/>
      <c r="CJ357" s="144"/>
      <c r="CK357" s="144"/>
      <c r="CL357" s="144"/>
      <c r="CM357" s="144"/>
      <c r="CN357" s="144"/>
      <c r="CO357" s="144"/>
      <c r="CP357" s="144"/>
      <c r="CQ357" s="144"/>
      <c r="CR357" s="144"/>
      <c r="CS357" s="144"/>
      <c r="CT357" s="144"/>
      <c r="CU357" s="144"/>
      <c r="CV357" s="144"/>
      <c r="CW357" s="144"/>
      <c r="CX357" s="144"/>
      <c r="CY357" s="144"/>
      <c r="CZ357" s="144"/>
      <c r="DA357" s="144"/>
      <c r="DB357" s="144"/>
      <c r="DC357" s="144"/>
      <c r="DD357" s="144"/>
      <c r="DE357" s="144"/>
      <c r="DF357" s="144"/>
      <c r="DG357" s="144"/>
      <c r="DH357" s="144"/>
      <c r="DI357" s="144"/>
      <c r="DJ357" s="144"/>
      <c r="DK357" s="144"/>
      <c r="DL357" s="144"/>
      <c r="DM357" s="144"/>
      <c r="DN357" s="144"/>
      <c r="DO357" s="144"/>
      <c r="DP357" s="144"/>
      <c r="DQ357" s="144"/>
      <c r="DR357" s="144"/>
      <c r="DS357" s="144"/>
      <c r="DT357" s="144"/>
      <c r="DU357" s="144"/>
      <c r="DV357" s="144"/>
      <c r="DW357" s="144"/>
      <c r="DX357" s="144"/>
      <c r="DY357" s="144"/>
      <c r="DZ357" s="144"/>
      <c r="EA357" s="144"/>
      <c r="EB357" s="144"/>
      <c r="EC357" s="144"/>
      <c r="ED357" s="144"/>
      <c r="EE357" s="144"/>
      <c r="EF357" s="144"/>
      <c r="EG357" s="144"/>
      <c r="EH357" s="144"/>
      <c r="EI357" s="144"/>
      <c r="EJ357" s="144"/>
      <c r="EK357" s="144"/>
      <c r="EL357" s="144"/>
      <c r="EM357" s="144"/>
      <c r="EN357" s="144"/>
      <c r="EO357" s="144"/>
      <c r="EP357" s="144"/>
      <c r="EQ357" s="144"/>
      <c r="ER357" s="144"/>
      <c r="ES357" s="144"/>
      <c r="ET357" s="144"/>
      <c r="EU357" s="144"/>
      <c r="EV357" s="144"/>
      <c r="EW357" s="144"/>
      <c r="EX357" s="144"/>
      <c r="EY357" s="144"/>
      <c r="EZ357" s="144"/>
      <c r="FA357" s="144"/>
      <c r="FB357" s="144"/>
      <c r="FC357" s="144"/>
      <c r="FD357" s="144"/>
      <c r="FE357" s="144"/>
      <c r="FF357" s="144"/>
      <c r="FG357" s="144"/>
      <c r="FH357" s="144"/>
      <c r="FI357" s="144"/>
      <c r="FJ357" s="144"/>
      <c r="FK357" s="144"/>
      <c r="FL357" s="144"/>
      <c r="FM357" s="144"/>
      <c r="FN357" s="144"/>
      <c r="FO357" s="144"/>
      <c r="FP357" s="144"/>
      <c r="FQ357" s="144"/>
      <c r="FR357" s="144"/>
      <c r="FS357" s="144"/>
      <c r="FT357" s="144"/>
      <c r="FU357" s="144"/>
      <c r="FV357" s="144"/>
      <c r="FW357" s="144"/>
      <c r="FX357" s="144"/>
      <c r="FY357" s="144"/>
      <c r="FZ357" s="144"/>
      <c r="GA357" s="144"/>
      <c r="GB357" s="144"/>
      <c r="GC357" s="144"/>
      <c r="GD357" s="144"/>
      <c r="GE357" s="144"/>
      <c r="GF357" s="144"/>
      <c r="GG357" s="144"/>
      <c r="GH357" s="144"/>
      <c r="GI357" s="144"/>
      <c r="GJ357" s="144"/>
      <c r="GK357" s="144"/>
      <c r="GL357" s="144"/>
      <c r="GM357" s="144"/>
      <c r="GN357" s="144"/>
      <c r="GO357" s="144"/>
      <c r="GP357" s="144"/>
      <c r="GQ357" s="144"/>
      <c r="GR357" s="144"/>
      <c r="GS357" s="144"/>
      <c r="GT357" s="144"/>
      <c r="GU357" s="144"/>
      <c r="GV357" s="144"/>
      <c r="GW357" s="144"/>
      <c r="GX357" s="144"/>
      <c r="GY357" s="144"/>
      <c r="GZ357" s="144"/>
      <c r="HA357" s="144"/>
      <c r="HB357" s="144"/>
      <c r="HC357" s="144"/>
      <c r="HD357" s="144"/>
      <c r="HE357" s="144"/>
      <c r="HF357" s="144"/>
      <c r="HG357" s="144"/>
      <c r="HH357" s="144"/>
      <c r="HI357" s="144"/>
      <c r="HJ357" s="144"/>
      <c r="HK357" s="144"/>
      <c r="HL357" s="144"/>
      <c r="HM357" s="144"/>
      <c r="HN357" s="144"/>
      <c r="HO357" s="144"/>
      <c r="HP357" s="144"/>
      <c r="HQ357" s="144"/>
      <c r="HR357" s="144"/>
      <c r="HS357" s="144"/>
      <c r="HT357" s="144"/>
      <c r="HU357" s="144"/>
      <c r="HV357" s="144"/>
      <c r="HW357" s="144"/>
      <c r="HX357" s="144"/>
      <c r="HY357" s="144"/>
      <c r="HZ357" s="144"/>
      <c r="IA357" s="144"/>
      <c r="IB357" s="144"/>
      <c r="IC357" s="144"/>
      <c r="ID357" s="144"/>
      <c r="IE357" s="144"/>
      <c r="IF357" s="144"/>
      <c r="IG357" s="144"/>
      <c r="IH357" s="144"/>
      <c r="II357" s="144"/>
      <c r="IJ357" s="144"/>
      <c r="IK357" s="144"/>
      <c r="IL357" s="144"/>
      <c r="IM357" s="144"/>
      <c r="IN357" s="144"/>
      <c r="IO357" s="144"/>
      <c r="IP357" s="144"/>
      <c r="IQ357" s="144"/>
      <c r="IR357" s="144"/>
      <c r="IS357" s="144"/>
      <c r="IT357" s="144"/>
      <c r="IU357" s="144"/>
      <c r="IV357" s="144"/>
    </row>
    <row r="358" spans="1:256" s="145" customFormat="1" ht="60" customHeight="1">
      <c r="A358" s="134" t="s">
        <v>1021</v>
      </c>
      <c r="B358" s="135">
        <v>30140661</v>
      </c>
      <c r="C358" s="136">
        <v>1</v>
      </c>
      <c r="D358" s="137" t="s">
        <v>26</v>
      </c>
      <c r="E358" s="137" t="s">
        <v>15</v>
      </c>
      <c r="F358" s="138"/>
      <c r="G358" s="139"/>
      <c r="H358" s="140"/>
      <c r="I358" s="141"/>
      <c r="J358" s="142"/>
      <c r="K358" s="143"/>
      <c r="L358" s="191">
        <v>41718</v>
      </c>
      <c r="M358" s="191">
        <v>41778</v>
      </c>
      <c r="N358" s="144"/>
      <c r="O358" s="144"/>
      <c r="P358" s="144"/>
      <c r="Q358" s="144"/>
      <c r="R358" s="144"/>
      <c r="S358" s="144"/>
      <c r="T358" s="144"/>
      <c r="U358" s="144"/>
      <c r="V358" s="144"/>
      <c r="W358" s="144"/>
      <c r="X358" s="144"/>
      <c r="Y358" s="144"/>
      <c r="Z358" s="144"/>
      <c r="AA358" s="144"/>
      <c r="AB358" s="144"/>
      <c r="AC358" s="144"/>
      <c r="AD358" s="144"/>
      <c r="AE358" s="144"/>
      <c r="AF358" s="144"/>
      <c r="AG358" s="144"/>
      <c r="AH358" s="144"/>
      <c r="AI358" s="144"/>
      <c r="AJ358" s="144"/>
      <c r="AK358" s="144"/>
      <c r="AL358" s="144"/>
      <c r="AM358" s="144"/>
      <c r="AN358" s="144"/>
      <c r="AO358" s="144"/>
      <c r="AP358" s="144"/>
      <c r="AQ358" s="144"/>
      <c r="AR358" s="144"/>
      <c r="AS358" s="144"/>
      <c r="AT358" s="144"/>
      <c r="AU358" s="144"/>
      <c r="AV358" s="144"/>
      <c r="AW358" s="144"/>
      <c r="AX358" s="144"/>
      <c r="AY358" s="144"/>
      <c r="AZ358" s="144"/>
      <c r="BA358" s="144"/>
      <c r="BB358" s="144"/>
      <c r="BC358" s="144"/>
      <c r="BD358" s="144"/>
      <c r="BE358" s="144"/>
      <c r="BF358" s="144"/>
      <c r="BG358" s="144"/>
      <c r="BH358" s="144"/>
      <c r="BI358" s="144"/>
      <c r="BJ358" s="144"/>
      <c r="BK358" s="144"/>
      <c r="BL358" s="144"/>
      <c r="BM358" s="144"/>
      <c r="BN358" s="144"/>
      <c r="BO358" s="144"/>
      <c r="BP358" s="144"/>
      <c r="BQ358" s="144"/>
      <c r="BR358" s="144"/>
      <c r="BS358" s="144"/>
      <c r="BT358" s="144"/>
      <c r="BU358" s="144"/>
      <c r="BV358" s="144"/>
      <c r="BW358" s="144"/>
      <c r="BX358" s="144"/>
      <c r="BY358" s="144"/>
      <c r="BZ358" s="144"/>
      <c r="CA358" s="144"/>
      <c r="CB358" s="144"/>
      <c r="CC358" s="144"/>
      <c r="CD358" s="144"/>
      <c r="CE358" s="144"/>
      <c r="CF358" s="144"/>
      <c r="CG358" s="144"/>
      <c r="CH358" s="144"/>
      <c r="CI358" s="144"/>
      <c r="CJ358" s="144"/>
      <c r="CK358" s="144"/>
      <c r="CL358" s="144"/>
      <c r="CM358" s="144"/>
      <c r="CN358" s="144"/>
      <c r="CO358" s="144"/>
      <c r="CP358" s="144"/>
      <c r="CQ358" s="144"/>
      <c r="CR358" s="144"/>
      <c r="CS358" s="144"/>
      <c r="CT358" s="144"/>
      <c r="CU358" s="144"/>
      <c r="CV358" s="144"/>
      <c r="CW358" s="144"/>
      <c r="CX358" s="144"/>
      <c r="CY358" s="144"/>
      <c r="CZ358" s="144"/>
      <c r="DA358" s="144"/>
      <c r="DB358" s="144"/>
      <c r="DC358" s="144"/>
      <c r="DD358" s="144"/>
      <c r="DE358" s="144"/>
      <c r="DF358" s="144"/>
      <c r="DG358" s="144"/>
      <c r="DH358" s="144"/>
      <c r="DI358" s="144"/>
      <c r="DJ358" s="144"/>
      <c r="DK358" s="144"/>
      <c r="DL358" s="144"/>
      <c r="DM358" s="144"/>
      <c r="DN358" s="144"/>
      <c r="DO358" s="144"/>
      <c r="DP358" s="144"/>
      <c r="DQ358" s="144"/>
      <c r="DR358" s="144"/>
      <c r="DS358" s="144"/>
      <c r="DT358" s="144"/>
      <c r="DU358" s="144"/>
      <c r="DV358" s="144"/>
      <c r="DW358" s="144"/>
      <c r="DX358" s="144"/>
      <c r="DY358" s="144"/>
      <c r="DZ358" s="144"/>
      <c r="EA358" s="144"/>
      <c r="EB358" s="144"/>
      <c r="EC358" s="144"/>
      <c r="ED358" s="144"/>
      <c r="EE358" s="144"/>
      <c r="EF358" s="144"/>
      <c r="EG358" s="144"/>
      <c r="EH358" s="144"/>
      <c r="EI358" s="144"/>
      <c r="EJ358" s="144"/>
      <c r="EK358" s="144"/>
      <c r="EL358" s="144"/>
      <c r="EM358" s="144"/>
      <c r="EN358" s="144"/>
      <c r="EO358" s="144"/>
      <c r="EP358" s="144"/>
      <c r="EQ358" s="144"/>
      <c r="ER358" s="144"/>
      <c r="ES358" s="144"/>
      <c r="ET358" s="144"/>
      <c r="EU358" s="144"/>
      <c r="EV358" s="144"/>
      <c r="EW358" s="144"/>
      <c r="EX358" s="144"/>
      <c r="EY358" s="144"/>
      <c r="EZ358" s="144"/>
      <c r="FA358" s="144"/>
      <c r="FB358" s="144"/>
      <c r="FC358" s="144"/>
      <c r="FD358" s="144"/>
      <c r="FE358" s="144"/>
      <c r="FF358" s="144"/>
      <c r="FG358" s="144"/>
      <c r="FH358" s="144"/>
      <c r="FI358" s="144"/>
      <c r="FJ358" s="144"/>
      <c r="FK358" s="144"/>
      <c r="FL358" s="144"/>
      <c r="FM358" s="144"/>
      <c r="FN358" s="144"/>
      <c r="FO358" s="144"/>
      <c r="FP358" s="144"/>
      <c r="FQ358" s="144"/>
      <c r="FR358" s="144"/>
      <c r="FS358" s="144"/>
      <c r="FT358" s="144"/>
      <c r="FU358" s="144"/>
      <c r="FV358" s="144"/>
      <c r="FW358" s="144"/>
      <c r="FX358" s="144"/>
      <c r="FY358" s="144"/>
      <c r="FZ358" s="144"/>
      <c r="GA358" s="144"/>
      <c r="GB358" s="144"/>
      <c r="GC358" s="144"/>
      <c r="GD358" s="144"/>
      <c r="GE358" s="144"/>
      <c r="GF358" s="144"/>
      <c r="GG358" s="144"/>
      <c r="GH358" s="144"/>
      <c r="GI358" s="144"/>
      <c r="GJ358" s="144"/>
      <c r="GK358" s="144"/>
      <c r="GL358" s="144"/>
      <c r="GM358" s="144"/>
      <c r="GN358" s="144"/>
      <c r="GO358" s="144"/>
      <c r="GP358" s="144"/>
      <c r="GQ358" s="144"/>
      <c r="GR358" s="144"/>
      <c r="GS358" s="144"/>
      <c r="GT358" s="144"/>
      <c r="GU358" s="144"/>
      <c r="GV358" s="144"/>
      <c r="GW358" s="144"/>
      <c r="GX358" s="144"/>
      <c r="GY358" s="144"/>
      <c r="GZ358" s="144"/>
      <c r="HA358" s="144"/>
      <c r="HB358" s="144"/>
      <c r="HC358" s="144"/>
      <c r="HD358" s="144"/>
      <c r="HE358" s="144"/>
      <c r="HF358" s="144"/>
      <c r="HG358" s="144"/>
      <c r="HH358" s="144"/>
      <c r="HI358" s="144"/>
      <c r="HJ358" s="144"/>
      <c r="HK358" s="144"/>
      <c r="HL358" s="144"/>
      <c r="HM358" s="144"/>
      <c r="HN358" s="144"/>
      <c r="HO358" s="144"/>
      <c r="HP358" s="144"/>
      <c r="HQ358" s="144"/>
      <c r="HR358" s="144"/>
      <c r="HS358" s="144"/>
      <c r="HT358" s="144"/>
      <c r="HU358" s="144"/>
      <c r="HV358" s="144"/>
      <c r="HW358" s="144"/>
      <c r="HX358" s="144"/>
      <c r="HY358" s="144"/>
      <c r="HZ358" s="144"/>
      <c r="IA358" s="144"/>
      <c r="IB358" s="144"/>
      <c r="IC358" s="144"/>
      <c r="ID358" s="144"/>
      <c r="IE358" s="144"/>
      <c r="IF358" s="144"/>
      <c r="IG358" s="144"/>
      <c r="IH358" s="144"/>
      <c r="II358" s="144"/>
      <c r="IJ358" s="144"/>
      <c r="IK358" s="144"/>
      <c r="IL358" s="144"/>
      <c r="IM358" s="144"/>
      <c r="IN358" s="144"/>
      <c r="IO358" s="144"/>
      <c r="IP358" s="144"/>
      <c r="IQ358" s="144"/>
      <c r="IR358" s="144"/>
      <c r="IS358" s="144"/>
      <c r="IT358" s="144"/>
      <c r="IU358" s="144"/>
      <c r="IV358" s="144"/>
    </row>
    <row r="359" spans="1:256" s="145" customFormat="1" ht="60" customHeight="1">
      <c r="A359" s="134" t="s">
        <v>423</v>
      </c>
      <c r="B359" s="135">
        <v>30140681</v>
      </c>
      <c r="C359" s="136">
        <v>1</v>
      </c>
      <c r="D359" s="137" t="s">
        <v>26</v>
      </c>
      <c r="E359" s="137" t="s">
        <v>15</v>
      </c>
      <c r="F359" s="138"/>
      <c r="G359" s="139"/>
      <c r="H359" s="140"/>
      <c r="I359" s="141"/>
      <c r="J359" s="142"/>
      <c r="K359" s="143"/>
      <c r="L359" s="191">
        <v>41718</v>
      </c>
      <c r="M359" s="191">
        <v>41778</v>
      </c>
      <c r="N359" s="144"/>
      <c r="O359" s="144"/>
      <c r="P359" s="144"/>
      <c r="Q359" s="144"/>
      <c r="R359" s="144"/>
      <c r="S359" s="144"/>
      <c r="T359" s="144"/>
      <c r="U359" s="144"/>
      <c r="V359" s="144"/>
      <c r="W359" s="144"/>
      <c r="X359" s="144"/>
      <c r="Y359" s="144"/>
      <c r="Z359" s="144"/>
      <c r="AA359" s="144"/>
      <c r="AB359" s="144"/>
      <c r="AC359" s="144"/>
      <c r="AD359" s="144"/>
      <c r="AE359" s="144"/>
      <c r="AF359" s="144"/>
      <c r="AG359" s="144"/>
      <c r="AH359" s="144"/>
      <c r="AI359" s="144"/>
      <c r="AJ359" s="144"/>
      <c r="AK359" s="144"/>
      <c r="AL359" s="144"/>
      <c r="AM359" s="144"/>
      <c r="AN359" s="144"/>
      <c r="AO359" s="144"/>
      <c r="AP359" s="144"/>
      <c r="AQ359" s="144"/>
      <c r="AR359" s="144"/>
      <c r="AS359" s="144"/>
      <c r="AT359" s="144"/>
      <c r="AU359" s="144"/>
      <c r="AV359" s="144"/>
      <c r="AW359" s="144"/>
      <c r="AX359" s="144"/>
      <c r="AY359" s="144"/>
      <c r="AZ359" s="144"/>
      <c r="BA359" s="144"/>
      <c r="BB359" s="144"/>
      <c r="BC359" s="144"/>
      <c r="BD359" s="144"/>
      <c r="BE359" s="144"/>
      <c r="BF359" s="144"/>
      <c r="BG359" s="144"/>
      <c r="BH359" s="144"/>
      <c r="BI359" s="144"/>
      <c r="BJ359" s="144"/>
      <c r="BK359" s="144"/>
      <c r="BL359" s="144"/>
      <c r="BM359" s="144"/>
      <c r="BN359" s="144"/>
      <c r="BO359" s="144"/>
      <c r="BP359" s="144"/>
      <c r="BQ359" s="144"/>
      <c r="BR359" s="144"/>
      <c r="BS359" s="144"/>
      <c r="BT359" s="144"/>
      <c r="BU359" s="144"/>
      <c r="BV359" s="144"/>
      <c r="BW359" s="144"/>
      <c r="BX359" s="144"/>
      <c r="BY359" s="144"/>
      <c r="BZ359" s="144"/>
      <c r="CA359" s="144"/>
      <c r="CB359" s="144"/>
      <c r="CC359" s="144"/>
      <c r="CD359" s="144"/>
      <c r="CE359" s="144"/>
      <c r="CF359" s="144"/>
      <c r="CG359" s="144"/>
      <c r="CH359" s="144"/>
      <c r="CI359" s="144"/>
      <c r="CJ359" s="144"/>
      <c r="CK359" s="144"/>
      <c r="CL359" s="144"/>
      <c r="CM359" s="144"/>
      <c r="CN359" s="144"/>
      <c r="CO359" s="144"/>
      <c r="CP359" s="144"/>
      <c r="CQ359" s="144"/>
      <c r="CR359" s="144"/>
      <c r="CS359" s="144"/>
      <c r="CT359" s="144"/>
      <c r="CU359" s="144"/>
      <c r="CV359" s="144"/>
      <c r="CW359" s="144"/>
      <c r="CX359" s="144"/>
      <c r="CY359" s="144"/>
      <c r="CZ359" s="144"/>
      <c r="DA359" s="144"/>
      <c r="DB359" s="144"/>
      <c r="DC359" s="144"/>
      <c r="DD359" s="144"/>
      <c r="DE359" s="144"/>
      <c r="DF359" s="144"/>
      <c r="DG359" s="144"/>
      <c r="DH359" s="144"/>
      <c r="DI359" s="144"/>
      <c r="DJ359" s="144"/>
      <c r="DK359" s="144"/>
      <c r="DL359" s="144"/>
      <c r="DM359" s="144"/>
      <c r="DN359" s="144"/>
      <c r="DO359" s="144"/>
      <c r="DP359" s="144"/>
      <c r="DQ359" s="144"/>
      <c r="DR359" s="144"/>
      <c r="DS359" s="144"/>
      <c r="DT359" s="144"/>
      <c r="DU359" s="144"/>
      <c r="DV359" s="144"/>
      <c r="DW359" s="144"/>
      <c r="DX359" s="144"/>
      <c r="DY359" s="144"/>
      <c r="DZ359" s="144"/>
      <c r="EA359" s="144"/>
      <c r="EB359" s="144"/>
      <c r="EC359" s="144"/>
      <c r="ED359" s="144"/>
      <c r="EE359" s="144"/>
      <c r="EF359" s="144"/>
      <c r="EG359" s="144"/>
      <c r="EH359" s="144"/>
      <c r="EI359" s="144"/>
      <c r="EJ359" s="144"/>
      <c r="EK359" s="144"/>
      <c r="EL359" s="144"/>
      <c r="EM359" s="144"/>
      <c r="EN359" s="144"/>
      <c r="EO359" s="144"/>
      <c r="EP359" s="144"/>
      <c r="EQ359" s="144"/>
      <c r="ER359" s="144"/>
      <c r="ES359" s="144"/>
      <c r="ET359" s="144"/>
      <c r="EU359" s="144"/>
      <c r="EV359" s="144"/>
      <c r="EW359" s="144"/>
      <c r="EX359" s="144"/>
      <c r="EY359" s="144"/>
      <c r="EZ359" s="144"/>
      <c r="FA359" s="144"/>
      <c r="FB359" s="144"/>
      <c r="FC359" s="144"/>
      <c r="FD359" s="144"/>
      <c r="FE359" s="144"/>
      <c r="FF359" s="144"/>
      <c r="FG359" s="144"/>
      <c r="FH359" s="144"/>
      <c r="FI359" s="144"/>
      <c r="FJ359" s="144"/>
      <c r="FK359" s="144"/>
      <c r="FL359" s="144"/>
      <c r="FM359" s="144"/>
      <c r="FN359" s="144"/>
      <c r="FO359" s="144"/>
      <c r="FP359" s="144"/>
      <c r="FQ359" s="144"/>
      <c r="FR359" s="144"/>
      <c r="FS359" s="144"/>
      <c r="FT359" s="144"/>
      <c r="FU359" s="144"/>
      <c r="FV359" s="144"/>
      <c r="FW359" s="144"/>
      <c r="FX359" s="144"/>
      <c r="FY359" s="144"/>
      <c r="FZ359" s="144"/>
      <c r="GA359" s="144"/>
      <c r="GB359" s="144"/>
      <c r="GC359" s="144"/>
      <c r="GD359" s="144"/>
      <c r="GE359" s="144"/>
      <c r="GF359" s="144"/>
      <c r="GG359" s="144"/>
      <c r="GH359" s="144"/>
      <c r="GI359" s="144"/>
      <c r="GJ359" s="144"/>
      <c r="GK359" s="144"/>
      <c r="GL359" s="144"/>
      <c r="GM359" s="144"/>
      <c r="GN359" s="144"/>
      <c r="GO359" s="144"/>
      <c r="GP359" s="144"/>
      <c r="GQ359" s="144"/>
      <c r="GR359" s="144"/>
      <c r="GS359" s="144"/>
      <c r="GT359" s="144"/>
      <c r="GU359" s="144"/>
      <c r="GV359" s="144"/>
      <c r="GW359" s="144"/>
      <c r="GX359" s="144"/>
      <c r="GY359" s="144"/>
      <c r="GZ359" s="144"/>
      <c r="HA359" s="144"/>
      <c r="HB359" s="144"/>
      <c r="HC359" s="144"/>
      <c r="HD359" s="144"/>
      <c r="HE359" s="144"/>
      <c r="HF359" s="144"/>
      <c r="HG359" s="144"/>
      <c r="HH359" s="144"/>
      <c r="HI359" s="144"/>
      <c r="HJ359" s="144"/>
      <c r="HK359" s="144"/>
      <c r="HL359" s="144"/>
      <c r="HM359" s="144"/>
      <c r="HN359" s="144"/>
      <c r="HO359" s="144"/>
      <c r="HP359" s="144"/>
      <c r="HQ359" s="144"/>
      <c r="HR359" s="144"/>
      <c r="HS359" s="144"/>
      <c r="HT359" s="144"/>
      <c r="HU359" s="144"/>
      <c r="HV359" s="144"/>
      <c r="HW359" s="144"/>
      <c r="HX359" s="144"/>
      <c r="HY359" s="144"/>
      <c r="HZ359" s="144"/>
      <c r="IA359" s="144"/>
      <c r="IB359" s="144"/>
      <c r="IC359" s="144"/>
      <c r="ID359" s="144"/>
      <c r="IE359" s="144"/>
      <c r="IF359" s="144"/>
      <c r="IG359" s="144"/>
      <c r="IH359" s="144"/>
      <c r="II359" s="144"/>
      <c r="IJ359" s="144"/>
      <c r="IK359" s="144"/>
      <c r="IL359" s="144"/>
      <c r="IM359" s="144"/>
      <c r="IN359" s="144"/>
      <c r="IO359" s="144"/>
      <c r="IP359" s="144"/>
      <c r="IQ359" s="144"/>
      <c r="IR359" s="144"/>
      <c r="IS359" s="144"/>
      <c r="IT359" s="144"/>
      <c r="IU359" s="144"/>
      <c r="IV359" s="144"/>
    </row>
    <row r="360" spans="1:256" s="145" customFormat="1" ht="60" customHeight="1">
      <c r="A360" s="134" t="s">
        <v>424</v>
      </c>
      <c r="B360" s="135">
        <v>30240691</v>
      </c>
      <c r="C360" s="136">
        <v>1</v>
      </c>
      <c r="D360" s="137" t="s">
        <v>26</v>
      </c>
      <c r="E360" s="137" t="s">
        <v>15</v>
      </c>
      <c r="F360" s="138"/>
      <c r="G360" s="139"/>
      <c r="H360" s="140"/>
      <c r="I360" s="141"/>
      <c r="J360" s="142"/>
      <c r="K360" s="143"/>
      <c r="L360" s="191">
        <v>41718</v>
      </c>
      <c r="M360" s="191">
        <v>41778</v>
      </c>
      <c r="N360" s="144"/>
      <c r="O360" s="144"/>
      <c r="P360" s="144"/>
      <c r="Q360" s="144"/>
      <c r="R360" s="144"/>
      <c r="S360" s="144"/>
      <c r="T360" s="144"/>
      <c r="U360" s="144"/>
      <c r="V360" s="144"/>
      <c r="W360" s="144"/>
      <c r="X360" s="144"/>
      <c r="Y360" s="144"/>
      <c r="Z360" s="144"/>
      <c r="AA360" s="144"/>
      <c r="AB360" s="144"/>
      <c r="AC360" s="144"/>
      <c r="AD360" s="144"/>
      <c r="AE360" s="144"/>
      <c r="AF360" s="144"/>
      <c r="AG360" s="144"/>
      <c r="AH360" s="144"/>
      <c r="AI360" s="144"/>
      <c r="AJ360" s="144"/>
      <c r="AK360" s="144"/>
      <c r="AL360" s="144"/>
      <c r="AM360" s="144"/>
      <c r="AN360" s="144"/>
      <c r="AO360" s="144"/>
      <c r="AP360" s="144"/>
      <c r="AQ360" s="144"/>
      <c r="AR360" s="144"/>
      <c r="AS360" s="144"/>
      <c r="AT360" s="144"/>
      <c r="AU360" s="144"/>
      <c r="AV360" s="144"/>
      <c r="AW360" s="144"/>
      <c r="AX360" s="144"/>
      <c r="AY360" s="144"/>
      <c r="AZ360" s="144"/>
      <c r="BA360" s="144"/>
      <c r="BB360" s="144"/>
      <c r="BC360" s="144"/>
      <c r="BD360" s="144"/>
      <c r="BE360" s="144"/>
      <c r="BF360" s="144"/>
      <c r="BG360" s="144"/>
      <c r="BH360" s="144"/>
      <c r="BI360" s="144"/>
      <c r="BJ360" s="144"/>
      <c r="BK360" s="144"/>
      <c r="BL360" s="144"/>
      <c r="BM360" s="144"/>
      <c r="BN360" s="144"/>
      <c r="BO360" s="144"/>
      <c r="BP360" s="144"/>
      <c r="BQ360" s="144"/>
      <c r="BR360" s="144"/>
      <c r="BS360" s="144"/>
      <c r="BT360" s="144"/>
      <c r="BU360" s="144"/>
      <c r="BV360" s="144"/>
      <c r="BW360" s="144"/>
      <c r="BX360" s="144"/>
      <c r="BY360" s="144"/>
      <c r="BZ360" s="144"/>
      <c r="CA360" s="144"/>
      <c r="CB360" s="144"/>
      <c r="CC360" s="144"/>
      <c r="CD360" s="144"/>
      <c r="CE360" s="144"/>
      <c r="CF360" s="144"/>
      <c r="CG360" s="144"/>
      <c r="CH360" s="144"/>
      <c r="CI360" s="144"/>
      <c r="CJ360" s="144"/>
      <c r="CK360" s="144"/>
      <c r="CL360" s="144"/>
      <c r="CM360" s="144"/>
      <c r="CN360" s="144"/>
      <c r="CO360" s="144"/>
      <c r="CP360" s="144"/>
      <c r="CQ360" s="144"/>
      <c r="CR360" s="144"/>
      <c r="CS360" s="144"/>
      <c r="CT360" s="144"/>
      <c r="CU360" s="144"/>
      <c r="CV360" s="144"/>
      <c r="CW360" s="144"/>
      <c r="CX360" s="144"/>
      <c r="CY360" s="144"/>
      <c r="CZ360" s="144"/>
      <c r="DA360" s="144"/>
      <c r="DB360" s="144"/>
      <c r="DC360" s="144"/>
      <c r="DD360" s="144"/>
      <c r="DE360" s="144"/>
      <c r="DF360" s="144"/>
      <c r="DG360" s="144"/>
      <c r="DH360" s="144"/>
      <c r="DI360" s="144"/>
      <c r="DJ360" s="144"/>
      <c r="DK360" s="144"/>
      <c r="DL360" s="144"/>
      <c r="DM360" s="144"/>
      <c r="DN360" s="144"/>
      <c r="DO360" s="144"/>
      <c r="DP360" s="144"/>
      <c r="DQ360" s="144"/>
      <c r="DR360" s="144"/>
      <c r="DS360" s="144"/>
      <c r="DT360" s="144"/>
      <c r="DU360" s="144"/>
      <c r="DV360" s="144"/>
      <c r="DW360" s="144"/>
      <c r="DX360" s="144"/>
      <c r="DY360" s="144"/>
      <c r="DZ360" s="144"/>
      <c r="EA360" s="144"/>
      <c r="EB360" s="144"/>
      <c r="EC360" s="144"/>
      <c r="ED360" s="144"/>
      <c r="EE360" s="144"/>
      <c r="EF360" s="144"/>
      <c r="EG360" s="144"/>
      <c r="EH360" s="144"/>
      <c r="EI360" s="144"/>
      <c r="EJ360" s="144"/>
      <c r="EK360" s="144"/>
      <c r="EL360" s="144"/>
      <c r="EM360" s="144"/>
      <c r="EN360" s="144"/>
      <c r="EO360" s="144"/>
      <c r="EP360" s="144"/>
      <c r="EQ360" s="144"/>
      <c r="ER360" s="144"/>
      <c r="ES360" s="144"/>
      <c r="ET360" s="144"/>
      <c r="EU360" s="144"/>
      <c r="EV360" s="144"/>
      <c r="EW360" s="144"/>
      <c r="EX360" s="144"/>
      <c r="EY360" s="144"/>
      <c r="EZ360" s="144"/>
      <c r="FA360" s="144"/>
      <c r="FB360" s="144"/>
      <c r="FC360" s="144"/>
      <c r="FD360" s="144"/>
      <c r="FE360" s="144"/>
      <c r="FF360" s="144"/>
      <c r="FG360" s="144"/>
      <c r="FH360" s="144"/>
      <c r="FI360" s="144"/>
      <c r="FJ360" s="144"/>
      <c r="FK360" s="144"/>
      <c r="FL360" s="144"/>
      <c r="FM360" s="144"/>
      <c r="FN360" s="144"/>
      <c r="FO360" s="144"/>
      <c r="FP360" s="144"/>
      <c r="FQ360" s="144"/>
      <c r="FR360" s="144"/>
      <c r="FS360" s="144"/>
      <c r="FT360" s="144"/>
      <c r="FU360" s="144"/>
      <c r="FV360" s="144"/>
      <c r="FW360" s="144"/>
      <c r="FX360" s="144"/>
      <c r="FY360" s="144"/>
      <c r="FZ360" s="144"/>
      <c r="GA360" s="144"/>
      <c r="GB360" s="144"/>
      <c r="GC360" s="144"/>
      <c r="GD360" s="144"/>
      <c r="GE360" s="144"/>
      <c r="GF360" s="144"/>
      <c r="GG360" s="144"/>
      <c r="GH360" s="144"/>
      <c r="GI360" s="144"/>
      <c r="GJ360" s="144"/>
      <c r="GK360" s="144"/>
      <c r="GL360" s="144"/>
      <c r="GM360" s="144"/>
      <c r="GN360" s="144"/>
      <c r="GO360" s="144"/>
      <c r="GP360" s="144"/>
      <c r="GQ360" s="144"/>
      <c r="GR360" s="144"/>
      <c r="GS360" s="144"/>
      <c r="GT360" s="144"/>
      <c r="GU360" s="144"/>
      <c r="GV360" s="144"/>
      <c r="GW360" s="144"/>
      <c r="GX360" s="144"/>
      <c r="GY360" s="144"/>
      <c r="GZ360" s="144"/>
      <c r="HA360" s="144"/>
      <c r="HB360" s="144"/>
      <c r="HC360" s="144"/>
      <c r="HD360" s="144"/>
      <c r="HE360" s="144"/>
      <c r="HF360" s="144"/>
      <c r="HG360" s="144"/>
      <c r="HH360" s="144"/>
      <c r="HI360" s="144"/>
      <c r="HJ360" s="144"/>
      <c r="HK360" s="144"/>
      <c r="HL360" s="144"/>
      <c r="HM360" s="144"/>
      <c r="HN360" s="144"/>
      <c r="HO360" s="144"/>
      <c r="HP360" s="144"/>
      <c r="HQ360" s="144"/>
      <c r="HR360" s="144"/>
      <c r="HS360" s="144"/>
      <c r="HT360" s="144"/>
      <c r="HU360" s="144"/>
      <c r="HV360" s="144"/>
      <c r="HW360" s="144"/>
      <c r="HX360" s="144"/>
      <c r="HY360" s="144"/>
      <c r="HZ360" s="144"/>
      <c r="IA360" s="144"/>
      <c r="IB360" s="144"/>
      <c r="IC360" s="144"/>
      <c r="ID360" s="144"/>
      <c r="IE360" s="144"/>
      <c r="IF360" s="144"/>
      <c r="IG360" s="144"/>
      <c r="IH360" s="144"/>
      <c r="II360" s="144"/>
      <c r="IJ360" s="144"/>
      <c r="IK360" s="144"/>
      <c r="IL360" s="144"/>
      <c r="IM360" s="144"/>
      <c r="IN360" s="144"/>
      <c r="IO360" s="144"/>
      <c r="IP360" s="144"/>
      <c r="IQ360" s="144"/>
      <c r="IR360" s="144"/>
      <c r="IS360" s="144"/>
      <c r="IT360" s="144"/>
      <c r="IU360" s="144"/>
      <c r="IV360" s="144"/>
    </row>
    <row r="361" spans="1:256" s="145" customFormat="1" ht="60" customHeight="1">
      <c r="A361" s="134" t="s">
        <v>1022</v>
      </c>
      <c r="B361" s="135">
        <v>30240701</v>
      </c>
      <c r="C361" s="136">
        <v>2</v>
      </c>
      <c r="D361" s="137" t="s">
        <v>26</v>
      </c>
      <c r="E361" s="137" t="s">
        <v>15</v>
      </c>
      <c r="F361" s="138"/>
      <c r="G361" s="139"/>
      <c r="H361" s="140"/>
      <c r="I361" s="141"/>
      <c r="J361" s="142"/>
      <c r="K361" s="143"/>
      <c r="L361" s="191">
        <v>41718</v>
      </c>
      <c r="M361" s="191">
        <v>41778</v>
      </c>
      <c r="N361" s="144"/>
      <c r="O361" s="144"/>
      <c r="P361" s="144"/>
      <c r="Q361" s="144"/>
      <c r="R361" s="144"/>
      <c r="S361" s="144"/>
      <c r="T361" s="144"/>
      <c r="U361" s="144"/>
      <c r="V361" s="144"/>
      <c r="W361" s="144"/>
      <c r="X361" s="144"/>
      <c r="Y361" s="144"/>
      <c r="Z361" s="144"/>
      <c r="AA361" s="144"/>
      <c r="AB361" s="144"/>
      <c r="AC361" s="144"/>
      <c r="AD361" s="144"/>
      <c r="AE361" s="144"/>
      <c r="AF361" s="144"/>
      <c r="AG361" s="144"/>
      <c r="AH361" s="144"/>
      <c r="AI361" s="144"/>
      <c r="AJ361" s="144"/>
      <c r="AK361" s="144"/>
      <c r="AL361" s="144"/>
      <c r="AM361" s="144"/>
      <c r="AN361" s="144"/>
      <c r="AO361" s="144"/>
      <c r="AP361" s="144"/>
      <c r="AQ361" s="144"/>
      <c r="AR361" s="144"/>
      <c r="AS361" s="144"/>
      <c r="AT361" s="144"/>
      <c r="AU361" s="144"/>
      <c r="AV361" s="144"/>
      <c r="AW361" s="144"/>
      <c r="AX361" s="144"/>
      <c r="AY361" s="144"/>
      <c r="AZ361" s="144"/>
      <c r="BA361" s="144"/>
      <c r="BB361" s="144"/>
      <c r="BC361" s="144"/>
      <c r="BD361" s="144"/>
      <c r="BE361" s="144"/>
      <c r="BF361" s="144"/>
      <c r="BG361" s="144"/>
      <c r="BH361" s="144"/>
      <c r="BI361" s="144"/>
      <c r="BJ361" s="144"/>
      <c r="BK361" s="144"/>
      <c r="BL361" s="144"/>
      <c r="BM361" s="144"/>
      <c r="BN361" s="144"/>
      <c r="BO361" s="144"/>
      <c r="BP361" s="144"/>
      <c r="BQ361" s="144"/>
      <c r="BR361" s="144"/>
      <c r="BS361" s="144"/>
      <c r="BT361" s="144"/>
      <c r="BU361" s="144"/>
      <c r="BV361" s="144"/>
      <c r="BW361" s="144"/>
      <c r="BX361" s="144"/>
      <c r="BY361" s="144"/>
      <c r="BZ361" s="144"/>
      <c r="CA361" s="144"/>
      <c r="CB361" s="144"/>
      <c r="CC361" s="144"/>
      <c r="CD361" s="144"/>
      <c r="CE361" s="144"/>
      <c r="CF361" s="144"/>
      <c r="CG361" s="144"/>
      <c r="CH361" s="144"/>
      <c r="CI361" s="144"/>
      <c r="CJ361" s="144"/>
      <c r="CK361" s="144"/>
      <c r="CL361" s="144"/>
      <c r="CM361" s="144"/>
      <c r="CN361" s="144"/>
      <c r="CO361" s="144"/>
      <c r="CP361" s="144"/>
      <c r="CQ361" s="144"/>
      <c r="CR361" s="144"/>
      <c r="CS361" s="144"/>
      <c r="CT361" s="144"/>
      <c r="CU361" s="144"/>
      <c r="CV361" s="144"/>
      <c r="CW361" s="144"/>
      <c r="CX361" s="144"/>
      <c r="CY361" s="144"/>
      <c r="CZ361" s="144"/>
      <c r="DA361" s="144"/>
      <c r="DB361" s="144"/>
      <c r="DC361" s="144"/>
      <c r="DD361" s="144"/>
      <c r="DE361" s="144"/>
      <c r="DF361" s="144"/>
      <c r="DG361" s="144"/>
      <c r="DH361" s="144"/>
      <c r="DI361" s="144"/>
      <c r="DJ361" s="144"/>
      <c r="DK361" s="144"/>
      <c r="DL361" s="144"/>
      <c r="DM361" s="144"/>
      <c r="DN361" s="144"/>
      <c r="DO361" s="144"/>
      <c r="DP361" s="144"/>
      <c r="DQ361" s="144"/>
      <c r="DR361" s="144"/>
      <c r="DS361" s="144"/>
      <c r="DT361" s="144"/>
      <c r="DU361" s="144"/>
      <c r="DV361" s="144"/>
      <c r="DW361" s="144"/>
      <c r="DX361" s="144"/>
      <c r="DY361" s="144"/>
      <c r="DZ361" s="144"/>
      <c r="EA361" s="144"/>
      <c r="EB361" s="144"/>
      <c r="EC361" s="144"/>
      <c r="ED361" s="144"/>
      <c r="EE361" s="144"/>
      <c r="EF361" s="144"/>
      <c r="EG361" s="144"/>
      <c r="EH361" s="144"/>
      <c r="EI361" s="144"/>
      <c r="EJ361" s="144"/>
      <c r="EK361" s="144"/>
      <c r="EL361" s="144"/>
      <c r="EM361" s="144"/>
      <c r="EN361" s="144"/>
      <c r="EO361" s="144"/>
      <c r="EP361" s="144"/>
      <c r="EQ361" s="144"/>
      <c r="ER361" s="144"/>
      <c r="ES361" s="144"/>
      <c r="ET361" s="144"/>
      <c r="EU361" s="144"/>
      <c r="EV361" s="144"/>
      <c r="EW361" s="144"/>
      <c r="EX361" s="144"/>
      <c r="EY361" s="144"/>
      <c r="EZ361" s="144"/>
      <c r="FA361" s="144"/>
      <c r="FB361" s="144"/>
      <c r="FC361" s="144"/>
      <c r="FD361" s="144"/>
      <c r="FE361" s="144"/>
      <c r="FF361" s="144"/>
      <c r="FG361" s="144"/>
      <c r="FH361" s="144"/>
      <c r="FI361" s="144"/>
      <c r="FJ361" s="144"/>
      <c r="FK361" s="144"/>
      <c r="FL361" s="144"/>
      <c r="FM361" s="144"/>
      <c r="FN361" s="144"/>
      <c r="FO361" s="144"/>
      <c r="FP361" s="144"/>
      <c r="FQ361" s="144"/>
      <c r="FR361" s="144"/>
      <c r="FS361" s="144"/>
      <c r="FT361" s="144"/>
      <c r="FU361" s="144"/>
      <c r="FV361" s="144"/>
      <c r="FW361" s="144"/>
      <c r="FX361" s="144"/>
      <c r="FY361" s="144"/>
      <c r="FZ361" s="144"/>
      <c r="GA361" s="144"/>
      <c r="GB361" s="144"/>
      <c r="GC361" s="144"/>
      <c r="GD361" s="144"/>
      <c r="GE361" s="144"/>
      <c r="GF361" s="144"/>
      <c r="GG361" s="144"/>
      <c r="GH361" s="144"/>
      <c r="GI361" s="144"/>
      <c r="GJ361" s="144"/>
      <c r="GK361" s="144"/>
      <c r="GL361" s="144"/>
      <c r="GM361" s="144"/>
      <c r="GN361" s="144"/>
      <c r="GO361" s="144"/>
      <c r="GP361" s="144"/>
      <c r="GQ361" s="144"/>
      <c r="GR361" s="144"/>
      <c r="GS361" s="144"/>
      <c r="GT361" s="144"/>
      <c r="GU361" s="144"/>
      <c r="GV361" s="144"/>
      <c r="GW361" s="144"/>
      <c r="GX361" s="144"/>
      <c r="GY361" s="144"/>
      <c r="GZ361" s="144"/>
      <c r="HA361" s="144"/>
      <c r="HB361" s="144"/>
      <c r="HC361" s="144"/>
      <c r="HD361" s="144"/>
      <c r="HE361" s="144"/>
      <c r="HF361" s="144"/>
      <c r="HG361" s="144"/>
      <c r="HH361" s="144"/>
      <c r="HI361" s="144"/>
      <c r="HJ361" s="144"/>
      <c r="HK361" s="144"/>
      <c r="HL361" s="144"/>
      <c r="HM361" s="144"/>
      <c r="HN361" s="144"/>
      <c r="HO361" s="144"/>
      <c r="HP361" s="144"/>
      <c r="HQ361" s="144"/>
      <c r="HR361" s="144"/>
      <c r="HS361" s="144"/>
      <c r="HT361" s="144"/>
      <c r="HU361" s="144"/>
      <c r="HV361" s="144"/>
      <c r="HW361" s="144"/>
      <c r="HX361" s="144"/>
      <c r="HY361" s="144"/>
      <c r="HZ361" s="144"/>
      <c r="IA361" s="144"/>
      <c r="IB361" s="144"/>
      <c r="IC361" s="144"/>
      <c r="ID361" s="144"/>
      <c r="IE361" s="144"/>
      <c r="IF361" s="144"/>
      <c r="IG361" s="144"/>
      <c r="IH361" s="144"/>
      <c r="II361" s="144"/>
      <c r="IJ361" s="144"/>
      <c r="IK361" s="144"/>
      <c r="IL361" s="144"/>
      <c r="IM361" s="144"/>
      <c r="IN361" s="144"/>
      <c r="IO361" s="144"/>
      <c r="IP361" s="144"/>
      <c r="IQ361" s="144"/>
      <c r="IR361" s="144"/>
      <c r="IS361" s="144"/>
      <c r="IT361" s="144"/>
      <c r="IU361" s="144"/>
      <c r="IV361" s="144"/>
    </row>
    <row r="362" spans="1:256" ht="60" customHeight="1">
      <c r="A362" s="30" t="s">
        <v>425</v>
      </c>
      <c r="B362" s="31">
        <v>21010852</v>
      </c>
      <c r="C362" s="32">
        <v>3</v>
      </c>
      <c r="D362" s="33" t="s">
        <v>26</v>
      </c>
      <c r="E362" s="33" t="s">
        <v>9</v>
      </c>
      <c r="F362" s="34" t="s">
        <v>1416</v>
      </c>
      <c r="G362" s="35"/>
      <c r="H362" s="41"/>
      <c r="I362" s="45" t="s">
        <v>160</v>
      </c>
      <c r="J362" s="38" t="s">
        <v>112</v>
      </c>
      <c r="K362" s="39"/>
      <c r="L362" s="203"/>
      <c r="M362" s="195"/>
    </row>
    <row r="363" spans="1:256" ht="60" customHeight="1">
      <c r="A363" s="30" t="s">
        <v>426</v>
      </c>
      <c r="B363" s="31">
        <v>21010851</v>
      </c>
      <c r="C363" s="32">
        <v>3</v>
      </c>
      <c r="D363" s="33" t="s">
        <v>26</v>
      </c>
      <c r="E363" s="33" t="s">
        <v>15</v>
      </c>
      <c r="F363" s="34" t="s">
        <v>1416</v>
      </c>
      <c r="G363" s="35"/>
      <c r="H363" s="36" t="s">
        <v>22</v>
      </c>
      <c r="I363" s="45" t="s">
        <v>160</v>
      </c>
      <c r="J363" s="38" t="s">
        <v>112</v>
      </c>
      <c r="K363" s="39"/>
      <c r="L363" s="203"/>
      <c r="M363" s="195"/>
    </row>
    <row r="364" spans="1:256" s="145" customFormat="1" ht="60" customHeight="1">
      <c r="A364" s="134" t="s">
        <v>1182</v>
      </c>
      <c r="B364" s="135">
        <v>30110601</v>
      </c>
      <c r="C364" s="136">
        <v>1</v>
      </c>
      <c r="D364" s="137" t="s">
        <v>33</v>
      </c>
      <c r="E364" s="137" t="s">
        <v>15</v>
      </c>
      <c r="F364" s="138"/>
      <c r="G364" s="139"/>
      <c r="H364" s="140"/>
      <c r="I364" s="141"/>
      <c r="J364" s="142"/>
      <c r="K364" s="143"/>
      <c r="L364" s="191">
        <v>41445</v>
      </c>
      <c r="M364" s="191">
        <v>41485</v>
      </c>
      <c r="N364" s="144"/>
      <c r="O364" s="144"/>
      <c r="P364" s="144"/>
      <c r="Q364" s="144"/>
      <c r="R364" s="144"/>
      <c r="S364" s="144"/>
      <c r="T364" s="144"/>
      <c r="U364" s="144"/>
      <c r="V364" s="144"/>
      <c r="W364" s="144"/>
      <c r="X364" s="144"/>
      <c r="Y364" s="144"/>
      <c r="Z364" s="144"/>
      <c r="AA364" s="144"/>
      <c r="AB364" s="144"/>
      <c r="AC364" s="144"/>
      <c r="AD364" s="144"/>
      <c r="AE364" s="144"/>
      <c r="AF364" s="144"/>
      <c r="AG364" s="144"/>
      <c r="AH364" s="144"/>
      <c r="AI364" s="144"/>
      <c r="AJ364" s="144"/>
      <c r="AK364" s="144"/>
      <c r="AL364" s="144"/>
      <c r="AM364" s="144"/>
      <c r="AN364" s="144"/>
      <c r="AO364" s="144"/>
      <c r="AP364" s="144"/>
      <c r="AQ364" s="144"/>
      <c r="AR364" s="144"/>
      <c r="AS364" s="144"/>
      <c r="AT364" s="144"/>
      <c r="AU364" s="144"/>
      <c r="AV364" s="144"/>
      <c r="AW364" s="144"/>
      <c r="AX364" s="144"/>
      <c r="AY364" s="144"/>
      <c r="AZ364" s="144"/>
      <c r="BA364" s="144"/>
      <c r="BB364" s="144"/>
      <c r="BC364" s="144"/>
      <c r="BD364" s="144"/>
      <c r="BE364" s="144"/>
      <c r="BF364" s="144"/>
      <c r="BG364" s="144"/>
      <c r="BH364" s="144"/>
      <c r="BI364" s="144"/>
      <c r="BJ364" s="144"/>
      <c r="BK364" s="144"/>
      <c r="BL364" s="144"/>
      <c r="BM364" s="144"/>
      <c r="BN364" s="144"/>
      <c r="BO364" s="144"/>
      <c r="BP364" s="144"/>
      <c r="BQ364" s="144"/>
      <c r="BR364" s="144"/>
      <c r="BS364" s="144"/>
      <c r="BT364" s="144"/>
      <c r="BU364" s="144"/>
      <c r="BV364" s="144"/>
      <c r="BW364" s="144"/>
      <c r="BX364" s="144"/>
      <c r="BY364" s="144"/>
      <c r="BZ364" s="144"/>
      <c r="CA364" s="144"/>
      <c r="CB364" s="144"/>
      <c r="CC364" s="144"/>
      <c r="CD364" s="144"/>
      <c r="CE364" s="144"/>
      <c r="CF364" s="144"/>
      <c r="CG364" s="144"/>
      <c r="CH364" s="144"/>
      <c r="CI364" s="144"/>
      <c r="CJ364" s="144"/>
      <c r="CK364" s="144"/>
      <c r="CL364" s="144"/>
      <c r="CM364" s="144"/>
      <c r="CN364" s="144"/>
      <c r="CO364" s="144"/>
      <c r="CP364" s="144"/>
      <c r="CQ364" s="144"/>
      <c r="CR364" s="144"/>
      <c r="CS364" s="144"/>
      <c r="CT364" s="144"/>
      <c r="CU364" s="144"/>
      <c r="CV364" s="144"/>
      <c r="CW364" s="144"/>
      <c r="CX364" s="144"/>
      <c r="CY364" s="144"/>
      <c r="CZ364" s="144"/>
      <c r="DA364" s="144"/>
      <c r="DB364" s="144"/>
      <c r="DC364" s="144"/>
      <c r="DD364" s="144"/>
      <c r="DE364" s="144"/>
      <c r="DF364" s="144"/>
      <c r="DG364" s="144"/>
      <c r="DH364" s="144"/>
      <c r="DI364" s="144"/>
      <c r="DJ364" s="144"/>
      <c r="DK364" s="144"/>
      <c r="DL364" s="144"/>
      <c r="DM364" s="144"/>
      <c r="DN364" s="144"/>
      <c r="DO364" s="144"/>
      <c r="DP364" s="144"/>
      <c r="DQ364" s="144"/>
      <c r="DR364" s="144"/>
      <c r="DS364" s="144"/>
      <c r="DT364" s="144"/>
      <c r="DU364" s="144"/>
      <c r="DV364" s="144"/>
      <c r="DW364" s="144"/>
      <c r="DX364" s="144"/>
      <c r="DY364" s="144"/>
      <c r="DZ364" s="144"/>
      <c r="EA364" s="144"/>
      <c r="EB364" s="144"/>
      <c r="EC364" s="144"/>
      <c r="ED364" s="144"/>
      <c r="EE364" s="144"/>
      <c r="EF364" s="144"/>
      <c r="EG364" s="144"/>
      <c r="EH364" s="144"/>
      <c r="EI364" s="144"/>
      <c r="EJ364" s="144"/>
      <c r="EK364" s="144"/>
      <c r="EL364" s="144"/>
      <c r="EM364" s="144"/>
      <c r="EN364" s="144"/>
      <c r="EO364" s="144"/>
      <c r="EP364" s="144"/>
      <c r="EQ364" s="144"/>
      <c r="ER364" s="144"/>
      <c r="ES364" s="144"/>
      <c r="ET364" s="144"/>
      <c r="EU364" s="144"/>
      <c r="EV364" s="144"/>
      <c r="EW364" s="144"/>
      <c r="EX364" s="144"/>
      <c r="EY364" s="144"/>
      <c r="EZ364" s="144"/>
      <c r="FA364" s="144"/>
      <c r="FB364" s="144"/>
      <c r="FC364" s="144"/>
      <c r="FD364" s="144"/>
      <c r="FE364" s="144"/>
      <c r="FF364" s="144"/>
      <c r="FG364" s="144"/>
      <c r="FH364" s="144"/>
      <c r="FI364" s="144"/>
      <c r="FJ364" s="144"/>
      <c r="FK364" s="144"/>
      <c r="FL364" s="144"/>
      <c r="FM364" s="144"/>
      <c r="FN364" s="144"/>
      <c r="FO364" s="144"/>
      <c r="FP364" s="144"/>
      <c r="FQ364" s="144"/>
      <c r="FR364" s="144"/>
      <c r="FS364" s="144"/>
      <c r="FT364" s="144"/>
      <c r="FU364" s="144"/>
      <c r="FV364" s="144"/>
      <c r="FW364" s="144"/>
      <c r="FX364" s="144"/>
      <c r="FY364" s="144"/>
      <c r="FZ364" s="144"/>
      <c r="GA364" s="144"/>
      <c r="GB364" s="144"/>
      <c r="GC364" s="144"/>
      <c r="GD364" s="144"/>
      <c r="GE364" s="144"/>
      <c r="GF364" s="144"/>
      <c r="GG364" s="144"/>
      <c r="GH364" s="144"/>
      <c r="GI364" s="144"/>
      <c r="GJ364" s="144"/>
      <c r="GK364" s="144"/>
      <c r="GL364" s="144"/>
      <c r="GM364" s="144"/>
      <c r="GN364" s="144"/>
      <c r="GO364" s="144"/>
      <c r="GP364" s="144"/>
      <c r="GQ364" s="144"/>
      <c r="GR364" s="144"/>
      <c r="GS364" s="144"/>
      <c r="GT364" s="144"/>
      <c r="GU364" s="144"/>
      <c r="GV364" s="144"/>
      <c r="GW364" s="144"/>
      <c r="GX364" s="144"/>
      <c r="GY364" s="144"/>
      <c r="GZ364" s="144"/>
      <c r="HA364" s="144"/>
      <c r="HB364" s="144"/>
      <c r="HC364" s="144"/>
      <c r="HD364" s="144"/>
      <c r="HE364" s="144"/>
      <c r="HF364" s="144"/>
      <c r="HG364" s="144"/>
      <c r="HH364" s="144"/>
      <c r="HI364" s="144"/>
      <c r="HJ364" s="144"/>
      <c r="HK364" s="144"/>
      <c r="HL364" s="144"/>
      <c r="HM364" s="144"/>
      <c r="HN364" s="144"/>
      <c r="HO364" s="144"/>
      <c r="HP364" s="144"/>
      <c r="HQ364" s="144"/>
      <c r="HR364" s="144"/>
      <c r="HS364" s="144"/>
      <c r="HT364" s="144"/>
      <c r="HU364" s="144"/>
      <c r="HV364" s="144"/>
      <c r="HW364" s="144"/>
      <c r="HX364" s="144"/>
      <c r="HY364" s="144"/>
      <c r="HZ364" s="144"/>
      <c r="IA364" s="144"/>
      <c r="IB364" s="144"/>
      <c r="IC364" s="144"/>
      <c r="ID364" s="144"/>
      <c r="IE364" s="144"/>
      <c r="IF364" s="144"/>
      <c r="IG364" s="144"/>
      <c r="IH364" s="144"/>
      <c r="II364" s="144"/>
      <c r="IJ364" s="144"/>
      <c r="IK364" s="144"/>
      <c r="IL364" s="144"/>
      <c r="IM364" s="144"/>
      <c r="IN364" s="144"/>
      <c r="IO364" s="144"/>
      <c r="IP364" s="144"/>
      <c r="IQ364" s="144"/>
      <c r="IR364" s="144"/>
      <c r="IS364" s="144"/>
      <c r="IT364" s="144"/>
      <c r="IU364" s="144"/>
      <c r="IV364" s="144"/>
    </row>
    <row r="365" spans="1:256" s="145" customFormat="1" ht="60" customHeight="1">
      <c r="A365" s="134" t="s">
        <v>427</v>
      </c>
      <c r="B365" s="135">
        <v>30140791</v>
      </c>
      <c r="C365" s="136">
        <v>1</v>
      </c>
      <c r="D365" s="137" t="s">
        <v>26</v>
      </c>
      <c r="E365" s="137" t="s">
        <v>15</v>
      </c>
      <c r="F365" s="138"/>
      <c r="G365" s="139"/>
      <c r="H365" s="140"/>
      <c r="I365" s="141"/>
      <c r="J365" s="142"/>
      <c r="K365" s="143"/>
      <c r="L365" s="191"/>
      <c r="M365" s="197"/>
      <c r="N365" s="144"/>
      <c r="O365" s="144"/>
      <c r="P365" s="144"/>
      <c r="Q365" s="144"/>
      <c r="R365" s="144"/>
      <c r="S365" s="144"/>
      <c r="T365" s="144"/>
      <c r="U365" s="144"/>
      <c r="V365" s="144"/>
      <c r="W365" s="144"/>
      <c r="X365" s="144"/>
      <c r="Y365" s="144"/>
      <c r="Z365" s="144"/>
      <c r="AA365" s="144"/>
      <c r="AB365" s="144"/>
      <c r="AC365" s="144"/>
      <c r="AD365" s="144"/>
      <c r="AE365" s="144"/>
      <c r="AF365" s="144"/>
      <c r="AG365" s="144"/>
      <c r="AH365" s="144"/>
      <c r="AI365" s="144"/>
      <c r="AJ365" s="144"/>
      <c r="AK365" s="144"/>
      <c r="AL365" s="144"/>
      <c r="AM365" s="144"/>
      <c r="AN365" s="144"/>
      <c r="AO365" s="144"/>
      <c r="AP365" s="144"/>
      <c r="AQ365" s="144"/>
      <c r="AR365" s="144"/>
      <c r="AS365" s="144"/>
      <c r="AT365" s="144"/>
      <c r="AU365" s="144"/>
      <c r="AV365" s="144"/>
      <c r="AW365" s="144"/>
      <c r="AX365" s="144"/>
      <c r="AY365" s="144"/>
      <c r="AZ365" s="144"/>
      <c r="BA365" s="144"/>
      <c r="BB365" s="144"/>
      <c r="BC365" s="144"/>
      <c r="BD365" s="144"/>
      <c r="BE365" s="144"/>
      <c r="BF365" s="144"/>
      <c r="BG365" s="144"/>
      <c r="BH365" s="144"/>
      <c r="BI365" s="144"/>
      <c r="BJ365" s="144"/>
      <c r="BK365" s="144"/>
      <c r="BL365" s="144"/>
      <c r="BM365" s="144"/>
      <c r="BN365" s="144"/>
      <c r="BO365" s="144"/>
      <c r="BP365" s="144"/>
      <c r="BQ365" s="144"/>
      <c r="BR365" s="144"/>
      <c r="BS365" s="144"/>
      <c r="BT365" s="144"/>
      <c r="BU365" s="144"/>
      <c r="BV365" s="144"/>
      <c r="BW365" s="144"/>
      <c r="BX365" s="144"/>
      <c r="BY365" s="144"/>
      <c r="BZ365" s="144"/>
      <c r="CA365" s="144"/>
      <c r="CB365" s="144"/>
      <c r="CC365" s="144"/>
      <c r="CD365" s="144"/>
      <c r="CE365" s="144"/>
      <c r="CF365" s="144"/>
      <c r="CG365" s="144"/>
      <c r="CH365" s="144"/>
      <c r="CI365" s="144"/>
      <c r="CJ365" s="144"/>
      <c r="CK365" s="144"/>
      <c r="CL365" s="144"/>
      <c r="CM365" s="144"/>
      <c r="CN365" s="144"/>
      <c r="CO365" s="144"/>
      <c r="CP365" s="144"/>
      <c r="CQ365" s="144"/>
      <c r="CR365" s="144"/>
      <c r="CS365" s="144"/>
      <c r="CT365" s="144"/>
      <c r="CU365" s="144"/>
      <c r="CV365" s="144"/>
      <c r="CW365" s="144"/>
      <c r="CX365" s="144"/>
      <c r="CY365" s="144"/>
      <c r="CZ365" s="144"/>
      <c r="DA365" s="144"/>
      <c r="DB365" s="144"/>
      <c r="DC365" s="144"/>
      <c r="DD365" s="144"/>
      <c r="DE365" s="144"/>
      <c r="DF365" s="144"/>
      <c r="DG365" s="144"/>
      <c r="DH365" s="144"/>
      <c r="DI365" s="144"/>
      <c r="DJ365" s="144"/>
      <c r="DK365" s="144"/>
      <c r="DL365" s="144"/>
      <c r="DM365" s="144"/>
      <c r="DN365" s="144"/>
      <c r="DO365" s="144"/>
      <c r="DP365" s="144"/>
      <c r="DQ365" s="144"/>
      <c r="DR365" s="144"/>
      <c r="DS365" s="144"/>
      <c r="DT365" s="144"/>
      <c r="DU365" s="144"/>
      <c r="DV365" s="144"/>
      <c r="DW365" s="144"/>
      <c r="DX365" s="144"/>
      <c r="DY365" s="144"/>
      <c r="DZ365" s="144"/>
      <c r="EA365" s="144"/>
      <c r="EB365" s="144"/>
      <c r="EC365" s="144"/>
      <c r="ED365" s="144"/>
      <c r="EE365" s="144"/>
      <c r="EF365" s="144"/>
      <c r="EG365" s="144"/>
      <c r="EH365" s="144"/>
      <c r="EI365" s="144"/>
      <c r="EJ365" s="144"/>
      <c r="EK365" s="144"/>
      <c r="EL365" s="144"/>
      <c r="EM365" s="144"/>
      <c r="EN365" s="144"/>
      <c r="EO365" s="144"/>
      <c r="EP365" s="144"/>
      <c r="EQ365" s="144"/>
      <c r="ER365" s="144"/>
      <c r="ES365" s="144"/>
      <c r="ET365" s="144"/>
      <c r="EU365" s="144"/>
      <c r="EV365" s="144"/>
      <c r="EW365" s="144"/>
      <c r="EX365" s="144"/>
      <c r="EY365" s="144"/>
      <c r="EZ365" s="144"/>
      <c r="FA365" s="144"/>
      <c r="FB365" s="144"/>
      <c r="FC365" s="144"/>
      <c r="FD365" s="144"/>
      <c r="FE365" s="144"/>
      <c r="FF365" s="144"/>
      <c r="FG365" s="144"/>
      <c r="FH365" s="144"/>
      <c r="FI365" s="144"/>
      <c r="FJ365" s="144"/>
      <c r="FK365" s="144"/>
      <c r="FL365" s="144"/>
      <c r="FM365" s="144"/>
      <c r="FN365" s="144"/>
      <c r="FO365" s="144"/>
      <c r="FP365" s="144"/>
      <c r="FQ365" s="144"/>
      <c r="FR365" s="144"/>
      <c r="FS365" s="144"/>
      <c r="FT365" s="144"/>
      <c r="FU365" s="144"/>
      <c r="FV365" s="144"/>
      <c r="FW365" s="144"/>
      <c r="FX365" s="144"/>
      <c r="FY365" s="144"/>
      <c r="FZ365" s="144"/>
      <c r="GA365" s="144"/>
      <c r="GB365" s="144"/>
      <c r="GC365" s="144"/>
      <c r="GD365" s="144"/>
      <c r="GE365" s="144"/>
      <c r="GF365" s="144"/>
      <c r="GG365" s="144"/>
      <c r="GH365" s="144"/>
      <c r="GI365" s="144"/>
      <c r="GJ365" s="144"/>
      <c r="GK365" s="144"/>
      <c r="GL365" s="144"/>
      <c r="GM365" s="144"/>
      <c r="GN365" s="144"/>
      <c r="GO365" s="144"/>
      <c r="GP365" s="144"/>
      <c r="GQ365" s="144"/>
      <c r="GR365" s="144"/>
      <c r="GS365" s="144"/>
      <c r="GT365" s="144"/>
      <c r="GU365" s="144"/>
      <c r="GV365" s="144"/>
      <c r="GW365" s="144"/>
      <c r="GX365" s="144"/>
      <c r="GY365" s="144"/>
      <c r="GZ365" s="144"/>
      <c r="HA365" s="144"/>
      <c r="HB365" s="144"/>
      <c r="HC365" s="144"/>
      <c r="HD365" s="144"/>
      <c r="HE365" s="144"/>
      <c r="HF365" s="144"/>
      <c r="HG365" s="144"/>
      <c r="HH365" s="144"/>
      <c r="HI365" s="144"/>
      <c r="HJ365" s="144"/>
      <c r="HK365" s="144"/>
      <c r="HL365" s="144"/>
      <c r="HM365" s="144"/>
      <c r="HN365" s="144"/>
      <c r="HO365" s="144"/>
      <c r="HP365" s="144"/>
      <c r="HQ365" s="144"/>
      <c r="HR365" s="144"/>
      <c r="HS365" s="144"/>
      <c r="HT365" s="144"/>
      <c r="HU365" s="144"/>
      <c r="HV365" s="144"/>
      <c r="HW365" s="144"/>
      <c r="HX365" s="144"/>
      <c r="HY365" s="144"/>
      <c r="HZ365" s="144"/>
      <c r="IA365" s="144"/>
      <c r="IB365" s="144"/>
      <c r="IC365" s="144"/>
      <c r="ID365" s="144"/>
      <c r="IE365" s="144"/>
      <c r="IF365" s="144"/>
      <c r="IG365" s="144"/>
      <c r="IH365" s="144"/>
      <c r="II365" s="144"/>
      <c r="IJ365" s="144"/>
      <c r="IK365" s="144"/>
      <c r="IL365" s="144"/>
      <c r="IM365" s="144"/>
      <c r="IN365" s="144"/>
      <c r="IO365" s="144"/>
      <c r="IP365" s="144"/>
      <c r="IQ365" s="144"/>
      <c r="IR365" s="144"/>
      <c r="IS365" s="144"/>
      <c r="IT365" s="144"/>
      <c r="IU365" s="144"/>
      <c r="IV365" s="144"/>
    </row>
    <row r="366" spans="1:256" s="145" customFormat="1" ht="60" customHeight="1">
      <c r="A366" s="134" t="s">
        <v>428</v>
      </c>
      <c r="B366" s="135">
        <v>30130441</v>
      </c>
      <c r="C366" s="136">
        <v>3</v>
      </c>
      <c r="D366" s="137" t="s">
        <v>33</v>
      </c>
      <c r="E366" s="137" t="s">
        <v>15</v>
      </c>
      <c r="F366" s="138"/>
      <c r="G366" s="139"/>
      <c r="H366" s="140"/>
      <c r="I366" s="141"/>
      <c r="J366" s="142"/>
      <c r="K366" s="143"/>
      <c r="L366" s="191"/>
      <c r="M366" s="197"/>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144"/>
      <c r="AL366" s="144"/>
      <c r="AM366" s="144"/>
      <c r="AN366" s="144"/>
      <c r="AO366" s="144"/>
      <c r="AP366" s="144"/>
      <c r="AQ366" s="144"/>
      <c r="AR366" s="144"/>
      <c r="AS366" s="144"/>
      <c r="AT366" s="144"/>
      <c r="AU366" s="144"/>
      <c r="AV366" s="144"/>
      <c r="AW366" s="144"/>
      <c r="AX366" s="144"/>
      <c r="AY366" s="144"/>
      <c r="AZ366" s="144"/>
      <c r="BA366" s="144"/>
      <c r="BB366" s="144"/>
      <c r="BC366" s="144"/>
      <c r="BD366" s="144"/>
      <c r="BE366" s="144"/>
      <c r="BF366" s="144"/>
      <c r="BG366" s="144"/>
      <c r="BH366" s="144"/>
      <c r="BI366" s="144"/>
      <c r="BJ366" s="144"/>
      <c r="BK366" s="144"/>
      <c r="BL366" s="144"/>
      <c r="BM366" s="144"/>
      <c r="BN366" s="144"/>
      <c r="BO366" s="144"/>
      <c r="BP366" s="144"/>
      <c r="BQ366" s="144"/>
      <c r="BR366" s="144"/>
      <c r="BS366" s="144"/>
      <c r="BT366" s="144"/>
      <c r="BU366" s="144"/>
      <c r="BV366" s="144"/>
      <c r="BW366" s="144"/>
      <c r="BX366" s="144"/>
      <c r="BY366" s="144"/>
      <c r="BZ366" s="144"/>
      <c r="CA366" s="144"/>
      <c r="CB366" s="144"/>
      <c r="CC366" s="144"/>
      <c r="CD366" s="144"/>
      <c r="CE366" s="144"/>
      <c r="CF366" s="144"/>
      <c r="CG366" s="144"/>
      <c r="CH366" s="144"/>
      <c r="CI366" s="144"/>
      <c r="CJ366" s="144"/>
      <c r="CK366" s="144"/>
      <c r="CL366" s="144"/>
      <c r="CM366" s="144"/>
      <c r="CN366" s="144"/>
      <c r="CO366" s="144"/>
      <c r="CP366" s="144"/>
      <c r="CQ366" s="144"/>
      <c r="CR366" s="144"/>
      <c r="CS366" s="144"/>
      <c r="CT366" s="144"/>
      <c r="CU366" s="144"/>
      <c r="CV366" s="144"/>
      <c r="CW366" s="144"/>
      <c r="CX366" s="144"/>
      <c r="CY366" s="144"/>
      <c r="CZ366" s="144"/>
      <c r="DA366" s="144"/>
      <c r="DB366" s="144"/>
      <c r="DC366" s="144"/>
      <c r="DD366" s="144"/>
      <c r="DE366" s="144"/>
      <c r="DF366" s="144"/>
      <c r="DG366" s="144"/>
      <c r="DH366" s="144"/>
      <c r="DI366" s="144"/>
      <c r="DJ366" s="144"/>
      <c r="DK366" s="144"/>
      <c r="DL366" s="144"/>
      <c r="DM366" s="144"/>
      <c r="DN366" s="144"/>
      <c r="DO366" s="144"/>
      <c r="DP366" s="144"/>
      <c r="DQ366" s="144"/>
      <c r="DR366" s="144"/>
      <c r="DS366" s="144"/>
      <c r="DT366" s="144"/>
      <c r="DU366" s="144"/>
      <c r="DV366" s="144"/>
      <c r="DW366" s="144"/>
      <c r="DX366" s="144"/>
      <c r="DY366" s="144"/>
      <c r="DZ366" s="144"/>
      <c r="EA366" s="144"/>
      <c r="EB366" s="144"/>
      <c r="EC366" s="144"/>
      <c r="ED366" s="144"/>
      <c r="EE366" s="144"/>
      <c r="EF366" s="144"/>
      <c r="EG366" s="144"/>
      <c r="EH366" s="144"/>
      <c r="EI366" s="144"/>
      <c r="EJ366" s="144"/>
      <c r="EK366" s="144"/>
      <c r="EL366" s="144"/>
      <c r="EM366" s="144"/>
      <c r="EN366" s="144"/>
      <c r="EO366" s="144"/>
      <c r="EP366" s="144"/>
      <c r="EQ366" s="144"/>
      <c r="ER366" s="144"/>
      <c r="ES366" s="144"/>
      <c r="ET366" s="144"/>
      <c r="EU366" s="144"/>
      <c r="EV366" s="144"/>
      <c r="EW366" s="144"/>
      <c r="EX366" s="144"/>
      <c r="EY366" s="144"/>
      <c r="EZ366" s="144"/>
      <c r="FA366" s="144"/>
      <c r="FB366" s="144"/>
      <c r="FC366" s="144"/>
      <c r="FD366" s="144"/>
      <c r="FE366" s="144"/>
      <c r="FF366" s="144"/>
      <c r="FG366" s="144"/>
      <c r="FH366" s="144"/>
      <c r="FI366" s="144"/>
      <c r="FJ366" s="144"/>
      <c r="FK366" s="144"/>
      <c r="FL366" s="144"/>
      <c r="FM366" s="144"/>
      <c r="FN366" s="144"/>
      <c r="FO366" s="144"/>
      <c r="FP366" s="144"/>
      <c r="FQ366" s="144"/>
      <c r="FR366" s="144"/>
      <c r="FS366" s="144"/>
      <c r="FT366" s="144"/>
      <c r="FU366" s="144"/>
      <c r="FV366" s="144"/>
      <c r="FW366" s="144"/>
      <c r="FX366" s="144"/>
      <c r="FY366" s="144"/>
      <c r="FZ366" s="144"/>
      <c r="GA366" s="144"/>
      <c r="GB366" s="144"/>
      <c r="GC366" s="144"/>
      <c r="GD366" s="144"/>
      <c r="GE366" s="144"/>
      <c r="GF366" s="144"/>
      <c r="GG366" s="144"/>
      <c r="GH366" s="144"/>
      <c r="GI366" s="144"/>
      <c r="GJ366" s="144"/>
      <c r="GK366" s="144"/>
      <c r="GL366" s="144"/>
      <c r="GM366" s="144"/>
      <c r="GN366" s="144"/>
      <c r="GO366" s="144"/>
      <c r="GP366" s="144"/>
      <c r="GQ366" s="144"/>
      <c r="GR366" s="144"/>
      <c r="GS366" s="144"/>
      <c r="GT366" s="144"/>
      <c r="GU366" s="144"/>
      <c r="GV366" s="144"/>
      <c r="GW366" s="144"/>
      <c r="GX366" s="144"/>
      <c r="GY366" s="144"/>
      <c r="GZ366" s="144"/>
      <c r="HA366" s="144"/>
      <c r="HB366" s="144"/>
      <c r="HC366" s="144"/>
      <c r="HD366" s="144"/>
      <c r="HE366" s="144"/>
      <c r="HF366" s="144"/>
      <c r="HG366" s="144"/>
      <c r="HH366" s="144"/>
      <c r="HI366" s="144"/>
      <c r="HJ366" s="144"/>
      <c r="HK366" s="144"/>
      <c r="HL366" s="144"/>
      <c r="HM366" s="144"/>
      <c r="HN366" s="144"/>
      <c r="HO366" s="144"/>
      <c r="HP366" s="144"/>
      <c r="HQ366" s="144"/>
      <c r="HR366" s="144"/>
      <c r="HS366" s="144"/>
      <c r="HT366" s="144"/>
      <c r="HU366" s="144"/>
      <c r="HV366" s="144"/>
      <c r="HW366" s="144"/>
      <c r="HX366" s="144"/>
      <c r="HY366" s="144"/>
      <c r="HZ366" s="144"/>
      <c r="IA366" s="144"/>
      <c r="IB366" s="144"/>
      <c r="IC366" s="144"/>
      <c r="ID366" s="144"/>
      <c r="IE366" s="144"/>
      <c r="IF366" s="144"/>
      <c r="IG366" s="144"/>
      <c r="IH366" s="144"/>
      <c r="II366" s="144"/>
      <c r="IJ366" s="144"/>
      <c r="IK366" s="144"/>
      <c r="IL366" s="144"/>
      <c r="IM366" s="144"/>
      <c r="IN366" s="144"/>
      <c r="IO366" s="144"/>
      <c r="IP366" s="144"/>
      <c r="IQ366" s="144"/>
      <c r="IR366" s="144"/>
      <c r="IS366" s="144"/>
      <c r="IT366" s="144"/>
      <c r="IU366" s="144"/>
      <c r="IV366" s="144"/>
    </row>
    <row r="367" spans="1:256" ht="60" customHeight="1">
      <c r="A367" s="30" t="s">
        <v>429</v>
      </c>
      <c r="B367" s="31">
        <v>20130311</v>
      </c>
      <c r="C367" s="32">
        <v>2</v>
      </c>
      <c r="D367" s="33" t="s">
        <v>62</v>
      </c>
      <c r="E367" s="33" t="s">
        <v>15</v>
      </c>
      <c r="F367" s="34" t="s">
        <v>1474</v>
      </c>
      <c r="G367" s="35"/>
      <c r="H367" s="41"/>
      <c r="I367" s="37"/>
      <c r="J367" s="42" t="s">
        <v>1237</v>
      </c>
      <c r="K367" s="43"/>
      <c r="L367" s="203">
        <v>41893</v>
      </c>
      <c r="M367" s="203">
        <v>41898</v>
      </c>
    </row>
    <row r="368" spans="1:256" ht="60" customHeight="1">
      <c r="A368" s="30" t="s">
        <v>1052</v>
      </c>
      <c r="B368" s="31">
        <v>21140551</v>
      </c>
      <c r="C368" s="32">
        <v>10</v>
      </c>
      <c r="D368" s="33" t="s">
        <v>14</v>
      </c>
      <c r="E368" s="33" t="s">
        <v>15</v>
      </c>
      <c r="F368" s="34" t="s">
        <v>1415</v>
      </c>
      <c r="G368" s="35"/>
      <c r="H368" s="36" t="s">
        <v>1053</v>
      </c>
      <c r="I368" s="37"/>
      <c r="J368" s="38" t="s">
        <v>430</v>
      </c>
      <c r="K368" s="39"/>
      <c r="L368" s="203" t="s">
        <v>1142</v>
      </c>
      <c r="M368" s="195" t="s">
        <v>1183</v>
      </c>
    </row>
    <row r="369" spans="1:256" s="145" customFormat="1" ht="60" customHeight="1">
      <c r="A369" s="134" t="s">
        <v>1184</v>
      </c>
      <c r="B369" s="135">
        <v>30090271</v>
      </c>
      <c r="C369" s="136">
        <v>1</v>
      </c>
      <c r="D369" s="137" t="s">
        <v>26</v>
      </c>
      <c r="E369" s="137" t="s">
        <v>15</v>
      </c>
      <c r="F369" s="138"/>
      <c r="G369" s="139"/>
      <c r="H369" s="140"/>
      <c r="I369" s="141"/>
      <c r="J369" s="142"/>
      <c r="K369" s="143"/>
      <c r="L369" s="191">
        <v>41655</v>
      </c>
      <c r="M369" s="191">
        <v>41660</v>
      </c>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c r="AR369" s="144"/>
      <c r="AS369" s="144"/>
      <c r="AT369" s="144"/>
      <c r="AU369" s="144"/>
      <c r="AV369" s="144"/>
      <c r="AW369" s="144"/>
      <c r="AX369" s="144"/>
      <c r="AY369" s="144"/>
      <c r="AZ369" s="144"/>
      <c r="BA369" s="144"/>
      <c r="BB369" s="144"/>
      <c r="BC369" s="144"/>
      <c r="BD369" s="144"/>
      <c r="BE369" s="144"/>
      <c r="BF369" s="144"/>
      <c r="BG369" s="144"/>
      <c r="BH369" s="144"/>
      <c r="BI369" s="144"/>
      <c r="BJ369" s="144"/>
      <c r="BK369" s="144"/>
      <c r="BL369" s="144"/>
      <c r="BM369" s="144"/>
      <c r="BN369" s="144"/>
      <c r="BO369" s="144"/>
      <c r="BP369" s="144"/>
      <c r="BQ369" s="144"/>
      <c r="BR369" s="144"/>
      <c r="BS369" s="144"/>
      <c r="BT369" s="144"/>
      <c r="BU369" s="144"/>
      <c r="BV369" s="144"/>
      <c r="BW369" s="144"/>
      <c r="BX369" s="144"/>
      <c r="BY369" s="144"/>
      <c r="BZ369" s="144"/>
      <c r="CA369" s="144"/>
      <c r="CB369" s="144"/>
      <c r="CC369" s="144"/>
      <c r="CD369" s="144"/>
      <c r="CE369" s="144"/>
      <c r="CF369" s="144"/>
      <c r="CG369" s="144"/>
      <c r="CH369" s="144"/>
      <c r="CI369" s="144"/>
      <c r="CJ369" s="144"/>
      <c r="CK369" s="144"/>
      <c r="CL369" s="144"/>
      <c r="CM369" s="144"/>
      <c r="CN369" s="144"/>
      <c r="CO369" s="144"/>
      <c r="CP369" s="144"/>
      <c r="CQ369" s="144"/>
      <c r="CR369" s="144"/>
      <c r="CS369" s="144"/>
      <c r="CT369" s="144"/>
      <c r="CU369" s="144"/>
      <c r="CV369" s="144"/>
      <c r="CW369" s="144"/>
      <c r="CX369" s="144"/>
      <c r="CY369" s="144"/>
      <c r="CZ369" s="144"/>
      <c r="DA369" s="144"/>
      <c r="DB369" s="144"/>
      <c r="DC369" s="144"/>
      <c r="DD369" s="144"/>
      <c r="DE369" s="144"/>
      <c r="DF369" s="144"/>
      <c r="DG369" s="144"/>
      <c r="DH369" s="144"/>
      <c r="DI369" s="144"/>
      <c r="DJ369" s="144"/>
      <c r="DK369" s="144"/>
      <c r="DL369" s="144"/>
      <c r="DM369" s="144"/>
      <c r="DN369" s="144"/>
      <c r="DO369" s="144"/>
      <c r="DP369" s="144"/>
      <c r="DQ369" s="144"/>
      <c r="DR369" s="144"/>
      <c r="DS369" s="144"/>
      <c r="DT369" s="144"/>
      <c r="DU369" s="144"/>
      <c r="DV369" s="144"/>
      <c r="DW369" s="144"/>
      <c r="DX369" s="144"/>
      <c r="DY369" s="144"/>
      <c r="DZ369" s="144"/>
      <c r="EA369" s="144"/>
      <c r="EB369" s="144"/>
      <c r="EC369" s="144"/>
      <c r="ED369" s="144"/>
      <c r="EE369" s="144"/>
      <c r="EF369" s="144"/>
      <c r="EG369" s="144"/>
      <c r="EH369" s="144"/>
      <c r="EI369" s="144"/>
      <c r="EJ369" s="144"/>
      <c r="EK369" s="144"/>
      <c r="EL369" s="144"/>
      <c r="EM369" s="144"/>
      <c r="EN369" s="144"/>
      <c r="EO369" s="144"/>
      <c r="EP369" s="144"/>
      <c r="EQ369" s="144"/>
      <c r="ER369" s="144"/>
      <c r="ES369" s="144"/>
      <c r="ET369" s="144"/>
      <c r="EU369" s="144"/>
      <c r="EV369" s="144"/>
      <c r="EW369" s="144"/>
      <c r="EX369" s="144"/>
      <c r="EY369" s="144"/>
      <c r="EZ369" s="144"/>
      <c r="FA369" s="144"/>
      <c r="FB369" s="144"/>
      <c r="FC369" s="144"/>
      <c r="FD369" s="144"/>
      <c r="FE369" s="144"/>
      <c r="FF369" s="144"/>
      <c r="FG369" s="144"/>
      <c r="FH369" s="144"/>
      <c r="FI369" s="144"/>
      <c r="FJ369" s="144"/>
      <c r="FK369" s="144"/>
      <c r="FL369" s="144"/>
      <c r="FM369" s="144"/>
      <c r="FN369" s="144"/>
      <c r="FO369" s="144"/>
      <c r="FP369" s="144"/>
      <c r="FQ369" s="144"/>
      <c r="FR369" s="144"/>
      <c r="FS369" s="144"/>
      <c r="FT369" s="144"/>
      <c r="FU369" s="144"/>
      <c r="FV369" s="144"/>
      <c r="FW369" s="144"/>
      <c r="FX369" s="144"/>
      <c r="FY369" s="144"/>
      <c r="FZ369" s="144"/>
      <c r="GA369" s="144"/>
      <c r="GB369" s="144"/>
      <c r="GC369" s="144"/>
      <c r="GD369" s="144"/>
      <c r="GE369" s="144"/>
      <c r="GF369" s="144"/>
      <c r="GG369" s="144"/>
      <c r="GH369" s="144"/>
      <c r="GI369" s="144"/>
      <c r="GJ369" s="144"/>
      <c r="GK369" s="144"/>
      <c r="GL369" s="144"/>
      <c r="GM369" s="144"/>
      <c r="GN369" s="144"/>
      <c r="GO369" s="144"/>
      <c r="GP369" s="144"/>
      <c r="GQ369" s="144"/>
      <c r="GR369" s="144"/>
      <c r="GS369" s="144"/>
      <c r="GT369" s="144"/>
      <c r="GU369" s="144"/>
      <c r="GV369" s="144"/>
      <c r="GW369" s="144"/>
      <c r="GX369" s="144"/>
      <c r="GY369" s="144"/>
      <c r="GZ369" s="144"/>
      <c r="HA369" s="144"/>
      <c r="HB369" s="144"/>
      <c r="HC369" s="144"/>
      <c r="HD369" s="144"/>
      <c r="HE369" s="144"/>
      <c r="HF369" s="144"/>
      <c r="HG369" s="144"/>
      <c r="HH369" s="144"/>
      <c r="HI369" s="144"/>
      <c r="HJ369" s="144"/>
      <c r="HK369" s="144"/>
      <c r="HL369" s="144"/>
      <c r="HM369" s="144"/>
      <c r="HN369" s="144"/>
      <c r="HO369" s="144"/>
      <c r="HP369" s="144"/>
      <c r="HQ369" s="144"/>
      <c r="HR369" s="144"/>
      <c r="HS369" s="144"/>
      <c r="HT369" s="144"/>
      <c r="HU369" s="144"/>
      <c r="HV369" s="144"/>
      <c r="HW369" s="144"/>
      <c r="HX369" s="144"/>
      <c r="HY369" s="144"/>
      <c r="HZ369" s="144"/>
      <c r="IA369" s="144"/>
      <c r="IB369" s="144"/>
      <c r="IC369" s="144"/>
      <c r="ID369" s="144"/>
      <c r="IE369" s="144"/>
      <c r="IF369" s="144"/>
      <c r="IG369" s="144"/>
      <c r="IH369" s="144"/>
      <c r="II369" s="144"/>
      <c r="IJ369" s="144"/>
      <c r="IK369" s="144"/>
      <c r="IL369" s="144"/>
      <c r="IM369" s="144"/>
      <c r="IN369" s="144"/>
      <c r="IO369" s="144"/>
      <c r="IP369" s="144"/>
      <c r="IQ369" s="144"/>
      <c r="IR369" s="144"/>
      <c r="IS369" s="144"/>
      <c r="IT369" s="144"/>
      <c r="IU369" s="144"/>
      <c r="IV369" s="144"/>
    </row>
    <row r="370" spans="1:256" s="145" customFormat="1" ht="60" customHeight="1">
      <c r="A370" s="134" t="s">
        <v>431</v>
      </c>
      <c r="B370" s="135">
        <v>30140891</v>
      </c>
      <c r="C370" s="136">
        <v>5</v>
      </c>
      <c r="D370" s="137" t="s">
        <v>26</v>
      </c>
      <c r="E370" s="137" t="s">
        <v>15</v>
      </c>
      <c r="F370" s="138"/>
      <c r="G370" s="139"/>
      <c r="H370" s="140"/>
      <c r="I370" s="141"/>
      <c r="J370" s="142"/>
      <c r="K370" s="143"/>
      <c r="L370" s="191"/>
      <c r="M370" s="197"/>
      <c r="N370" s="144"/>
      <c r="O370" s="144"/>
      <c r="P370" s="144"/>
      <c r="Q370" s="144"/>
      <c r="R370" s="144"/>
      <c r="S370" s="144"/>
      <c r="T370" s="144"/>
      <c r="U370" s="144"/>
      <c r="V370" s="144"/>
      <c r="W370" s="144"/>
      <c r="X370" s="144"/>
      <c r="Y370" s="144"/>
      <c r="Z370" s="144"/>
      <c r="AA370" s="144"/>
      <c r="AB370" s="144"/>
      <c r="AC370" s="144"/>
      <c r="AD370" s="144"/>
      <c r="AE370" s="144"/>
      <c r="AF370" s="144"/>
      <c r="AG370" s="144"/>
      <c r="AH370" s="144"/>
      <c r="AI370" s="144"/>
      <c r="AJ370" s="144"/>
      <c r="AK370" s="144"/>
      <c r="AL370" s="144"/>
      <c r="AM370" s="144"/>
      <c r="AN370" s="144"/>
      <c r="AO370" s="144"/>
      <c r="AP370" s="144"/>
      <c r="AQ370" s="144"/>
      <c r="AR370" s="144"/>
      <c r="AS370" s="144"/>
      <c r="AT370" s="144"/>
      <c r="AU370" s="144"/>
      <c r="AV370" s="144"/>
      <c r="AW370" s="144"/>
      <c r="AX370" s="144"/>
      <c r="AY370" s="144"/>
      <c r="AZ370" s="144"/>
      <c r="BA370" s="144"/>
      <c r="BB370" s="144"/>
      <c r="BC370" s="144"/>
      <c r="BD370" s="144"/>
      <c r="BE370" s="144"/>
      <c r="BF370" s="144"/>
      <c r="BG370" s="144"/>
      <c r="BH370" s="144"/>
      <c r="BI370" s="144"/>
      <c r="BJ370" s="144"/>
      <c r="BK370" s="144"/>
      <c r="BL370" s="144"/>
      <c r="BM370" s="144"/>
      <c r="BN370" s="144"/>
      <c r="BO370" s="144"/>
      <c r="BP370" s="144"/>
      <c r="BQ370" s="144"/>
      <c r="BR370" s="144"/>
      <c r="BS370" s="144"/>
      <c r="BT370" s="144"/>
      <c r="BU370" s="144"/>
      <c r="BV370" s="144"/>
      <c r="BW370" s="144"/>
      <c r="BX370" s="144"/>
      <c r="BY370" s="144"/>
      <c r="BZ370" s="144"/>
      <c r="CA370" s="144"/>
      <c r="CB370" s="144"/>
      <c r="CC370" s="144"/>
      <c r="CD370" s="144"/>
      <c r="CE370" s="144"/>
      <c r="CF370" s="144"/>
      <c r="CG370" s="144"/>
      <c r="CH370" s="144"/>
      <c r="CI370" s="144"/>
      <c r="CJ370" s="144"/>
      <c r="CK370" s="144"/>
      <c r="CL370" s="144"/>
      <c r="CM370" s="144"/>
      <c r="CN370" s="144"/>
      <c r="CO370" s="144"/>
      <c r="CP370" s="144"/>
      <c r="CQ370" s="144"/>
      <c r="CR370" s="144"/>
      <c r="CS370" s="144"/>
      <c r="CT370" s="144"/>
      <c r="CU370" s="144"/>
      <c r="CV370" s="144"/>
      <c r="CW370" s="144"/>
      <c r="CX370" s="144"/>
      <c r="CY370" s="144"/>
      <c r="CZ370" s="144"/>
      <c r="DA370" s="144"/>
      <c r="DB370" s="144"/>
      <c r="DC370" s="144"/>
      <c r="DD370" s="144"/>
      <c r="DE370" s="144"/>
      <c r="DF370" s="144"/>
      <c r="DG370" s="144"/>
      <c r="DH370" s="144"/>
      <c r="DI370" s="144"/>
      <c r="DJ370" s="144"/>
      <c r="DK370" s="144"/>
      <c r="DL370" s="144"/>
      <c r="DM370" s="144"/>
      <c r="DN370" s="144"/>
      <c r="DO370" s="144"/>
      <c r="DP370" s="144"/>
      <c r="DQ370" s="144"/>
      <c r="DR370" s="144"/>
      <c r="DS370" s="144"/>
      <c r="DT370" s="144"/>
      <c r="DU370" s="144"/>
      <c r="DV370" s="144"/>
      <c r="DW370" s="144"/>
      <c r="DX370" s="144"/>
      <c r="DY370" s="144"/>
      <c r="DZ370" s="144"/>
      <c r="EA370" s="144"/>
      <c r="EB370" s="144"/>
      <c r="EC370" s="144"/>
      <c r="ED370" s="144"/>
      <c r="EE370" s="144"/>
      <c r="EF370" s="144"/>
      <c r="EG370" s="144"/>
      <c r="EH370" s="144"/>
      <c r="EI370" s="144"/>
      <c r="EJ370" s="144"/>
      <c r="EK370" s="144"/>
      <c r="EL370" s="144"/>
      <c r="EM370" s="144"/>
      <c r="EN370" s="144"/>
      <c r="EO370" s="144"/>
      <c r="EP370" s="144"/>
      <c r="EQ370" s="144"/>
      <c r="ER370" s="144"/>
      <c r="ES370" s="144"/>
      <c r="ET370" s="144"/>
      <c r="EU370" s="144"/>
      <c r="EV370" s="144"/>
      <c r="EW370" s="144"/>
      <c r="EX370" s="144"/>
      <c r="EY370" s="144"/>
      <c r="EZ370" s="144"/>
      <c r="FA370" s="144"/>
      <c r="FB370" s="144"/>
      <c r="FC370" s="144"/>
      <c r="FD370" s="144"/>
      <c r="FE370" s="144"/>
      <c r="FF370" s="144"/>
      <c r="FG370" s="144"/>
      <c r="FH370" s="144"/>
      <c r="FI370" s="144"/>
      <c r="FJ370" s="144"/>
      <c r="FK370" s="144"/>
      <c r="FL370" s="144"/>
      <c r="FM370" s="144"/>
      <c r="FN370" s="144"/>
      <c r="FO370" s="144"/>
      <c r="FP370" s="144"/>
      <c r="FQ370" s="144"/>
      <c r="FR370" s="144"/>
      <c r="FS370" s="144"/>
      <c r="FT370" s="144"/>
      <c r="FU370" s="144"/>
      <c r="FV370" s="144"/>
      <c r="FW370" s="144"/>
      <c r="FX370" s="144"/>
      <c r="FY370" s="144"/>
      <c r="FZ370" s="144"/>
      <c r="GA370" s="144"/>
      <c r="GB370" s="144"/>
      <c r="GC370" s="144"/>
      <c r="GD370" s="144"/>
      <c r="GE370" s="144"/>
      <c r="GF370" s="144"/>
      <c r="GG370" s="144"/>
      <c r="GH370" s="144"/>
      <c r="GI370" s="144"/>
      <c r="GJ370" s="144"/>
      <c r="GK370" s="144"/>
      <c r="GL370" s="144"/>
      <c r="GM370" s="144"/>
      <c r="GN370" s="144"/>
      <c r="GO370" s="144"/>
      <c r="GP370" s="144"/>
      <c r="GQ370" s="144"/>
      <c r="GR370" s="144"/>
      <c r="GS370" s="144"/>
      <c r="GT370" s="144"/>
      <c r="GU370" s="144"/>
      <c r="GV370" s="144"/>
      <c r="GW370" s="144"/>
      <c r="GX370" s="144"/>
      <c r="GY370" s="144"/>
      <c r="GZ370" s="144"/>
      <c r="HA370" s="144"/>
      <c r="HB370" s="144"/>
      <c r="HC370" s="144"/>
      <c r="HD370" s="144"/>
      <c r="HE370" s="144"/>
      <c r="HF370" s="144"/>
      <c r="HG370" s="144"/>
      <c r="HH370" s="144"/>
      <c r="HI370" s="144"/>
      <c r="HJ370" s="144"/>
      <c r="HK370" s="144"/>
      <c r="HL370" s="144"/>
      <c r="HM370" s="144"/>
      <c r="HN370" s="144"/>
      <c r="HO370" s="144"/>
      <c r="HP370" s="144"/>
      <c r="HQ370" s="144"/>
      <c r="HR370" s="144"/>
      <c r="HS370" s="144"/>
      <c r="HT370" s="144"/>
      <c r="HU370" s="144"/>
      <c r="HV370" s="144"/>
      <c r="HW370" s="144"/>
      <c r="HX370" s="144"/>
      <c r="HY370" s="144"/>
      <c r="HZ370" s="144"/>
      <c r="IA370" s="144"/>
      <c r="IB370" s="144"/>
      <c r="IC370" s="144"/>
      <c r="ID370" s="144"/>
      <c r="IE370" s="144"/>
      <c r="IF370" s="144"/>
      <c r="IG370" s="144"/>
      <c r="IH370" s="144"/>
      <c r="II370" s="144"/>
      <c r="IJ370" s="144"/>
      <c r="IK370" s="144"/>
      <c r="IL370" s="144"/>
      <c r="IM370" s="144"/>
      <c r="IN370" s="144"/>
      <c r="IO370" s="144"/>
      <c r="IP370" s="144"/>
      <c r="IQ370" s="144"/>
      <c r="IR370" s="144"/>
      <c r="IS370" s="144"/>
      <c r="IT370" s="144"/>
      <c r="IU370" s="144"/>
      <c r="IV370" s="144"/>
    </row>
    <row r="371" spans="1:256" s="145" customFormat="1" ht="60" customHeight="1">
      <c r="A371" s="134" t="s">
        <v>432</v>
      </c>
      <c r="B371" s="135">
        <v>30130371</v>
      </c>
      <c r="C371" s="136">
        <v>2</v>
      </c>
      <c r="D371" s="137" t="s">
        <v>33</v>
      </c>
      <c r="E371" s="137" t="s">
        <v>15</v>
      </c>
      <c r="F371" s="138"/>
      <c r="G371" s="139"/>
      <c r="H371" s="140"/>
      <c r="I371" s="141"/>
      <c r="J371" s="142"/>
      <c r="K371" s="143"/>
      <c r="L371" s="191"/>
      <c r="M371" s="197"/>
      <c r="N371" s="144"/>
      <c r="O371" s="144"/>
      <c r="P371" s="144"/>
      <c r="Q371" s="144"/>
      <c r="R371" s="144"/>
      <c r="S371" s="144"/>
      <c r="T371" s="144"/>
      <c r="U371" s="144"/>
      <c r="V371" s="144"/>
      <c r="W371" s="144"/>
      <c r="X371" s="144"/>
      <c r="Y371" s="144"/>
      <c r="Z371" s="144"/>
      <c r="AA371" s="144"/>
      <c r="AB371" s="144"/>
      <c r="AC371" s="144"/>
      <c r="AD371" s="144"/>
      <c r="AE371" s="144"/>
      <c r="AF371" s="144"/>
      <c r="AG371" s="144"/>
      <c r="AH371" s="144"/>
      <c r="AI371" s="144"/>
      <c r="AJ371" s="144"/>
      <c r="AK371" s="144"/>
      <c r="AL371" s="144"/>
      <c r="AM371" s="144"/>
      <c r="AN371" s="144"/>
      <c r="AO371" s="144"/>
      <c r="AP371" s="144"/>
      <c r="AQ371" s="144"/>
      <c r="AR371" s="144"/>
      <c r="AS371" s="144"/>
      <c r="AT371" s="144"/>
      <c r="AU371" s="144"/>
      <c r="AV371" s="144"/>
      <c r="AW371" s="144"/>
      <c r="AX371" s="144"/>
      <c r="AY371" s="144"/>
      <c r="AZ371" s="144"/>
      <c r="BA371" s="144"/>
      <c r="BB371" s="144"/>
      <c r="BC371" s="144"/>
      <c r="BD371" s="144"/>
      <c r="BE371" s="144"/>
      <c r="BF371" s="144"/>
      <c r="BG371" s="144"/>
      <c r="BH371" s="144"/>
      <c r="BI371" s="144"/>
      <c r="BJ371" s="144"/>
      <c r="BK371" s="144"/>
      <c r="BL371" s="144"/>
      <c r="BM371" s="144"/>
      <c r="BN371" s="144"/>
      <c r="BO371" s="144"/>
      <c r="BP371" s="144"/>
      <c r="BQ371" s="144"/>
      <c r="BR371" s="144"/>
      <c r="BS371" s="144"/>
      <c r="BT371" s="144"/>
      <c r="BU371" s="144"/>
      <c r="BV371" s="144"/>
      <c r="BW371" s="144"/>
      <c r="BX371" s="144"/>
      <c r="BY371" s="144"/>
      <c r="BZ371" s="144"/>
      <c r="CA371" s="144"/>
      <c r="CB371" s="144"/>
      <c r="CC371" s="144"/>
      <c r="CD371" s="144"/>
      <c r="CE371" s="144"/>
      <c r="CF371" s="144"/>
      <c r="CG371" s="144"/>
      <c r="CH371" s="144"/>
      <c r="CI371" s="144"/>
      <c r="CJ371" s="144"/>
      <c r="CK371" s="144"/>
      <c r="CL371" s="144"/>
      <c r="CM371" s="144"/>
      <c r="CN371" s="144"/>
      <c r="CO371" s="144"/>
      <c r="CP371" s="144"/>
      <c r="CQ371" s="144"/>
      <c r="CR371" s="144"/>
      <c r="CS371" s="144"/>
      <c r="CT371" s="144"/>
      <c r="CU371" s="144"/>
      <c r="CV371" s="144"/>
      <c r="CW371" s="144"/>
      <c r="CX371" s="144"/>
      <c r="CY371" s="144"/>
      <c r="CZ371" s="144"/>
      <c r="DA371" s="144"/>
      <c r="DB371" s="144"/>
      <c r="DC371" s="144"/>
      <c r="DD371" s="144"/>
      <c r="DE371" s="144"/>
      <c r="DF371" s="144"/>
      <c r="DG371" s="144"/>
      <c r="DH371" s="144"/>
      <c r="DI371" s="144"/>
      <c r="DJ371" s="144"/>
      <c r="DK371" s="144"/>
      <c r="DL371" s="144"/>
      <c r="DM371" s="144"/>
      <c r="DN371" s="144"/>
      <c r="DO371" s="144"/>
      <c r="DP371" s="144"/>
      <c r="DQ371" s="144"/>
      <c r="DR371" s="144"/>
      <c r="DS371" s="144"/>
      <c r="DT371" s="144"/>
      <c r="DU371" s="144"/>
      <c r="DV371" s="144"/>
      <c r="DW371" s="144"/>
      <c r="DX371" s="144"/>
      <c r="DY371" s="144"/>
      <c r="DZ371" s="144"/>
      <c r="EA371" s="144"/>
      <c r="EB371" s="144"/>
      <c r="EC371" s="144"/>
      <c r="ED371" s="144"/>
      <c r="EE371" s="144"/>
      <c r="EF371" s="144"/>
      <c r="EG371" s="144"/>
      <c r="EH371" s="144"/>
      <c r="EI371" s="144"/>
      <c r="EJ371" s="144"/>
      <c r="EK371" s="144"/>
      <c r="EL371" s="144"/>
      <c r="EM371" s="144"/>
      <c r="EN371" s="144"/>
      <c r="EO371" s="144"/>
      <c r="EP371" s="144"/>
      <c r="EQ371" s="144"/>
      <c r="ER371" s="144"/>
      <c r="ES371" s="144"/>
      <c r="ET371" s="144"/>
      <c r="EU371" s="144"/>
      <c r="EV371" s="144"/>
      <c r="EW371" s="144"/>
      <c r="EX371" s="144"/>
      <c r="EY371" s="144"/>
      <c r="EZ371" s="144"/>
      <c r="FA371" s="144"/>
      <c r="FB371" s="144"/>
      <c r="FC371" s="144"/>
      <c r="FD371" s="144"/>
      <c r="FE371" s="144"/>
      <c r="FF371" s="144"/>
      <c r="FG371" s="144"/>
      <c r="FH371" s="144"/>
      <c r="FI371" s="144"/>
      <c r="FJ371" s="144"/>
      <c r="FK371" s="144"/>
      <c r="FL371" s="144"/>
      <c r="FM371" s="144"/>
      <c r="FN371" s="144"/>
      <c r="FO371" s="144"/>
      <c r="FP371" s="144"/>
      <c r="FQ371" s="144"/>
      <c r="FR371" s="144"/>
      <c r="FS371" s="144"/>
      <c r="FT371" s="144"/>
      <c r="FU371" s="144"/>
      <c r="FV371" s="144"/>
      <c r="FW371" s="144"/>
      <c r="FX371" s="144"/>
      <c r="FY371" s="144"/>
      <c r="FZ371" s="144"/>
      <c r="GA371" s="144"/>
      <c r="GB371" s="144"/>
      <c r="GC371" s="144"/>
      <c r="GD371" s="144"/>
      <c r="GE371" s="144"/>
      <c r="GF371" s="144"/>
      <c r="GG371" s="144"/>
      <c r="GH371" s="144"/>
      <c r="GI371" s="144"/>
      <c r="GJ371" s="144"/>
      <c r="GK371" s="144"/>
      <c r="GL371" s="144"/>
      <c r="GM371" s="144"/>
      <c r="GN371" s="144"/>
      <c r="GO371" s="144"/>
      <c r="GP371" s="144"/>
      <c r="GQ371" s="144"/>
      <c r="GR371" s="144"/>
      <c r="GS371" s="144"/>
      <c r="GT371" s="144"/>
      <c r="GU371" s="144"/>
      <c r="GV371" s="144"/>
      <c r="GW371" s="144"/>
      <c r="GX371" s="144"/>
      <c r="GY371" s="144"/>
      <c r="GZ371" s="144"/>
      <c r="HA371" s="144"/>
      <c r="HB371" s="144"/>
      <c r="HC371" s="144"/>
      <c r="HD371" s="144"/>
      <c r="HE371" s="144"/>
      <c r="HF371" s="144"/>
      <c r="HG371" s="144"/>
      <c r="HH371" s="144"/>
      <c r="HI371" s="144"/>
      <c r="HJ371" s="144"/>
      <c r="HK371" s="144"/>
      <c r="HL371" s="144"/>
      <c r="HM371" s="144"/>
      <c r="HN371" s="144"/>
      <c r="HO371" s="144"/>
      <c r="HP371" s="144"/>
      <c r="HQ371" s="144"/>
      <c r="HR371" s="144"/>
      <c r="HS371" s="144"/>
      <c r="HT371" s="144"/>
      <c r="HU371" s="144"/>
      <c r="HV371" s="144"/>
      <c r="HW371" s="144"/>
      <c r="HX371" s="144"/>
      <c r="HY371" s="144"/>
      <c r="HZ371" s="144"/>
      <c r="IA371" s="144"/>
      <c r="IB371" s="144"/>
      <c r="IC371" s="144"/>
      <c r="ID371" s="144"/>
      <c r="IE371" s="144"/>
      <c r="IF371" s="144"/>
      <c r="IG371" s="144"/>
      <c r="IH371" s="144"/>
      <c r="II371" s="144"/>
      <c r="IJ371" s="144"/>
      <c r="IK371" s="144"/>
      <c r="IL371" s="144"/>
      <c r="IM371" s="144"/>
      <c r="IN371" s="144"/>
      <c r="IO371" s="144"/>
      <c r="IP371" s="144"/>
      <c r="IQ371" s="144"/>
      <c r="IR371" s="144"/>
      <c r="IS371" s="144"/>
      <c r="IT371" s="144"/>
      <c r="IU371" s="144"/>
      <c r="IV371" s="144"/>
    </row>
    <row r="372" spans="1:256" s="145" customFormat="1" ht="60" customHeight="1">
      <c r="A372" s="134" t="s">
        <v>433</v>
      </c>
      <c r="B372" s="135">
        <v>30140831</v>
      </c>
      <c r="C372" s="136">
        <v>1</v>
      </c>
      <c r="D372" s="137" t="s">
        <v>26</v>
      </c>
      <c r="E372" s="137" t="s">
        <v>15</v>
      </c>
      <c r="F372" s="138"/>
      <c r="G372" s="139"/>
      <c r="H372" s="140"/>
      <c r="I372" s="141"/>
      <c r="J372" s="142"/>
      <c r="K372" s="143"/>
      <c r="L372" s="191"/>
      <c r="M372" s="197"/>
      <c r="N372" s="144"/>
      <c r="O372" s="144"/>
      <c r="P372" s="144"/>
      <c r="Q372" s="144"/>
      <c r="R372" s="144"/>
      <c r="S372" s="144"/>
      <c r="T372" s="144"/>
      <c r="U372" s="144"/>
      <c r="V372" s="144"/>
      <c r="W372" s="144"/>
      <c r="X372" s="144"/>
      <c r="Y372" s="144"/>
      <c r="Z372" s="144"/>
      <c r="AA372" s="144"/>
      <c r="AB372" s="144"/>
      <c r="AC372" s="144"/>
      <c r="AD372" s="144"/>
      <c r="AE372" s="144"/>
      <c r="AF372" s="144"/>
      <c r="AG372" s="144"/>
      <c r="AH372" s="144"/>
      <c r="AI372" s="144"/>
      <c r="AJ372" s="144"/>
      <c r="AK372" s="144"/>
      <c r="AL372" s="144"/>
      <c r="AM372" s="144"/>
      <c r="AN372" s="144"/>
      <c r="AO372" s="144"/>
      <c r="AP372" s="144"/>
      <c r="AQ372" s="144"/>
      <c r="AR372" s="144"/>
      <c r="AS372" s="144"/>
      <c r="AT372" s="144"/>
      <c r="AU372" s="144"/>
      <c r="AV372" s="144"/>
      <c r="AW372" s="144"/>
      <c r="AX372" s="144"/>
      <c r="AY372" s="144"/>
      <c r="AZ372" s="144"/>
      <c r="BA372" s="144"/>
      <c r="BB372" s="144"/>
      <c r="BC372" s="144"/>
      <c r="BD372" s="144"/>
      <c r="BE372" s="144"/>
      <c r="BF372" s="144"/>
      <c r="BG372" s="144"/>
      <c r="BH372" s="144"/>
      <c r="BI372" s="144"/>
      <c r="BJ372" s="144"/>
      <c r="BK372" s="144"/>
      <c r="BL372" s="144"/>
      <c r="BM372" s="144"/>
      <c r="BN372" s="144"/>
      <c r="BO372" s="144"/>
      <c r="BP372" s="144"/>
      <c r="BQ372" s="144"/>
      <c r="BR372" s="144"/>
      <c r="BS372" s="144"/>
      <c r="BT372" s="144"/>
      <c r="BU372" s="144"/>
      <c r="BV372" s="144"/>
      <c r="BW372" s="144"/>
      <c r="BX372" s="144"/>
      <c r="BY372" s="144"/>
      <c r="BZ372" s="144"/>
      <c r="CA372" s="144"/>
      <c r="CB372" s="144"/>
      <c r="CC372" s="144"/>
      <c r="CD372" s="144"/>
      <c r="CE372" s="144"/>
      <c r="CF372" s="144"/>
      <c r="CG372" s="144"/>
      <c r="CH372" s="144"/>
      <c r="CI372" s="144"/>
      <c r="CJ372" s="144"/>
      <c r="CK372" s="144"/>
      <c r="CL372" s="144"/>
      <c r="CM372" s="144"/>
      <c r="CN372" s="144"/>
      <c r="CO372" s="144"/>
      <c r="CP372" s="144"/>
      <c r="CQ372" s="144"/>
      <c r="CR372" s="144"/>
      <c r="CS372" s="144"/>
      <c r="CT372" s="144"/>
      <c r="CU372" s="144"/>
      <c r="CV372" s="144"/>
      <c r="CW372" s="144"/>
      <c r="CX372" s="144"/>
      <c r="CY372" s="144"/>
      <c r="CZ372" s="144"/>
      <c r="DA372" s="144"/>
      <c r="DB372" s="144"/>
      <c r="DC372" s="144"/>
      <c r="DD372" s="144"/>
      <c r="DE372" s="144"/>
      <c r="DF372" s="144"/>
      <c r="DG372" s="144"/>
      <c r="DH372" s="144"/>
      <c r="DI372" s="144"/>
      <c r="DJ372" s="144"/>
      <c r="DK372" s="144"/>
      <c r="DL372" s="144"/>
      <c r="DM372" s="144"/>
      <c r="DN372" s="144"/>
      <c r="DO372" s="144"/>
      <c r="DP372" s="144"/>
      <c r="DQ372" s="144"/>
      <c r="DR372" s="144"/>
      <c r="DS372" s="144"/>
      <c r="DT372" s="144"/>
      <c r="DU372" s="144"/>
      <c r="DV372" s="144"/>
      <c r="DW372" s="144"/>
      <c r="DX372" s="144"/>
      <c r="DY372" s="144"/>
      <c r="DZ372" s="144"/>
      <c r="EA372" s="144"/>
      <c r="EB372" s="144"/>
      <c r="EC372" s="144"/>
      <c r="ED372" s="144"/>
      <c r="EE372" s="144"/>
      <c r="EF372" s="144"/>
      <c r="EG372" s="144"/>
      <c r="EH372" s="144"/>
      <c r="EI372" s="144"/>
      <c r="EJ372" s="144"/>
      <c r="EK372" s="144"/>
      <c r="EL372" s="144"/>
      <c r="EM372" s="144"/>
      <c r="EN372" s="144"/>
      <c r="EO372" s="144"/>
      <c r="EP372" s="144"/>
      <c r="EQ372" s="144"/>
      <c r="ER372" s="144"/>
      <c r="ES372" s="144"/>
      <c r="ET372" s="144"/>
      <c r="EU372" s="144"/>
      <c r="EV372" s="144"/>
      <c r="EW372" s="144"/>
      <c r="EX372" s="144"/>
      <c r="EY372" s="144"/>
      <c r="EZ372" s="144"/>
      <c r="FA372" s="144"/>
      <c r="FB372" s="144"/>
      <c r="FC372" s="144"/>
      <c r="FD372" s="144"/>
      <c r="FE372" s="144"/>
      <c r="FF372" s="144"/>
      <c r="FG372" s="144"/>
      <c r="FH372" s="144"/>
      <c r="FI372" s="144"/>
      <c r="FJ372" s="144"/>
      <c r="FK372" s="144"/>
      <c r="FL372" s="144"/>
      <c r="FM372" s="144"/>
      <c r="FN372" s="144"/>
      <c r="FO372" s="144"/>
      <c r="FP372" s="144"/>
      <c r="FQ372" s="144"/>
      <c r="FR372" s="144"/>
      <c r="FS372" s="144"/>
      <c r="FT372" s="144"/>
      <c r="FU372" s="144"/>
      <c r="FV372" s="144"/>
      <c r="FW372" s="144"/>
      <c r="FX372" s="144"/>
      <c r="FY372" s="144"/>
      <c r="FZ372" s="144"/>
      <c r="GA372" s="144"/>
      <c r="GB372" s="144"/>
      <c r="GC372" s="144"/>
      <c r="GD372" s="144"/>
      <c r="GE372" s="144"/>
      <c r="GF372" s="144"/>
      <c r="GG372" s="144"/>
      <c r="GH372" s="144"/>
      <c r="GI372" s="144"/>
      <c r="GJ372" s="144"/>
      <c r="GK372" s="144"/>
      <c r="GL372" s="144"/>
      <c r="GM372" s="144"/>
      <c r="GN372" s="144"/>
      <c r="GO372" s="144"/>
      <c r="GP372" s="144"/>
      <c r="GQ372" s="144"/>
      <c r="GR372" s="144"/>
      <c r="GS372" s="144"/>
      <c r="GT372" s="144"/>
      <c r="GU372" s="144"/>
      <c r="GV372" s="144"/>
      <c r="GW372" s="144"/>
      <c r="GX372" s="144"/>
      <c r="GY372" s="144"/>
      <c r="GZ372" s="144"/>
      <c r="HA372" s="144"/>
      <c r="HB372" s="144"/>
      <c r="HC372" s="144"/>
      <c r="HD372" s="144"/>
      <c r="HE372" s="144"/>
      <c r="HF372" s="144"/>
      <c r="HG372" s="144"/>
      <c r="HH372" s="144"/>
      <c r="HI372" s="144"/>
      <c r="HJ372" s="144"/>
      <c r="HK372" s="144"/>
      <c r="HL372" s="144"/>
      <c r="HM372" s="144"/>
      <c r="HN372" s="144"/>
      <c r="HO372" s="144"/>
      <c r="HP372" s="144"/>
      <c r="HQ372" s="144"/>
      <c r="HR372" s="144"/>
      <c r="HS372" s="144"/>
      <c r="HT372" s="144"/>
      <c r="HU372" s="144"/>
      <c r="HV372" s="144"/>
      <c r="HW372" s="144"/>
      <c r="HX372" s="144"/>
      <c r="HY372" s="144"/>
      <c r="HZ372" s="144"/>
      <c r="IA372" s="144"/>
      <c r="IB372" s="144"/>
      <c r="IC372" s="144"/>
      <c r="ID372" s="144"/>
      <c r="IE372" s="144"/>
      <c r="IF372" s="144"/>
      <c r="IG372" s="144"/>
      <c r="IH372" s="144"/>
      <c r="II372" s="144"/>
      <c r="IJ372" s="144"/>
      <c r="IK372" s="144"/>
      <c r="IL372" s="144"/>
      <c r="IM372" s="144"/>
      <c r="IN372" s="144"/>
      <c r="IO372" s="144"/>
      <c r="IP372" s="144"/>
      <c r="IQ372" s="144"/>
      <c r="IR372" s="144"/>
      <c r="IS372" s="144"/>
      <c r="IT372" s="144"/>
      <c r="IU372" s="144"/>
      <c r="IV372" s="144"/>
    </row>
    <row r="373" spans="1:256" ht="60" customHeight="1">
      <c r="A373" s="30" t="s">
        <v>434</v>
      </c>
      <c r="B373" s="31">
        <v>21030252</v>
      </c>
      <c r="C373" s="32">
        <v>4</v>
      </c>
      <c r="D373" s="33" t="s">
        <v>33</v>
      </c>
      <c r="E373" s="33" t="s">
        <v>122</v>
      </c>
      <c r="F373" s="34" t="s">
        <v>1431</v>
      </c>
      <c r="G373" s="35"/>
      <c r="H373" s="36" t="s">
        <v>39</v>
      </c>
      <c r="I373" s="37"/>
      <c r="J373" s="42"/>
      <c r="K373" s="43"/>
      <c r="L373" s="203"/>
      <c r="M373" s="198"/>
    </row>
    <row r="374" spans="1:256" ht="60" customHeight="1">
      <c r="A374" s="30" t="s">
        <v>434</v>
      </c>
      <c r="B374" s="31">
        <v>21030201</v>
      </c>
      <c r="C374" s="32">
        <v>4</v>
      </c>
      <c r="D374" s="33" t="s">
        <v>33</v>
      </c>
      <c r="E374" s="33" t="s">
        <v>15</v>
      </c>
      <c r="F374" s="34" t="s">
        <v>1475</v>
      </c>
      <c r="G374" s="35"/>
      <c r="H374" s="36" t="s">
        <v>39</v>
      </c>
      <c r="I374" s="37"/>
      <c r="J374" s="42"/>
      <c r="K374" s="43"/>
      <c r="L374" s="203"/>
      <c r="M374" s="198"/>
    </row>
    <row r="375" spans="1:256" s="145" customFormat="1" ht="60" customHeight="1">
      <c r="A375" s="134" t="s">
        <v>435</v>
      </c>
      <c r="B375" s="135">
        <v>31090181</v>
      </c>
      <c r="C375" s="136">
        <v>1</v>
      </c>
      <c r="D375" s="137" t="s">
        <v>26</v>
      </c>
      <c r="E375" s="137" t="s">
        <v>15</v>
      </c>
      <c r="F375" s="138"/>
      <c r="G375" s="139"/>
      <c r="H375" s="140"/>
      <c r="I375" s="141"/>
      <c r="J375" s="142"/>
      <c r="K375" s="143"/>
      <c r="L375" s="191"/>
      <c r="M375" s="197"/>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4"/>
      <c r="AK375" s="144"/>
      <c r="AL375" s="144"/>
      <c r="AM375" s="144"/>
      <c r="AN375" s="144"/>
      <c r="AO375" s="144"/>
      <c r="AP375" s="144"/>
      <c r="AQ375" s="144"/>
      <c r="AR375" s="144"/>
      <c r="AS375" s="144"/>
      <c r="AT375" s="144"/>
      <c r="AU375" s="144"/>
      <c r="AV375" s="144"/>
      <c r="AW375" s="144"/>
      <c r="AX375" s="144"/>
      <c r="AY375" s="144"/>
      <c r="AZ375" s="144"/>
      <c r="BA375" s="144"/>
      <c r="BB375" s="144"/>
      <c r="BC375" s="144"/>
      <c r="BD375" s="144"/>
      <c r="BE375" s="144"/>
      <c r="BF375" s="144"/>
      <c r="BG375" s="144"/>
      <c r="BH375" s="144"/>
      <c r="BI375" s="144"/>
      <c r="BJ375" s="144"/>
      <c r="BK375" s="144"/>
      <c r="BL375" s="144"/>
      <c r="BM375" s="144"/>
      <c r="BN375" s="144"/>
      <c r="BO375" s="144"/>
      <c r="BP375" s="144"/>
      <c r="BQ375" s="144"/>
      <c r="BR375" s="144"/>
      <c r="BS375" s="144"/>
      <c r="BT375" s="144"/>
      <c r="BU375" s="144"/>
      <c r="BV375" s="144"/>
      <c r="BW375" s="144"/>
      <c r="BX375" s="144"/>
      <c r="BY375" s="144"/>
      <c r="BZ375" s="144"/>
      <c r="CA375" s="144"/>
      <c r="CB375" s="144"/>
      <c r="CC375" s="144"/>
      <c r="CD375" s="144"/>
      <c r="CE375" s="144"/>
      <c r="CF375" s="144"/>
      <c r="CG375" s="144"/>
      <c r="CH375" s="144"/>
      <c r="CI375" s="144"/>
      <c r="CJ375" s="144"/>
      <c r="CK375" s="144"/>
      <c r="CL375" s="144"/>
      <c r="CM375" s="144"/>
      <c r="CN375" s="144"/>
      <c r="CO375" s="144"/>
      <c r="CP375" s="144"/>
      <c r="CQ375" s="144"/>
      <c r="CR375" s="144"/>
      <c r="CS375" s="144"/>
      <c r="CT375" s="144"/>
      <c r="CU375" s="144"/>
      <c r="CV375" s="144"/>
      <c r="CW375" s="144"/>
      <c r="CX375" s="144"/>
      <c r="CY375" s="144"/>
      <c r="CZ375" s="144"/>
      <c r="DA375" s="144"/>
      <c r="DB375" s="144"/>
      <c r="DC375" s="144"/>
      <c r="DD375" s="144"/>
      <c r="DE375" s="144"/>
      <c r="DF375" s="144"/>
      <c r="DG375" s="144"/>
      <c r="DH375" s="144"/>
      <c r="DI375" s="144"/>
      <c r="DJ375" s="144"/>
      <c r="DK375" s="144"/>
      <c r="DL375" s="144"/>
      <c r="DM375" s="144"/>
      <c r="DN375" s="144"/>
      <c r="DO375" s="144"/>
      <c r="DP375" s="144"/>
      <c r="DQ375" s="144"/>
      <c r="DR375" s="144"/>
      <c r="DS375" s="144"/>
      <c r="DT375" s="144"/>
      <c r="DU375" s="144"/>
      <c r="DV375" s="144"/>
      <c r="DW375" s="144"/>
      <c r="DX375" s="144"/>
      <c r="DY375" s="144"/>
      <c r="DZ375" s="144"/>
      <c r="EA375" s="144"/>
      <c r="EB375" s="144"/>
      <c r="EC375" s="144"/>
      <c r="ED375" s="144"/>
      <c r="EE375" s="144"/>
      <c r="EF375" s="144"/>
      <c r="EG375" s="144"/>
      <c r="EH375" s="144"/>
      <c r="EI375" s="144"/>
      <c r="EJ375" s="144"/>
      <c r="EK375" s="144"/>
      <c r="EL375" s="144"/>
      <c r="EM375" s="144"/>
      <c r="EN375" s="144"/>
      <c r="EO375" s="144"/>
      <c r="EP375" s="144"/>
      <c r="EQ375" s="144"/>
      <c r="ER375" s="144"/>
      <c r="ES375" s="144"/>
      <c r="ET375" s="144"/>
      <c r="EU375" s="144"/>
      <c r="EV375" s="144"/>
      <c r="EW375" s="144"/>
      <c r="EX375" s="144"/>
      <c r="EY375" s="144"/>
      <c r="EZ375" s="144"/>
      <c r="FA375" s="144"/>
      <c r="FB375" s="144"/>
      <c r="FC375" s="144"/>
      <c r="FD375" s="144"/>
      <c r="FE375" s="144"/>
      <c r="FF375" s="144"/>
      <c r="FG375" s="144"/>
      <c r="FH375" s="144"/>
      <c r="FI375" s="144"/>
      <c r="FJ375" s="144"/>
      <c r="FK375" s="144"/>
      <c r="FL375" s="144"/>
      <c r="FM375" s="144"/>
      <c r="FN375" s="144"/>
      <c r="FO375" s="144"/>
      <c r="FP375" s="144"/>
      <c r="FQ375" s="144"/>
      <c r="FR375" s="144"/>
      <c r="FS375" s="144"/>
      <c r="FT375" s="144"/>
      <c r="FU375" s="144"/>
      <c r="FV375" s="144"/>
      <c r="FW375" s="144"/>
      <c r="FX375" s="144"/>
      <c r="FY375" s="144"/>
      <c r="FZ375" s="144"/>
      <c r="GA375" s="144"/>
      <c r="GB375" s="144"/>
      <c r="GC375" s="144"/>
      <c r="GD375" s="144"/>
      <c r="GE375" s="144"/>
      <c r="GF375" s="144"/>
      <c r="GG375" s="144"/>
      <c r="GH375" s="144"/>
      <c r="GI375" s="144"/>
      <c r="GJ375" s="144"/>
      <c r="GK375" s="144"/>
      <c r="GL375" s="144"/>
      <c r="GM375" s="144"/>
      <c r="GN375" s="144"/>
      <c r="GO375" s="144"/>
      <c r="GP375" s="144"/>
      <c r="GQ375" s="144"/>
      <c r="GR375" s="144"/>
      <c r="GS375" s="144"/>
      <c r="GT375" s="144"/>
      <c r="GU375" s="144"/>
      <c r="GV375" s="144"/>
      <c r="GW375" s="144"/>
      <c r="GX375" s="144"/>
      <c r="GY375" s="144"/>
      <c r="GZ375" s="144"/>
      <c r="HA375" s="144"/>
      <c r="HB375" s="144"/>
      <c r="HC375" s="144"/>
      <c r="HD375" s="144"/>
      <c r="HE375" s="144"/>
      <c r="HF375" s="144"/>
      <c r="HG375" s="144"/>
      <c r="HH375" s="144"/>
      <c r="HI375" s="144"/>
      <c r="HJ375" s="144"/>
      <c r="HK375" s="144"/>
      <c r="HL375" s="144"/>
      <c r="HM375" s="144"/>
      <c r="HN375" s="144"/>
      <c r="HO375" s="144"/>
      <c r="HP375" s="144"/>
      <c r="HQ375" s="144"/>
      <c r="HR375" s="144"/>
      <c r="HS375" s="144"/>
      <c r="HT375" s="144"/>
      <c r="HU375" s="144"/>
      <c r="HV375" s="144"/>
      <c r="HW375" s="144"/>
      <c r="HX375" s="144"/>
      <c r="HY375" s="144"/>
      <c r="HZ375" s="144"/>
      <c r="IA375" s="144"/>
      <c r="IB375" s="144"/>
      <c r="IC375" s="144"/>
      <c r="ID375" s="144"/>
      <c r="IE375" s="144"/>
      <c r="IF375" s="144"/>
      <c r="IG375" s="144"/>
      <c r="IH375" s="144"/>
      <c r="II375" s="144"/>
      <c r="IJ375" s="144"/>
      <c r="IK375" s="144"/>
      <c r="IL375" s="144"/>
      <c r="IM375" s="144"/>
      <c r="IN375" s="144"/>
      <c r="IO375" s="144"/>
      <c r="IP375" s="144"/>
      <c r="IQ375" s="144"/>
      <c r="IR375" s="144"/>
      <c r="IS375" s="144"/>
      <c r="IT375" s="144"/>
      <c r="IU375" s="144"/>
      <c r="IV375" s="144"/>
    </row>
    <row r="376" spans="1:256" s="145" customFormat="1" ht="60" customHeight="1">
      <c r="A376" s="134" t="s">
        <v>1023</v>
      </c>
      <c r="B376" s="135">
        <v>30030391</v>
      </c>
      <c r="C376" s="136">
        <v>3</v>
      </c>
      <c r="D376" s="137" t="s">
        <v>26</v>
      </c>
      <c r="E376" s="137" t="s">
        <v>15</v>
      </c>
      <c r="F376" s="138"/>
      <c r="G376" s="139"/>
      <c r="H376" s="140"/>
      <c r="I376" s="141"/>
      <c r="J376" s="142"/>
      <c r="K376" s="143"/>
      <c r="L376" s="191">
        <v>41767</v>
      </c>
      <c r="M376" s="191">
        <v>41779</v>
      </c>
      <c r="N376" s="144"/>
      <c r="O376" s="144"/>
      <c r="P376" s="144"/>
      <c r="Q376" s="144"/>
      <c r="R376" s="144"/>
      <c r="S376" s="144"/>
      <c r="T376" s="144"/>
      <c r="U376" s="144"/>
      <c r="V376" s="144"/>
      <c r="W376" s="144"/>
      <c r="X376" s="144"/>
      <c r="Y376" s="144"/>
      <c r="Z376" s="144"/>
      <c r="AA376" s="144"/>
      <c r="AB376" s="144"/>
      <c r="AC376" s="144"/>
      <c r="AD376" s="144"/>
      <c r="AE376" s="144"/>
      <c r="AF376" s="144"/>
      <c r="AG376" s="144"/>
      <c r="AH376" s="144"/>
      <c r="AI376" s="144"/>
      <c r="AJ376" s="144"/>
      <c r="AK376" s="144"/>
      <c r="AL376" s="144"/>
      <c r="AM376" s="144"/>
      <c r="AN376" s="144"/>
      <c r="AO376" s="144"/>
      <c r="AP376" s="144"/>
      <c r="AQ376" s="144"/>
      <c r="AR376" s="144"/>
      <c r="AS376" s="144"/>
      <c r="AT376" s="144"/>
      <c r="AU376" s="144"/>
      <c r="AV376" s="144"/>
      <c r="AW376" s="144"/>
      <c r="AX376" s="144"/>
      <c r="AY376" s="144"/>
      <c r="AZ376" s="144"/>
      <c r="BA376" s="144"/>
      <c r="BB376" s="144"/>
      <c r="BC376" s="144"/>
      <c r="BD376" s="144"/>
      <c r="BE376" s="144"/>
      <c r="BF376" s="144"/>
      <c r="BG376" s="144"/>
      <c r="BH376" s="144"/>
      <c r="BI376" s="144"/>
      <c r="BJ376" s="144"/>
      <c r="BK376" s="144"/>
      <c r="BL376" s="144"/>
      <c r="BM376" s="144"/>
      <c r="BN376" s="144"/>
      <c r="BO376" s="144"/>
      <c r="BP376" s="144"/>
      <c r="BQ376" s="144"/>
      <c r="BR376" s="144"/>
      <c r="BS376" s="144"/>
      <c r="BT376" s="144"/>
      <c r="BU376" s="144"/>
      <c r="BV376" s="144"/>
      <c r="BW376" s="144"/>
      <c r="BX376" s="144"/>
      <c r="BY376" s="144"/>
      <c r="BZ376" s="144"/>
      <c r="CA376" s="144"/>
      <c r="CB376" s="144"/>
      <c r="CC376" s="144"/>
      <c r="CD376" s="144"/>
      <c r="CE376" s="144"/>
      <c r="CF376" s="144"/>
      <c r="CG376" s="144"/>
      <c r="CH376" s="144"/>
      <c r="CI376" s="144"/>
      <c r="CJ376" s="144"/>
      <c r="CK376" s="144"/>
      <c r="CL376" s="144"/>
      <c r="CM376" s="144"/>
      <c r="CN376" s="144"/>
      <c r="CO376" s="144"/>
      <c r="CP376" s="144"/>
      <c r="CQ376" s="144"/>
      <c r="CR376" s="144"/>
      <c r="CS376" s="144"/>
      <c r="CT376" s="144"/>
      <c r="CU376" s="144"/>
      <c r="CV376" s="144"/>
      <c r="CW376" s="144"/>
      <c r="CX376" s="144"/>
      <c r="CY376" s="144"/>
      <c r="CZ376" s="144"/>
      <c r="DA376" s="144"/>
      <c r="DB376" s="144"/>
      <c r="DC376" s="144"/>
      <c r="DD376" s="144"/>
      <c r="DE376" s="144"/>
      <c r="DF376" s="144"/>
      <c r="DG376" s="144"/>
      <c r="DH376" s="144"/>
      <c r="DI376" s="144"/>
      <c r="DJ376" s="144"/>
      <c r="DK376" s="144"/>
      <c r="DL376" s="144"/>
      <c r="DM376" s="144"/>
      <c r="DN376" s="144"/>
      <c r="DO376" s="144"/>
      <c r="DP376" s="144"/>
      <c r="DQ376" s="144"/>
      <c r="DR376" s="144"/>
      <c r="DS376" s="144"/>
      <c r="DT376" s="144"/>
      <c r="DU376" s="144"/>
      <c r="DV376" s="144"/>
      <c r="DW376" s="144"/>
      <c r="DX376" s="144"/>
      <c r="DY376" s="144"/>
      <c r="DZ376" s="144"/>
      <c r="EA376" s="144"/>
      <c r="EB376" s="144"/>
      <c r="EC376" s="144"/>
      <c r="ED376" s="144"/>
      <c r="EE376" s="144"/>
      <c r="EF376" s="144"/>
      <c r="EG376" s="144"/>
      <c r="EH376" s="144"/>
      <c r="EI376" s="144"/>
      <c r="EJ376" s="144"/>
      <c r="EK376" s="144"/>
      <c r="EL376" s="144"/>
      <c r="EM376" s="144"/>
      <c r="EN376" s="144"/>
      <c r="EO376" s="144"/>
      <c r="EP376" s="144"/>
      <c r="EQ376" s="144"/>
      <c r="ER376" s="144"/>
      <c r="ES376" s="144"/>
      <c r="ET376" s="144"/>
      <c r="EU376" s="144"/>
      <c r="EV376" s="144"/>
      <c r="EW376" s="144"/>
      <c r="EX376" s="144"/>
      <c r="EY376" s="144"/>
      <c r="EZ376" s="144"/>
      <c r="FA376" s="144"/>
      <c r="FB376" s="144"/>
      <c r="FC376" s="144"/>
      <c r="FD376" s="144"/>
      <c r="FE376" s="144"/>
      <c r="FF376" s="144"/>
      <c r="FG376" s="144"/>
      <c r="FH376" s="144"/>
      <c r="FI376" s="144"/>
      <c r="FJ376" s="144"/>
      <c r="FK376" s="144"/>
      <c r="FL376" s="144"/>
      <c r="FM376" s="144"/>
      <c r="FN376" s="144"/>
      <c r="FO376" s="144"/>
      <c r="FP376" s="144"/>
      <c r="FQ376" s="144"/>
      <c r="FR376" s="144"/>
      <c r="FS376" s="144"/>
      <c r="FT376" s="144"/>
      <c r="FU376" s="144"/>
      <c r="FV376" s="144"/>
      <c r="FW376" s="144"/>
      <c r="FX376" s="144"/>
      <c r="FY376" s="144"/>
      <c r="FZ376" s="144"/>
      <c r="GA376" s="144"/>
      <c r="GB376" s="144"/>
      <c r="GC376" s="144"/>
      <c r="GD376" s="144"/>
      <c r="GE376" s="144"/>
      <c r="GF376" s="144"/>
      <c r="GG376" s="144"/>
      <c r="GH376" s="144"/>
      <c r="GI376" s="144"/>
      <c r="GJ376" s="144"/>
      <c r="GK376" s="144"/>
      <c r="GL376" s="144"/>
      <c r="GM376" s="144"/>
      <c r="GN376" s="144"/>
      <c r="GO376" s="144"/>
      <c r="GP376" s="144"/>
      <c r="GQ376" s="144"/>
      <c r="GR376" s="144"/>
      <c r="GS376" s="144"/>
      <c r="GT376" s="144"/>
      <c r="GU376" s="144"/>
      <c r="GV376" s="144"/>
      <c r="GW376" s="144"/>
      <c r="GX376" s="144"/>
      <c r="GY376" s="144"/>
      <c r="GZ376" s="144"/>
      <c r="HA376" s="144"/>
      <c r="HB376" s="144"/>
      <c r="HC376" s="144"/>
      <c r="HD376" s="144"/>
      <c r="HE376" s="144"/>
      <c r="HF376" s="144"/>
      <c r="HG376" s="144"/>
      <c r="HH376" s="144"/>
      <c r="HI376" s="144"/>
      <c r="HJ376" s="144"/>
      <c r="HK376" s="144"/>
      <c r="HL376" s="144"/>
      <c r="HM376" s="144"/>
      <c r="HN376" s="144"/>
      <c r="HO376" s="144"/>
      <c r="HP376" s="144"/>
      <c r="HQ376" s="144"/>
      <c r="HR376" s="144"/>
      <c r="HS376" s="144"/>
      <c r="HT376" s="144"/>
      <c r="HU376" s="144"/>
      <c r="HV376" s="144"/>
      <c r="HW376" s="144"/>
      <c r="HX376" s="144"/>
      <c r="HY376" s="144"/>
      <c r="HZ376" s="144"/>
      <c r="IA376" s="144"/>
      <c r="IB376" s="144"/>
      <c r="IC376" s="144"/>
      <c r="ID376" s="144"/>
      <c r="IE376" s="144"/>
      <c r="IF376" s="144"/>
      <c r="IG376" s="144"/>
      <c r="IH376" s="144"/>
      <c r="II376" s="144"/>
      <c r="IJ376" s="144"/>
      <c r="IK376" s="144"/>
      <c r="IL376" s="144"/>
      <c r="IM376" s="144"/>
      <c r="IN376" s="144"/>
      <c r="IO376" s="144"/>
      <c r="IP376" s="144"/>
      <c r="IQ376" s="144"/>
      <c r="IR376" s="144"/>
      <c r="IS376" s="144"/>
      <c r="IT376" s="144"/>
      <c r="IU376" s="144"/>
      <c r="IV376" s="144"/>
    </row>
    <row r="377" spans="1:256" ht="60" customHeight="1">
      <c r="A377" s="30" t="s">
        <v>436</v>
      </c>
      <c r="B377" s="31">
        <v>21090221</v>
      </c>
      <c r="C377" s="32">
        <v>4</v>
      </c>
      <c r="D377" s="33" t="s">
        <v>14</v>
      </c>
      <c r="E377" s="33" t="s">
        <v>15</v>
      </c>
      <c r="F377" s="34" t="s">
        <v>1460</v>
      </c>
      <c r="G377" s="35"/>
      <c r="H377" s="36" t="s">
        <v>106</v>
      </c>
      <c r="I377" s="37"/>
      <c r="J377" s="42" t="s">
        <v>1310</v>
      </c>
      <c r="K377" s="43"/>
      <c r="L377" s="203">
        <v>41690</v>
      </c>
      <c r="M377" s="203">
        <v>41716</v>
      </c>
    </row>
    <row r="378" spans="1:256" ht="60" customHeight="1">
      <c r="A378" s="30" t="s">
        <v>437</v>
      </c>
      <c r="B378" s="31">
        <v>21140562</v>
      </c>
      <c r="C378" s="32">
        <v>4</v>
      </c>
      <c r="D378" s="33" t="s">
        <v>14</v>
      </c>
      <c r="E378" s="33" t="s">
        <v>9</v>
      </c>
      <c r="F378" s="34" t="s">
        <v>1422</v>
      </c>
      <c r="G378" s="35"/>
      <c r="H378" s="41"/>
      <c r="I378" s="45" t="s">
        <v>75</v>
      </c>
      <c r="J378" s="38" t="s">
        <v>438</v>
      </c>
      <c r="K378" s="39"/>
      <c r="L378" s="203" t="s">
        <v>1160</v>
      </c>
      <c r="M378" s="195" t="s">
        <v>1161</v>
      </c>
    </row>
    <row r="379" spans="1:256" ht="60" customHeight="1">
      <c r="A379" s="30" t="s">
        <v>439</v>
      </c>
      <c r="B379" s="31">
        <v>21020232</v>
      </c>
      <c r="C379" s="32">
        <v>4</v>
      </c>
      <c r="D379" s="33" t="s">
        <v>68</v>
      </c>
      <c r="E379" s="33" t="s">
        <v>9</v>
      </c>
      <c r="F379" s="40"/>
      <c r="G379" s="35"/>
      <c r="H379" s="36" t="s">
        <v>29</v>
      </c>
      <c r="I379" s="45" t="s">
        <v>160</v>
      </c>
      <c r="J379" s="38" t="s">
        <v>112</v>
      </c>
      <c r="K379" s="39"/>
      <c r="L379" s="203"/>
      <c r="M379" s="195"/>
    </row>
    <row r="380" spans="1:256" ht="60" customHeight="1">
      <c r="A380" s="30" t="s">
        <v>440</v>
      </c>
      <c r="B380" s="31">
        <v>21090021</v>
      </c>
      <c r="C380" s="32">
        <v>4</v>
      </c>
      <c r="D380" s="33" t="s">
        <v>26</v>
      </c>
      <c r="E380" s="33" t="s">
        <v>15</v>
      </c>
      <c r="F380" s="34" t="s">
        <v>1455</v>
      </c>
      <c r="G380" s="50"/>
      <c r="H380" s="36" t="s">
        <v>106</v>
      </c>
      <c r="I380" s="37"/>
      <c r="J380" s="38" t="s">
        <v>441</v>
      </c>
      <c r="K380" s="39"/>
      <c r="L380" s="203"/>
      <c r="M380" s="195"/>
    </row>
    <row r="381" spans="1:256" ht="60" customHeight="1">
      <c r="A381" s="30" t="s">
        <v>442</v>
      </c>
      <c r="B381" s="31">
        <v>21090012</v>
      </c>
      <c r="C381" s="32">
        <v>2</v>
      </c>
      <c r="D381" s="33" t="s">
        <v>26</v>
      </c>
      <c r="E381" s="33" t="s">
        <v>9</v>
      </c>
      <c r="F381" s="40"/>
      <c r="G381" s="35"/>
      <c r="H381" s="36" t="s">
        <v>106</v>
      </c>
      <c r="I381" s="37"/>
      <c r="J381" s="42"/>
      <c r="K381" s="43"/>
      <c r="L381" s="203"/>
      <c r="M381" s="198"/>
    </row>
    <row r="382" spans="1:256" ht="60" customHeight="1">
      <c r="A382" s="30" t="s">
        <v>443</v>
      </c>
      <c r="B382" s="31">
        <v>21020572</v>
      </c>
      <c r="C382" s="32">
        <v>6</v>
      </c>
      <c r="D382" s="33" t="s">
        <v>26</v>
      </c>
      <c r="E382" s="33" t="s">
        <v>9</v>
      </c>
      <c r="F382" s="40"/>
      <c r="G382" s="35"/>
      <c r="H382" s="36" t="s">
        <v>29</v>
      </c>
      <c r="I382" s="45" t="s">
        <v>160</v>
      </c>
      <c r="J382" s="38" t="s">
        <v>112</v>
      </c>
      <c r="K382" s="39"/>
      <c r="L382" s="203"/>
      <c r="M382" s="195"/>
    </row>
    <row r="383" spans="1:256" ht="60" customHeight="1">
      <c r="A383" s="30" t="s">
        <v>444</v>
      </c>
      <c r="B383" s="31">
        <v>21030021</v>
      </c>
      <c r="C383" s="32">
        <v>6</v>
      </c>
      <c r="D383" s="33" t="s">
        <v>26</v>
      </c>
      <c r="E383" s="33" t="s">
        <v>15</v>
      </c>
      <c r="F383" s="34" t="s">
        <v>1416</v>
      </c>
      <c r="G383" s="35"/>
      <c r="H383" s="36" t="s">
        <v>39</v>
      </c>
      <c r="I383" s="37"/>
      <c r="J383" s="42"/>
      <c r="K383" s="43"/>
      <c r="L383" s="203"/>
      <c r="M383" s="198"/>
    </row>
    <row r="384" spans="1:256" ht="60" customHeight="1">
      <c r="A384" s="30" t="s">
        <v>1054</v>
      </c>
      <c r="B384" s="31">
        <v>21060101</v>
      </c>
      <c r="C384" s="32">
        <v>8</v>
      </c>
      <c r="D384" s="33" t="s">
        <v>26</v>
      </c>
      <c r="E384" s="33" t="s">
        <v>15</v>
      </c>
      <c r="F384" s="34" t="s">
        <v>1431</v>
      </c>
      <c r="G384" s="44" t="s">
        <v>28</v>
      </c>
      <c r="H384" s="36" t="s">
        <v>30</v>
      </c>
      <c r="I384" s="37"/>
      <c r="J384" s="38" t="s">
        <v>445</v>
      </c>
      <c r="K384" s="39"/>
      <c r="L384" s="203"/>
      <c r="M384" s="195"/>
    </row>
    <row r="385" spans="1:256" ht="60" customHeight="1">
      <c r="A385" s="30" t="s">
        <v>1054</v>
      </c>
      <c r="B385" s="31">
        <v>21060102</v>
      </c>
      <c r="C385" s="32">
        <v>8</v>
      </c>
      <c r="D385" s="33" t="s">
        <v>26</v>
      </c>
      <c r="E385" s="33" t="s">
        <v>122</v>
      </c>
      <c r="F385" s="34" t="s">
        <v>1431</v>
      </c>
      <c r="G385" s="44" t="s">
        <v>28</v>
      </c>
      <c r="H385" s="36" t="s">
        <v>30</v>
      </c>
      <c r="I385" s="37"/>
      <c r="J385" s="38" t="s">
        <v>445</v>
      </c>
      <c r="K385" s="39"/>
      <c r="L385" s="203"/>
      <c r="M385" s="195"/>
    </row>
    <row r="386" spans="1:256" ht="60" customHeight="1">
      <c r="A386" s="30" t="s">
        <v>446</v>
      </c>
      <c r="B386" s="31">
        <v>21040021</v>
      </c>
      <c r="C386" s="32">
        <v>10</v>
      </c>
      <c r="D386" s="33" t="s">
        <v>26</v>
      </c>
      <c r="E386" s="33" t="s">
        <v>15</v>
      </c>
      <c r="F386" s="40"/>
      <c r="G386" s="35"/>
      <c r="H386" s="36" t="s">
        <v>69</v>
      </c>
      <c r="I386" s="37"/>
      <c r="J386" s="42"/>
      <c r="K386" s="43"/>
      <c r="L386" s="203"/>
      <c r="M386" s="198"/>
    </row>
    <row r="387" spans="1:256" ht="60" customHeight="1">
      <c r="A387" s="30" t="s">
        <v>447</v>
      </c>
      <c r="B387" s="31">
        <v>21020251</v>
      </c>
      <c r="C387" s="32">
        <v>10</v>
      </c>
      <c r="D387" s="33" t="s">
        <v>26</v>
      </c>
      <c r="E387" s="33" t="s">
        <v>15</v>
      </c>
      <c r="F387" s="40"/>
      <c r="G387" s="44" t="s">
        <v>28</v>
      </c>
      <c r="H387" s="36" t="s">
        <v>29</v>
      </c>
      <c r="I387" s="45" t="s">
        <v>160</v>
      </c>
      <c r="J387" s="38" t="s">
        <v>112</v>
      </c>
      <c r="K387" s="39"/>
      <c r="L387" s="203"/>
      <c r="M387" s="195"/>
    </row>
    <row r="388" spans="1:256" s="306" customFormat="1" ht="28.5" customHeight="1">
      <c r="A388" s="294" t="s">
        <v>1397</v>
      </c>
      <c r="B388" s="295"/>
      <c r="C388" s="296"/>
      <c r="D388" s="297"/>
      <c r="E388" s="297"/>
      <c r="F388" s="307"/>
      <c r="G388" s="313"/>
      <c r="H388" s="300"/>
      <c r="I388" s="314"/>
      <c r="J388" s="310"/>
      <c r="K388" s="311"/>
      <c r="L388" s="304"/>
      <c r="M388" s="312"/>
      <c r="N388" s="305"/>
      <c r="O388" s="305"/>
      <c r="P388" s="305"/>
      <c r="Q388" s="305"/>
      <c r="R388" s="305"/>
      <c r="S388" s="305"/>
      <c r="T388" s="305"/>
      <c r="U388" s="305"/>
      <c r="V388" s="305"/>
      <c r="W388" s="305"/>
      <c r="X388" s="305"/>
      <c r="Y388" s="305"/>
      <c r="Z388" s="305"/>
      <c r="AA388" s="305"/>
      <c r="AB388" s="305"/>
      <c r="AC388" s="305"/>
      <c r="AD388" s="305"/>
      <c r="AE388" s="305"/>
      <c r="AF388" s="305"/>
      <c r="AG388" s="305"/>
      <c r="AH388" s="305"/>
      <c r="AI388" s="305"/>
      <c r="AJ388" s="305"/>
      <c r="AK388" s="305"/>
      <c r="AL388" s="305"/>
      <c r="AM388" s="305"/>
      <c r="AN388" s="305"/>
      <c r="AO388" s="305"/>
      <c r="AP388" s="305"/>
      <c r="AQ388" s="305"/>
      <c r="AR388" s="305"/>
      <c r="AS388" s="305"/>
      <c r="AT388" s="305"/>
      <c r="AU388" s="305"/>
      <c r="AV388" s="305"/>
      <c r="AW388" s="305"/>
      <c r="AX388" s="305"/>
      <c r="AY388" s="305"/>
      <c r="AZ388" s="305"/>
      <c r="BA388" s="305"/>
      <c r="BB388" s="305"/>
      <c r="BC388" s="305"/>
      <c r="BD388" s="305"/>
      <c r="BE388" s="305"/>
      <c r="BF388" s="305"/>
      <c r="BG388" s="305"/>
      <c r="BH388" s="305"/>
      <c r="BI388" s="305"/>
      <c r="BJ388" s="305"/>
      <c r="BK388" s="305"/>
      <c r="BL388" s="305"/>
      <c r="BM388" s="305"/>
      <c r="BN388" s="305"/>
      <c r="BO388" s="305"/>
      <c r="BP388" s="305"/>
      <c r="BQ388" s="305"/>
      <c r="BR388" s="305"/>
      <c r="BS388" s="305"/>
      <c r="BT388" s="305"/>
      <c r="BU388" s="305"/>
      <c r="BV388" s="305"/>
      <c r="BW388" s="305"/>
      <c r="BX388" s="305"/>
      <c r="BY388" s="305"/>
      <c r="BZ388" s="305"/>
      <c r="CA388" s="305"/>
      <c r="CB388" s="305"/>
      <c r="CC388" s="305"/>
      <c r="CD388" s="305"/>
      <c r="CE388" s="305"/>
      <c r="CF388" s="305"/>
      <c r="CG388" s="305"/>
      <c r="CH388" s="305"/>
      <c r="CI388" s="305"/>
      <c r="CJ388" s="305"/>
      <c r="CK388" s="305"/>
      <c r="CL388" s="305"/>
      <c r="CM388" s="305"/>
      <c r="CN388" s="305"/>
      <c r="CO388" s="305"/>
      <c r="CP388" s="305"/>
      <c r="CQ388" s="305"/>
      <c r="CR388" s="305"/>
      <c r="CS388" s="305"/>
      <c r="CT388" s="305"/>
      <c r="CU388" s="305"/>
      <c r="CV388" s="305"/>
      <c r="CW388" s="305"/>
      <c r="CX388" s="305"/>
      <c r="CY388" s="305"/>
      <c r="CZ388" s="305"/>
      <c r="DA388" s="305"/>
      <c r="DB388" s="305"/>
      <c r="DC388" s="305"/>
      <c r="DD388" s="305"/>
      <c r="DE388" s="305"/>
      <c r="DF388" s="305"/>
      <c r="DG388" s="305"/>
      <c r="DH388" s="305"/>
      <c r="DI388" s="305"/>
      <c r="DJ388" s="305"/>
      <c r="DK388" s="305"/>
      <c r="DL388" s="305"/>
      <c r="DM388" s="305"/>
      <c r="DN388" s="305"/>
      <c r="DO388" s="305"/>
      <c r="DP388" s="305"/>
      <c r="DQ388" s="305"/>
      <c r="DR388" s="305"/>
      <c r="DS388" s="305"/>
      <c r="DT388" s="305"/>
      <c r="DU388" s="305"/>
      <c r="DV388" s="305"/>
      <c r="DW388" s="305"/>
      <c r="DX388" s="305"/>
      <c r="DY388" s="305"/>
      <c r="DZ388" s="305"/>
      <c r="EA388" s="305"/>
      <c r="EB388" s="305"/>
      <c r="EC388" s="305"/>
      <c r="ED388" s="305"/>
      <c r="EE388" s="305"/>
      <c r="EF388" s="305"/>
      <c r="EG388" s="305"/>
      <c r="EH388" s="305"/>
      <c r="EI388" s="305"/>
      <c r="EJ388" s="305"/>
      <c r="EK388" s="305"/>
      <c r="EL388" s="305"/>
      <c r="EM388" s="305"/>
      <c r="EN388" s="305"/>
      <c r="EO388" s="305"/>
      <c r="EP388" s="305"/>
      <c r="EQ388" s="305"/>
      <c r="ER388" s="305"/>
      <c r="ES388" s="305"/>
      <c r="ET388" s="305"/>
      <c r="EU388" s="305"/>
      <c r="EV388" s="305"/>
      <c r="EW388" s="305"/>
      <c r="EX388" s="305"/>
      <c r="EY388" s="305"/>
      <c r="EZ388" s="305"/>
      <c r="FA388" s="305"/>
      <c r="FB388" s="305"/>
      <c r="FC388" s="305"/>
      <c r="FD388" s="305"/>
      <c r="FE388" s="305"/>
      <c r="FF388" s="305"/>
      <c r="FG388" s="305"/>
      <c r="FH388" s="305"/>
      <c r="FI388" s="305"/>
      <c r="FJ388" s="305"/>
      <c r="FK388" s="305"/>
      <c r="FL388" s="305"/>
      <c r="FM388" s="305"/>
      <c r="FN388" s="305"/>
      <c r="FO388" s="305"/>
      <c r="FP388" s="305"/>
      <c r="FQ388" s="305"/>
      <c r="FR388" s="305"/>
      <c r="FS388" s="305"/>
      <c r="FT388" s="305"/>
      <c r="FU388" s="305"/>
      <c r="FV388" s="305"/>
      <c r="FW388" s="305"/>
      <c r="FX388" s="305"/>
      <c r="FY388" s="305"/>
      <c r="FZ388" s="305"/>
      <c r="GA388" s="305"/>
      <c r="GB388" s="305"/>
      <c r="GC388" s="305"/>
      <c r="GD388" s="305"/>
      <c r="GE388" s="305"/>
      <c r="GF388" s="305"/>
      <c r="GG388" s="305"/>
      <c r="GH388" s="305"/>
      <c r="GI388" s="305"/>
      <c r="GJ388" s="305"/>
      <c r="GK388" s="305"/>
      <c r="GL388" s="305"/>
      <c r="GM388" s="305"/>
      <c r="GN388" s="305"/>
      <c r="GO388" s="305"/>
      <c r="GP388" s="305"/>
      <c r="GQ388" s="305"/>
      <c r="GR388" s="305"/>
      <c r="GS388" s="305"/>
      <c r="GT388" s="305"/>
      <c r="GU388" s="305"/>
      <c r="GV388" s="305"/>
      <c r="GW388" s="305"/>
      <c r="GX388" s="305"/>
      <c r="GY388" s="305"/>
      <c r="GZ388" s="305"/>
      <c r="HA388" s="305"/>
      <c r="HB388" s="305"/>
      <c r="HC388" s="305"/>
      <c r="HD388" s="305"/>
      <c r="HE388" s="305"/>
      <c r="HF388" s="305"/>
      <c r="HG388" s="305"/>
      <c r="HH388" s="305"/>
      <c r="HI388" s="305"/>
      <c r="HJ388" s="305"/>
      <c r="HK388" s="305"/>
      <c r="HL388" s="305"/>
      <c r="HM388" s="305"/>
      <c r="HN388" s="305"/>
      <c r="HO388" s="305"/>
      <c r="HP388" s="305"/>
      <c r="HQ388" s="305"/>
      <c r="HR388" s="305"/>
      <c r="HS388" s="305"/>
      <c r="HT388" s="305"/>
      <c r="HU388" s="305"/>
      <c r="HV388" s="305"/>
      <c r="HW388" s="305"/>
      <c r="HX388" s="305"/>
      <c r="HY388" s="305"/>
      <c r="HZ388" s="305"/>
      <c r="IA388" s="305"/>
      <c r="IB388" s="305"/>
      <c r="IC388" s="305"/>
      <c r="ID388" s="305"/>
      <c r="IE388" s="305"/>
      <c r="IF388" s="305"/>
      <c r="IG388" s="305"/>
      <c r="IH388" s="305"/>
      <c r="II388" s="305"/>
      <c r="IJ388" s="305"/>
      <c r="IK388" s="305"/>
      <c r="IL388" s="305"/>
      <c r="IM388" s="305"/>
      <c r="IN388" s="305"/>
      <c r="IO388" s="305"/>
      <c r="IP388" s="305"/>
      <c r="IQ388" s="305"/>
      <c r="IR388" s="305"/>
      <c r="IS388" s="305"/>
      <c r="IT388" s="305"/>
      <c r="IU388" s="305"/>
      <c r="IV388" s="305"/>
    </row>
    <row r="389" spans="1:256" ht="60" customHeight="1">
      <c r="A389" s="30" t="s">
        <v>1055</v>
      </c>
      <c r="B389" s="31">
        <v>21060431</v>
      </c>
      <c r="C389" s="32">
        <v>6</v>
      </c>
      <c r="D389" s="33" t="s">
        <v>448</v>
      </c>
      <c r="E389" s="33" t="s">
        <v>15</v>
      </c>
      <c r="F389" s="34" t="s">
        <v>1476</v>
      </c>
      <c r="G389" s="44" t="s">
        <v>28</v>
      </c>
      <c r="H389" s="41" t="s">
        <v>30</v>
      </c>
      <c r="I389" s="37"/>
      <c r="J389" s="38" t="s">
        <v>449</v>
      </c>
      <c r="K389" s="39"/>
      <c r="L389" s="203" t="s">
        <v>1138</v>
      </c>
      <c r="M389" s="195" t="s">
        <v>1139</v>
      </c>
    </row>
    <row r="390" spans="1:256" ht="60" customHeight="1">
      <c r="A390" s="30" t="s">
        <v>1088</v>
      </c>
      <c r="B390" s="31">
        <v>21060432</v>
      </c>
      <c r="C390" s="32">
        <v>2</v>
      </c>
      <c r="D390" s="33" t="s">
        <v>26</v>
      </c>
      <c r="E390" s="33" t="s">
        <v>9</v>
      </c>
      <c r="F390" s="40"/>
      <c r="G390" s="44" t="s">
        <v>28</v>
      </c>
      <c r="H390" s="41" t="s">
        <v>30</v>
      </c>
      <c r="I390" s="45" t="s">
        <v>450</v>
      </c>
      <c r="J390" s="225" t="s">
        <v>1238</v>
      </c>
      <c r="K390" s="39"/>
      <c r="L390" s="203" t="s">
        <v>1185</v>
      </c>
      <c r="M390" s="195" t="s">
        <v>1159</v>
      </c>
    </row>
    <row r="391" spans="1:256" ht="60" customHeight="1">
      <c r="A391" s="30" t="s">
        <v>1024</v>
      </c>
      <c r="B391" s="31">
        <v>21060441</v>
      </c>
      <c r="C391" s="32">
        <v>10</v>
      </c>
      <c r="D391" s="33" t="s">
        <v>448</v>
      </c>
      <c r="E391" s="33" t="s">
        <v>15</v>
      </c>
      <c r="F391" s="40"/>
      <c r="G391" s="44" t="s">
        <v>28</v>
      </c>
      <c r="H391" s="41" t="s">
        <v>30</v>
      </c>
      <c r="I391" s="37"/>
      <c r="J391" s="38" t="s">
        <v>451</v>
      </c>
      <c r="K391" s="39"/>
      <c r="L391" s="203" t="s">
        <v>1138</v>
      </c>
      <c r="M391" s="195" t="s">
        <v>1139</v>
      </c>
    </row>
    <row r="392" spans="1:256" ht="60" customHeight="1">
      <c r="A392" s="30" t="s">
        <v>1089</v>
      </c>
      <c r="B392" s="31">
        <v>21060442</v>
      </c>
      <c r="C392" s="32">
        <v>10</v>
      </c>
      <c r="D392" s="33" t="s">
        <v>14</v>
      </c>
      <c r="E392" s="33" t="s">
        <v>9</v>
      </c>
      <c r="F392" s="40"/>
      <c r="G392" s="44" t="s">
        <v>28</v>
      </c>
      <c r="H392" s="41" t="s">
        <v>30</v>
      </c>
      <c r="I392" s="45" t="s">
        <v>450</v>
      </c>
      <c r="J392" s="38" t="s">
        <v>451</v>
      </c>
      <c r="K392" s="39"/>
      <c r="L392" s="203" t="s">
        <v>1185</v>
      </c>
      <c r="M392" s="195" t="s">
        <v>1159</v>
      </c>
    </row>
    <row r="393" spans="1:256" ht="60" customHeight="1">
      <c r="A393" s="30" t="s">
        <v>1090</v>
      </c>
      <c r="B393" s="31">
        <v>21060452</v>
      </c>
      <c r="C393" s="32">
        <v>4</v>
      </c>
      <c r="D393" s="33" t="s">
        <v>175</v>
      </c>
      <c r="E393" s="33" t="s">
        <v>9</v>
      </c>
      <c r="F393" s="40"/>
      <c r="G393" s="44" t="s">
        <v>28</v>
      </c>
      <c r="H393" s="41" t="s">
        <v>30</v>
      </c>
      <c r="I393" s="45" t="s">
        <v>450</v>
      </c>
      <c r="J393" s="38" t="s">
        <v>452</v>
      </c>
      <c r="K393" s="39"/>
      <c r="L393" s="203" t="s">
        <v>1185</v>
      </c>
      <c r="M393" s="195" t="s">
        <v>1159</v>
      </c>
    </row>
    <row r="394" spans="1:256" ht="60" customHeight="1">
      <c r="A394" s="30" t="s">
        <v>1091</v>
      </c>
      <c r="B394" s="31">
        <v>21060462</v>
      </c>
      <c r="C394" s="32">
        <v>3</v>
      </c>
      <c r="D394" s="33" t="s">
        <v>26</v>
      </c>
      <c r="E394" s="33" t="s">
        <v>9</v>
      </c>
      <c r="F394" s="40"/>
      <c r="G394" s="44" t="s">
        <v>28</v>
      </c>
      <c r="H394" s="41" t="s">
        <v>30</v>
      </c>
      <c r="I394" s="45" t="s">
        <v>450</v>
      </c>
      <c r="J394" s="38" t="s">
        <v>453</v>
      </c>
      <c r="K394" s="39"/>
      <c r="L394" s="203" t="s">
        <v>1185</v>
      </c>
      <c r="M394" s="195" t="s">
        <v>1159</v>
      </c>
    </row>
    <row r="395" spans="1:256" ht="60" customHeight="1">
      <c r="A395" s="30" t="s">
        <v>1092</v>
      </c>
      <c r="B395" s="31">
        <v>21060472</v>
      </c>
      <c r="C395" s="32">
        <v>3</v>
      </c>
      <c r="D395" s="33" t="s">
        <v>26</v>
      </c>
      <c r="E395" s="33" t="s">
        <v>9</v>
      </c>
      <c r="F395" s="40"/>
      <c r="G395" s="44" t="s">
        <v>28</v>
      </c>
      <c r="H395" s="41" t="s">
        <v>30</v>
      </c>
      <c r="I395" s="45" t="s">
        <v>450</v>
      </c>
      <c r="J395" s="38" t="s">
        <v>454</v>
      </c>
      <c r="K395" s="39"/>
      <c r="L395" s="203" t="s">
        <v>1185</v>
      </c>
      <c r="M395" s="195" t="s">
        <v>1159</v>
      </c>
    </row>
    <row r="396" spans="1:256" ht="60" customHeight="1">
      <c r="A396" s="30" t="s">
        <v>1093</v>
      </c>
      <c r="B396" s="31">
        <v>21060481</v>
      </c>
      <c r="C396" s="32">
        <v>10</v>
      </c>
      <c r="D396" s="33" t="s">
        <v>448</v>
      </c>
      <c r="E396" s="33" t="s">
        <v>27</v>
      </c>
      <c r="F396" s="40"/>
      <c r="G396" s="44" t="s">
        <v>28</v>
      </c>
      <c r="H396" s="41" t="s">
        <v>30</v>
      </c>
      <c r="I396" s="37"/>
      <c r="J396" s="38" t="s">
        <v>455</v>
      </c>
      <c r="K396" s="39"/>
      <c r="L396" s="203" t="s">
        <v>1138</v>
      </c>
      <c r="M396" s="195" t="s">
        <v>1139</v>
      </c>
    </row>
    <row r="397" spans="1:256" ht="60" customHeight="1">
      <c r="A397" s="30" t="s">
        <v>1094</v>
      </c>
      <c r="B397" s="31">
        <v>21060482</v>
      </c>
      <c r="C397" s="32">
        <v>10</v>
      </c>
      <c r="D397" s="33" t="s">
        <v>68</v>
      </c>
      <c r="E397" s="33" t="s">
        <v>9</v>
      </c>
      <c r="F397" s="40"/>
      <c r="G397" s="44" t="s">
        <v>28</v>
      </c>
      <c r="H397" s="41" t="s">
        <v>30</v>
      </c>
      <c r="I397" s="45" t="s">
        <v>450</v>
      </c>
      <c r="J397" s="38" t="s">
        <v>455</v>
      </c>
      <c r="K397" s="39"/>
      <c r="L397" s="203" t="s">
        <v>1185</v>
      </c>
      <c r="M397" s="195" t="s">
        <v>1159</v>
      </c>
    </row>
    <row r="398" spans="1:256" ht="60" customHeight="1">
      <c r="A398" s="30" t="s">
        <v>1095</v>
      </c>
      <c r="B398" s="31">
        <v>21060491</v>
      </c>
      <c r="C398" s="32">
        <v>4</v>
      </c>
      <c r="D398" s="33" t="s">
        <v>68</v>
      </c>
      <c r="E398" s="33" t="s">
        <v>15</v>
      </c>
      <c r="F398" s="40"/>
      <c r="G398" s="44" t="s">
        <v>28</v>
      </c>
      <c r="H398" s="41" t="s">
        <v>30</v>
      </c>
      <c r="I398" s="37"/>
      <c r="J398" s="38" t="s">
        <v>456</v>
      </c>
      <c r="K398" s="39"/>
      <c r="L398" s="203" t="s">
        <v>1138</v>
      </c>
      <c r="M398" s="195" t="s">
        <v>1139</v>
      </c>
    </row>
    <row r="399" spans="1:256" ht="60" customHeight="1">
      <c r="A399" s="30" t="s">
        <v>1096</v>
      </c>
      <c r="B399" s="31">
        <v>21060492</v>
      </c>
      <c r="C399" s="32">
        <v>4</v>
      </c>
      <c r="D399" s="33" t="s">
        <v>68</v>
      </c>
      <c r="E399" s="33" t="s">
        <v>9</v>
      </c>
      <c r="F399" s="34" t="s">
        <v>1477</v>
      </c>
      <c r="G399" s="44" t="s">
        <v>28</v>
      </c>
      <c r="H399" s="41" t="s">
        <v>30</v>
      </c>
      <c r="I399" s="45" t="s">
        <v>450</v>
      </c>
      <c r="J399" s="38" t="s">
        <v>456</v>
      </c>
      <c r="K399" s="39"/>
      <c r="L399" s="203" t="s">
        <v>1185</v>
      </c>
      <c r="M399" s="195" t="s">
        <v>1159</v>
      </c>
    </row>
    <row r="400" spans="1:256" ht="60" customHeight="1">
      <c r="A400" s="30" t="s">
        <v>1097</v>
      </c>
      <c r="B400" s="31">
        <v>21060501</v>
      </c>
      <c r="C400" s="32">
        <v>10</v>
      </c>
      <c r="D400" s="33" t="s">
        <v>68</v>
      </c>
      <c r="E400" s="33" t="s">
        <v>15</v>
      </c>
      <c r="F400" s="40"/>
      <c r="G400" s="44" t="s">
        <v>28</v>
      </c>
      <c r="H400" s="41" t="s">
        <v>30</v>
      </c>
      <c r="I400" s="37"/>
      <c r="J400" s="38" t="s">
        <v>457</v>
      </c>
      <c r="K400" s="39"/>
      <c r="L400" s="203" t="s">
        <v>1185</v>
      </c>
      <c r="M400" s="195" t="s">
        <v>1159</v>
      </c>
    </row>
    <row r="401" spans="1:13" ht="60" customHeight="1">
      <c r="A401" s="30" t="s">
        <v>1098</v>
      </c>
      <c r="B401" s="31">
        <v>21060502</v>
      </c>
      <c r="C401" s="32">
        <v>4</v>
      </c>
      <c r="D401" s="33" t="s">
        <v>68</v>
      </c>
      <c r="E401" s="33" t="s">
        <v>9</v>
      </c>
      <c r="F401" s="40"/>
      <c r="G401" s="44" t="s">
        <v>28</v>
      </c>
      <c r="H401" s="41" t="s">
        <v>30</v>
      </c>
      <c r="I401" s="45" t="s">
        <v>450</v>
      </c>
      <c r="J401" s="38" t="s">
        <v>457</v>
      </c>
      <c r="K401" s="39"/>
      <c r="L401" s="203" t="s">
        <v>1185</v>
      </c>
      <c r="M401" s="195" t="s">
        <v>1159</v>
      </c>
    </row>
    <row r="402" spans="1:13" ht="60" customHeight="1">
      <c r="A402" s="30" t="s">
        <v>458</v>
      </c>
      <c r="B402" s="31">
        <v>21060511</v>
      </c>
      <c r="C402" s="32">
        <v>10</v>
      </c>
      <c r="D402" s="33" t="s">
        <v>68</v>
      </c>
      <c r="E402" s="33" t="s">
        <v>15</v>
      </c>
      <c r="F402" s="40"/>
      <c r="G402" s="44" t="s">
        <v>28</v>
      </c>
      <c r="H402" s="41" t="s">
        <v>30</v>
      </c>
      <c r="I402" s="37"/>
      <c r="J402" s="38" t="s">
        <v>459</v>
      </c>
      <c r="K402" s="39"/>
      <c r="L402" s="203" t="s">
        <v>1185</v>
      </c>
      <c r="M402" s="195" t="s">
        <v>1159</v>
      </c>
    </row>
    <row r="403" spans="1:13" ht="60" customHeight="1">
      <c r="A403" s="30" t="s">
        <v>1099</v>
      </c>
      <c r="B403" s="31">
        <v>21060512</v>
      </c>
      <c r="C403" s="32">
        <v>4</v>
      </c>
      <c r="D403" s="33" t="s">
        <v>68</v>
      </c>
      <c r="E403" s="33" t="s">
        <v>9</v>
      </c>
      <c r="F403" s="40"/>
      <c r="G403" s="44" t="s">
        <v>28</v>
      </c>
      <c r="H403" s="41" t="s">
        <v>30</v>
      </c>
      <c r="I403" s="45" t="s">
        <v>450</v>
      </c>
      <c r="J403" s="38" t="s">
        <v>459</v>
      </c>
      <c r="K403" s="39"/>
      <c r="L403" s="203" t="s">
        <v>1185</v>
      </c>
      <c r="M403" s="195" t="s">
        <v>1159</v>
      </c>
    </row>
    <row r="404" spans="1:13" ht="60" customHeight="1">
      <c r="A404" s="30" t="s">
        <v>1100</v>
      </c>
      <c r="B404" s="31">
        <v>21060521</v>
      </c>
      <c r="C404" s="32">
        <v>10</v>
      </c>
      <c r="D404" s="33" t="s">
        <v>68</v>
      </c>
      <c r="E404" s="33" t="s">
        <v>15</v>
      </c>
      <c r="F404" s="40"/>
      <c r="G404" s="44" t="s">
        <v>28</v>
      </c>
      <c r="H404" s="41" t="s">
        <v>30</v>
      </c>
      <c r="I404" s="37"/>
      <c r="J404" s="38" t="s">
        <v>460</v>
      </c>
      <c r="K404" s="39"/>
      <c r="L404" s="203" t="s">
        <v>1185</v>
      </c>
      <c r="M404" s="195" t="s">
        <v>1159</v>
      </c>
    </row>
    <row r="405" spans="1:13" ht="60" customHeight="1">
      <c r="A405" s="30" t="s">
        <v>1101</v>
      </c>
      <c r="B405" s="31">
        <v>21060522</v>
      </c>
      <c r="C405" s="32">
        <v>4</v>
      </c>
      <c r="D405" s="33" t="s">
        <v>68</v>
      </c>
      <c r="E405" s="33" t="s">
        <v>9</v>
      </c>
      <c r="F405" s="40"/>
      <c r="G405" s="44" t="s">
        <v>28</v>
      </c>
      <c r="H405" s="41" t="s">
        <v>30</v>
      </c>
      <c r="I405" s="45" t="s">
        <v>450</v>
      </c>
      <c r="J405" s="38" t="s">
        <v>460</v>
      </c>
      <c r="K405" s="39"/>
      <c r="L405" s="203" t="s">
        <v>1185</v>
      </c>
      <c r="M405" s="195" t="s">
        <v>1159</v>
      </c>
    </row>
    <row r="406" spans="1:13" ht="60" customHeight="1">
      <c r="A406" s="30" t="s">
        <v>1102</v>
      </c>
      <c r="B406" s="31">
        <v>21060531</v>
      </c>
      <c r="C406" s="32">
        <v>10</v>
      </c>
      <c r="D406" s="33" t="s">
        <v>68</v>
      </c>
      <c r="E406" s="33" t="s">
        <v>15</v>
      </c>
      <c r="F406" s="40"/>
      <c r="G406" s="44" t="s">
        <v>28</v>
      </c>
      <c r="H406" s="41" t="s">
        <v>30</v>
      </c>
      <c r="I406" s="37"/>
      <c r="J406" s="38" t="s">
        <v>461</v>
      </c>
      <c r="K406" s="39"/>
      <c r="L406" s="203" t="s">
        <v>1185</v>
      </c>
      <c r="M406" s="195" t="s">
        <v>1159</v>
      </c>
    </row>
    <row r="407" spans="1:13" ht="60" customHeight="1">
      <c r="A407" s="30" t="s">
        <v>1103</v>
      </c>
      <c r="B407" s="31">
        <v>21060532</v>
      </c>
      <c r="C407" s="32">
        <v>4</v>
      </c>
      <c r="D407" s="33" t="s">
        <v>68</v>
      </c>
      <c r="E407" s="33" t="s">
        <v>9</v>
      </c>
      <c r="F407" s="40"/>
      <c r="G407" s="44" t="s">
        <v>28</v>
      </c>
      <c r="H407" s="41" t="s">
        <v>30</v>
      </c>
      <c r="I407" s="45" t="s">
        <v>450</v>
      </c>
      <c r="J407" s="38" t="s">
        <v>461</v>
      </c>
      <c r="K407" s="39"/>
      <c r="L407" s="203" t="s">
        <v>1185</v>
      </c>
      <c r="M407" s="195" t="s">
        <v>1159</v>
      </c>
    </row>
    <row r="408" spans="1:13" ht="60" customHeight="1">
      <c r="A408" s="30" t="s">
        <v>1104</v>
      </c>
      <c r="B408" s="31">
        <v>21060541</v>
      </c>
      <c r="C408" s="32">
        <v>10</v>
      </c>
      <c r="D408" s="33" t="s">
        <v>62</v>
      </c>
      <c r="E408" s="33" t="s">
        <v>15</v>
      </c>
      <c r="F408" s="40"/>
      <c r="G408" s="44" t="s">
        <v>28</v>
      </c>
      <c r="H408" s="41" t="s">
        <v>30</v>
      </c>
      <c r="I408" s="37"/>
      <c r="J408" s="38" t="s">
        <v>462</v>
      </c>
      <c r="K408" s="39"/>
      <c r="L408" s="203" t="s">
        <v>1185</v>
      </c>
      <c r="M408" s="195" t="s">
        <v>1159</v>
      </c>
    </row>
    <row r="409" spans="1:13" ht="60" customHeight="1">
      <c r="A409" s="30" t="s">
        <v>1105</v>
      </c>
      <c r="B409" s="31">
        <v>21060542</v>
      </c>
      <c r="C409" s="32">
        <v>6</v>
      </c>
      <c r="D409" s="33" t="s">
        <v>62</v>
      </c>
      <c r="E409" s="33" t="s">
        <v>9</v>
      </c>
      <c r="F409" s="40"/>
      <c r="G409" s="44" t="s">
        <v>28</v>
      </c>
      <c r="H409" s="41" t="s">
        <v>30</v>
      </c>
      <c r="I409" s="45" t="s">
        <v>450</v>
      </c>
      <c r="J409" s="38" t="s">
        <v>462</v>
      </c>
      <c r="K409" s="39"/>
      <c r="L409" s="203" t="s">
        <v>1185</v>
      </c>
      <c r="M409" s="195" t="s">
        <v>1159</v>
      </c>
    </row>
    <row r="410" spans="1:13" ht="60" customHeight="1">
      <c r="A410" s="30" t="s">
        <v>463</v>
      </c>
      <c r="B410" s="31">
        <v>21060551</v>
      </c>
      <c r="C410" s="32">
        <v>10</v>
      </c>
      <c r="D410" s="33" t="s">
        <v>68</v>
      </c>
      <c r="E410" s="33" t="s">
        <v>15</v>
      </c>
      <c r="F410" s="40"/>
      <c r="G410" s="44" t="s">
        <v>28</v>
      </c>
      <c r="H410" s="41" t="s">
        <v>30</v>
      </c>
      <c r="I410" s="37"/>
      <c r="J410" s="38" t="s">
        <v>464</v>
      </c>
      <c r="K410" s="39"/>
      <c r="L410" s="203" t="s">
        <v>1185</v>
      </c>
      <c r="M410" s="195" t="s">
        <v>1159</v>
      </c>
    </row>
    <row r="411" spans="1:13" ht="60" customHeight="1">
      <c r="A411" s="30" t="s">
        <v>1106</v>
      </c>
      <c r="B411" s="31">
        <v>21060552</v>
      </c>
      <c r="C411" s="32">
        <v>4</v>
      </c>
      <c r="D411" s="33" t="s">
        <v>68</v>
      </c>
      <c r="E411" s="33" t="s">
        <v>9</v>
      </c>
      <c r="F411" s="40"/>
      <c r="G411" s="44" t="s">
        <v>28</v>
      </c>
      <c r="H411" s="41" t="s">
        <v>30</v>
      </c>
      <c r="I411" s="45" t="s">
        <v>450</v>
      </c>
      <c r="J411" s="38" t="s">
        <v>464</v>
      </c>
      <c r="K411" s="39"/>
      <c r="L411" s="203" t="s">
        <v>1185</v>
      </c>
      <c r="M411" s="195" t="s">
        <v>1159</v>
      </c>
    </row>
    <row r="412" spans="1:13" ht="60" customHeight="1">
      <c r="A412" s="30" t="s">
        <v>1107</v>
      </c>
      <c r="B412" s="31">
        <v>21060561</v>
      </c>
      <c r="C412" s="32">
        <v>10</v>
      </c>
      <c r="D412" s="33" t="s">
        <v>68</v>
      </c>
      <c r="E412" s="33" t="s">
        <v>15</v>
      </c>
      <c r="F412" s="40"/>
      <c r="G412" s="44" t="s">
        <v>28</v>
      </c>
      <c r="H412" s="41" t="s">
        <v>30</v>
      </c>
      <c r="I412" s="37"/>
      <c r="J412" s="38" t="s">
        <v>465</v>
      </c>
      <c r="K412" s="39"/>
      <c r="L412" s="203" t="s">
        <v>1185</v>
      </c>
      <c r="M412" s="195" t="s">
        <v>1159</v>
      </c>
    </row>
    <row r="413" spans="1:13" ht="60" customHeight="1">
      <c r="A413" s="30" t="s">
        <v>1108</v>
      </c>
      <c r="B413" s="31">
        <v>21060562</v>
      </c>
      <c r="C413" s="32">
        <v>3</v>
      </c>
      <c r="D413" s="33" t="s">
        <v>26</v>
      </c>
      <c r="E413" s="33" t="s">
        <v>9</v>
      </c>
      <c r="F413" s="40"/>
      <c r="G413" s="44" t="s">
        <v>28</v>
      </c>
      <c r="H413" s="41" t="s">
        <v>30</v>
      </c>
      <c r="I413" s="45" t="s">
        <v>450</v>
      </c>
      <c r="J413" s="38" t="s">
        <v>465</v>
      </c>
      <c r="K413" s="39"/>
      <c r="L413" s="203" t="s">
        <v>1185</v>
      </c>
      <c r="M413" s="195" t="s">
        <v>1159</v>
      </c>
    </row>
    <row r="414" spans="1:13" ht="60" customHeight="1">
      <c r="A414" s="30" t="s">
        <v>1109</v>
      </c>
      <c r="B414" s="31">
        <v>21060571</v>
      </c>
      <c r="C414" s="32">
        <v>10</v>
      </c>
      <c r="D414" s="33" t="s">
        <v>68</v>
      </c>
      <c r="E414" s="33" t="s">
        <v>15</v>
      </c>
      <c r="F414" s="40"/>
      <c r="G414" s="44" t="s">
        <v>28</v>
      </c>
      <c r="H414" s="41" t="s">
        <v>30</v>
      </c>
      <c r="I414" s="37"/>
      <c r="J414" s="38" t="s">
        <v>466</v>
      </c>
      <c r="K414" s="39"/>
      <c r="L414" s="203" t="s">
        <v>1185</v>
      </c>
      <c r="M414" s="195" t="s">
        <v>1159</v>
      </c>
    </row>
    <row r="415" spans="1:13" ht="60" customHeight="1">
      <c r="A415" s="30" t="s">
        <v>1110</v>
      </c>
      <c r="B415" s="31">
        <v>21060572</v>
      </c>
      <c r="C415" s="32">
        <v>3</v>
      </c>
      <c r="D415" s="33" t="s">
        <v>26</v>
      </c>
      <c r="E415" s="33" t="s">
        <v>9</v>
      </c>
      <c r="F415" s="40"/>
      <c r="G415" s="44" t="s">
        <v>28</v>
      </c>
      <c r="H415" s="41" t="s">
        <v>30</v>
      </c>
      <c r="I415" s="45" t="s">
        <v>450</v>
      </c>
      <c r="J415" s="38" t="s">
        <v>466</v>
      </c>
      <c r="K415" s="39"/>
      <c r="L415" s="203" t="s">
        <v>1185</v>
      </c>
      <c r="M415" s="195" t="s">
        <v>1159</v>
      </c>
    </row>
    <row r="416" spans="1:13" ht="60" customHeight="1">
      <c r="A416" s="30" t="s">
        <v>1111</v>
      </c>
      <c r="B416" s="31">
        <v>21060581</v>
      </c>
      <c r="C416" s="32">
        <v>8</v>
      </c>
      <c r="D416" s="33" t="s">
        <v>14</v>
      </c>
      <c r="E416" s="33" t="s">
        <v>15</v>
      </c>
      <c r="F416" s="40"/>
      <c r="G416" s="44" t="s">
        <v>28</v>
      </c>
      <c r="H416" s="41" t="s">
        <v>30</v>
      </c>
      <c r="I416" s="37"/>
      <c r="J416" s="38" t="s">
        <v>467</v>
      </c>
      <c r="K416" s="39"/>
      <c r="L416" s="203" t="s">
        <v>1185</v>
      </c>
      <c r="M416" s="195" t="s">
        <v>1159</v>
      </c>
    </row>
    <row r="417" spans="1:13" ht="60" customHeight="1">
      <c r="A417" s="30" t="s">
        <v>1112</v>
      </c>
      <c r="B417" s="31">
        <v>21060582</v>
      </c>
      <c r="C417" s="32">
        <v>3</v>
      </c>
      <c r="D417" s="33" t="s">
        <v>26</v>
      </c>
      <c r="E417" s="33" t="s">
        <v>9</v>
      </c>
      <c r="F417" s="40"/>
      <c r="G417" s="44" t="s">
        <v>28</v>
      </c>
      <c r="H417" s="41" t="s">
        <v>30</v>
      </c>
      <c r="I417" s="45" t="s">
        <v>450</v>
      </c>
      <c r="J417" s="38" t="s">
        <v>467</v>
      </c>
      <c r="K417" s="39"/>
      <c r="L417" s="203" t="s">
        <v>1185</v>
      </c>
      <c r="M417" s="195" t="s">
        <v>1159</v>
      </c>
    </row>
    <row r="418" spans="1:13" ht="60" customHeight="1">
      <c r="A418" s="30" t="s">
        <v>1113</v>
      </c>
      <c r="B418" s="31">
        <v>21060591</v>
      </c>
      <c r="C418" s="32">
        <v>7</v>
      </c>
      <c r="D418" s="33" t="s">
        <v>468</v>
      </c>
      <c r="E418" s="33" t="s">
        <v>15</v>
      </c>
      <c r="F418" s="34" t="s">
        <v>1477</v>
      </c>
      <c r="G418" s="44" t="s">
        <v>28</v>
      </c>
      <c r="H418" s="41" t="s">
        <v>30</v>
      </c>
      <c r="I418" s="37"/>
      <c r="J418" s="38" t="s">
        <v>469</v>
      </c>
      <c r="K418" s="39"/>
      <c r="L418" s="203" t="s">
        <v>1185</v>
      </c>
      <c r="M418" s="195" t="s">
        <v>1159</v>
      </c>
    </row>
    <row r="419" spans="1:13" ht="60" customHeight="1">
      <c r="A419" s="30" t="s">
        <v>1114</v>
      </c>
      <c r="B419" s="31">
        <v>21060592</v>
      </c>
      <c r="C419" s="32">
        <v>2</v>
      </c>
      <c r="D419" s="33" t="s">
        <v>468</v>
      </c>
      <c r="E419" s="33" t="s">
        <v>9</v>
      </c>
      <c r="F419" s="40"/>
      <c r="G419" s="44" t="s">
        <v>28</v>
      </c>
      <c r="H419" s="41" t="s">
        <v>30</v>
      </c>
      <c r="I419" s="45" t="s">
        <v>450</v>
      </c>
      <c r="J419" s="38" t="s">
        <v>470</v>
      </c>
      <c r="K419" s="39"/>
      <c r="L419" s="203" t="s">
        <v>1185</v>
      </c>
      <c r="M419" s="195" t="s">
        <v>1159</v>
      </c>
    </row>
    <row r="420" spans="1:13" ht="60" customHeight="1">
      <c r="A420" s="30" t="s">
        <v>1115</v>
      </c>
      <c r="B420" s="31">
        <v>21060602</v>
      </c>
      <c r="C420" s="32">
        <v>10</v>
      </c>
      <c r="D420" s="33" t="s">
        <v>68</v>
      </c>
      <c r="E420" s="33" t="s">
        <v>9</v>
      </c>
      <c r="F420" s="40"/>
      <c r="G420" s="44" t="s">
        <v>28</v>
      </c>
      <c r="H420" s="41" t="s">
        <v>30</v>
      </c>
      <c r="I420" s="45" t="s">
        <v>450</v>
      </c>
      <c r="J420" s="38" t="s">
        <v>471</v>
      </c>
      <c r="K420" s="39"/>
      <c r="L420" s="203" t="s">
        <v>1185</v>
      </c>
      <c r="M420" s="195" t="s">
        <v>1159</v>
      </c>
    </row>
    <row r="421" spans="1:13" ht="60" customHeight="1">
      <c r="A421" s="30" t="s">
        <v>1116</v>
      </c>
      <c r="B421" s="31">
        <v>21060612</v>
      </c>
      <c r="C421" s="32">
        <v>8</v>
      </c>
      <c r="D421" s="33" t="s">
        <v>68</v>
      </c>
      <c r="E421" s="33" t="s">
        <v>9</v>
      </c>
      <c r="F421" s="40"/>
      <c r="G421" s="44" t="s">
        <v>28</v>
      </c>
      <c r="H421" s="41" t="s">
        <v>30</v>
      </c>
      <c r="I421" s="45" t="s">
        <v>450</v>
      </c>
      <c r="J421" s="38" t="s">
        <v>472</v>
      </c>
      <c r="K421" s="39"/>
      <c r="L421" s="203" t="s">
        <v>1185</v>
      </c>
      <c r="M421" s="195" t="s">
        <v>1159</v>
      </c>
    </row>
    <row r="422" spans="1:13" ht="60" customHeight="1">
      <c r="A422" s="30" t="s">
        <v>1117</v>
      </c>
      <c r="B422" s="31">
        <v>21060662</v>
      </c>
      <c r="C422" s="32">
        <v>1</v>
      </c>
      <c r="D422" s="33" t="s">
        <v>26</v>
      </c>
      <c r="E422" s="33" t="s">
        <v>9</v>
      </c>
      <c r="F422" s="40"/>
      <c r="G422" s="44" t="s">
        <v>28</v>
      </c>
      <c r="H422" s="41" t="s">
        <v>30</v>
      </c>
      <c r="I422" s="45" t="s">
        <v>450</v>
      </c>
      <c r="J422" s="38" t="s">
        <v>473</v>
      </c>
      <c r="K422" s="39"/>
      <c r="L422" s="203" t="s">
        <v>1185</v>
      </c>
      <c r="M422" s="195" t="s">
        <v>1159</v>
      </c>
    </row>
    <row r="423" spans="1:13" ht="60" customHeight="1">
      <c r="A423" s="30" t="s">
        <v>1118</v>
      </c>
      <c r="B423" s="31">
        <v>21060632</v>
      </c>
      <c r="C423" s="32">
        <v>1</v>
      </c>
      <c r="D423" s="33" t="s">
        <v>26</v>
      </c>
      <c r="E423" s="33" t="s">
        <v>9</v>
      </c>
      <c r="F423" s="40"/>
      <c r="G423" s="44" t="s">
        <v>28</v>
      </c>
      <c r="H423" s="41" t="s">
        <v>30</v>
      </c>
      <c r="I423" s="45" t="s">
        <v>450</v>
      </c>
      <c r="J423" s="42" t="s">
        <v>1239</v>
      </c>
      <c r="K423" s="43"/>
      <c r="L423" s="203" t="s">
        <v>1185</v>
      </c>
      <c r="M423" s="195" t="s">
        <v>1159</v>
      </c>
    </row>
    <row r="424" spans="1:13" ht="60" customHeight="1">
      <c r="A424" s="30" t="s">
        <v>474</v>
      </c>
      <c r="B424" s="31">
        <v>21060642</v>
      </c>
      <c r="C424" s="32">
        <v>1</v>
      </c>
      <c r="D424" s="33" t="s">
        <v>26</v>
      </c>
      <c r="E424" s="33" t="s">
        <v>9</v>
      </c>
      <c r="F424" s="40"/>
      <c r="G424" s="44" t="s">
        <v>28</v>
      </c>
      <c r="H424" s="41" t="s">
        <v>30</v>
      </c>
      <c r="I424" s="45" t="s">
        <v>450</v>
      </c>
      <c r="J424" s="42" t="s">
        <v>1240</v>
      </c>
      <c r="K424" s="43"/>
      <c r="L424" s="203" t="s">
        <v>1185</v>
      </c>
      <c r="M424" s="195" t="s">
        <v>1159</v>
      </c>
    </row>
    <row r="425" spans="1:13" ht="60" customHeight="1">
      <c r="A425" s="30" t="s">
        <v>1119</v>
      </c>
      <c r="B425" s="31">
        <v>21060652</v>
      </c>
      <c r="C425" s="32">
        <v>1</v>
      </c>
      <c r="D425" s="33" t="s">
        <v>26</v>
      </c>
      <c r="E425" s="33" t="s">
        <v>9</v>
      </c>
      <c r="F425" s="40"/>
      <c r="G425" s="44" t="s">
        <v>28</v>
      </c>
      <c r="H425" s="41" t="s">
        <v>30</v>
      </c>
      <c r="I425" s="45" t="s">
        <v>450</v>
      </c>
      <c r="J425" s="42" t="s">
        <v>1241</v>
      </c>
      <c r="K425" s="43"/>
      <c r="L425" s="203" t="s">
        <v>1185</v>
      </c>
      <c r="M425" s="195" t="s">
        <v>1159</v>
      </c>
    </row>
    <row r="426" spans="1:13" ht="60" customHeight="1">
      <c r="A426" s="30" t="s">
        <v>475</v>
      </c>
      <c r="B426" s="31">
        <v>21060662</v>
      </c>
      <c r="C426" s="32">
        <v>1</v>
      </c>
      <c r="D426" s="33" t="s">
        <v>26</v>
      </c>
      <c r="E426" s="33" t="s">
        <v>9</v>
      </c>
      <c r="F426" s="40"/>
      <c r="G426" s="44" t="s">
        <v>28</v>
      </c>
      <c r="H426" s="41" t="s">
        <v>30</v>
      </c>
      <c r="I426" s="45" t="s">
        <v>450</v>
      </c>
      <c r="J426" s="42" t="s">
        <v>1242</v>
      </c>
      <c r="K426" s="43"/>
      <c r="L426" s="203" t="s">
        <v>1185</v>
      </c>
      <c r="M426" s="195" t="s">
        <v>1159</v>
      </c>
    </row>
    <row r="427" spans="1:13" ht="60" customHeight="1">
      <c r="A427" s="30" t="s">
        <v>1120</v>
      </c>
      <c r="B427" s="31">
        <v>21060672</v>
      </c>
      <c r="C427" s="32">
        <v>2</v>
      </c>
      <c r="D427" s="33" t="s">
        <v>26</v>
      </c>
      <c r="E427" s="33" t="s">
        <v>9</v>
      </c>
      <c r="F427" s="40"/>
      <c r="G427" s="44" t="s">
        <v>28</v>
      </c>
      <c r="H427" s="41" t="s">
        <v>30</v>
      </c>
      <c r="I427" s="45" t="s">
        <v>450</v>
      </c>
      <c r="J427" s="38" t="s">
        <v>476</v>
      </c>
      <c r="K427" s="39"/>
      <c r="L427" s="203" t="s">
        <v>1185</v>
      </c>
      <c r="M427" s="195" t="s">
        <v>1159</v>
      </c>
    </row>
    <row r="428" spans="1:13" ht="60" customHeight="1">
      <c r="A428" s="30" t="s">
        <v>1121</v>
      </c>
      <c r="B428" s="31">
        <v>21060751</v>
      </c>
      <c r="C428" s="33" t="s">
        <v>477</v>
      </c>
      <c r="D428" s="33" t="s">
        <v>62</v>
      </c>
      <c r="E428" s="33" t="s">
        <v>15</v>
      </c>
      <c r="F428" s="40"/>
      <c r="G428" s="44" t="s">
        <v>28</v>
      </c>
      <c r="H428" s="41" t="s">
        <v>30</v>
      </c>
      <c r="I428" s="45" t="s">
        <v>450</v>
      </c>
      <c r="J428" s="38" t="s">
        <v>1243</v>
      </c>
      <c r="K428" s="39"/>
      <c r="L428" s="203" t="s">
        <v>1185</v>
      </c>
      <c r="M428" s="195" t="s">
        <v>1159</v>
      </c>
    </row>
    <row r="429" spans="1:13" ht="60" customHeight="1">
      <c r="A429" s="30" t="s">
        <v>1122</v>
      </c>
      <c r="B429" s="31">
        <v>21060692</v>
      </c>
      <c r="C429" s="32">
        <v>1</v>
      </c>
      <c r="D429" s="33" t="s">
        <v>26</v>
      </c>
      <c r="E429" s="33" t="s">
        <v>9</v>
      </c>
      <c r="F429" s="40"/>
      <c r="G429" s="44" t="s">
        <v>28</v>
      </c>
      <c r="H429" s="41" t="s">
        <v>30</v>
      </c>
      <c r="I429" s="45" t="s">
        <v>450</v>
      </c>
      <c r="J429" s="225" t="s">
        <v>1244</v>
      </c>
      <c r="K429" s="39"/>
      <c r="L429" s="203" t="s">
        <v>1185</v>
      </c>
      <c r="M429" s="195" t="s">
        <v>1159</v>
      </c>
    </row>
    <row r="430" spans="1:13" ht="60" customHeight="1">
      <c r="A430" s="30" t="s">
        <v>1123</v>
      </c>
      <c r="B430" s="31">
        <v>21060702</v>
      </c>
      <c r="C430" s="32">
        <v>1</v>
      </c>
      <c r="D430" s="33" t="s">
        <v>26</v>
      </c>
      <c r="E430" s="33" t="s">
        <v>9</v>
      </c>
      <c r="F430" s="40"/>
      <c r="G430" s="44" t="s">
        <v>28</v>
      </c>
      <c r="H430" s="41" t="s">
        <v>30</v>
      </c>
      <c r="I430" s="45" t="s">
        <v>450</v>
      </c>
      <c r="J430" s="38" t="s">
        <v>1245</v>
      </c>
      <c r="K430" s="39"/>
      <c r="L430" s="203" t="s">
        <v>1185</v>
      </c>
      <c r="M430" s="195" t="s">
        <v>1159</v>
      </c>
    </row>
    <row r="431" spans="1:13" ht="60" customHeight="1">
      <c r="A431" s="30" t="s">
        <v>1124</v>
      </c>
      <c r="B431" s="31">
        <v>21060712</v>
      </c>
      <c r="C431" s="32">
        <v>1</v>
      </c>
      <c r="D431" s="33" t="s">
        <v>62</v>
      </c>
      <c r="E431" s="33" t="s">
        <v>9</v>
      </c>
      <c r="F431" s="40"/>
      <c r="G431" s="44" t="s">
        <v>28</v>
      </c>
      <c r="H431" s="41" t="s">
        <v>30</v>
      </c>
      <c r="I431" s="45" t="s">
        <v>450</v>
      </c>
      <c r="J431" s="38" t="s">
        <v>1246</v>
      </c>
      <c r="K431" s="39"/>
      <c r="L431" s="203" t="s">
        <v>1185</v>
      </c>
      <c r="M431" s="195" t="s">
        <v>1159</v>
      </c>
    </row>
    <row r="432" spans="1:13" ht="60" customHeight="1">
      <c r="A432" s="30" t="s">
        <v>1125</v>
      </c>
      <c r="B432" s="31">
        <v>21060722</v>
      </c>
      <c r="C432" s="32">
        <v>1</v>
      </c>
      <c r="D432" s="33" t="s">
        <v>62</v>
      </c>
      <c r="E432" s="33" t="s">
        <v>9</v>
      </c>
      <c r="F432" s="40"/>
      <c r="G432" s="44" t="s">
        <v>28</v>
      </c>
      <c r="H432" s="41" t="s">
        <v>30</v>
      </c>
      <c r="I432" s="45" t="s">
        <v>450</v>
      </c>
      <c r="J432" s="38" t="s">
        <v>1247</v>
      </c>
      <c r="K432" s="39"/>
      <c r="L432" s="203" t="s">
        <v>1185</v>
      </c>
      <c r="M432" s="195" t="s">
        <v>1159</v>
      </c>
    </row>
    <row r="433" spans="1:256" ht="60" customHeight="1">
      <c r="A433" s="30" t="s">
        <v>1126</v>
      </c>
      <c r="B433" s="31">
        <v>21060731</v>
      </c>
      <c r="C433" s="32">
        <v>4</v>
      </c>
      <c r="D433" s="33" t="s">
        <v>62</v>
      </c>
      <c r="E433" s="33" t="s">
        <v>15</v>
      </c>
      <c r="F433" s="34" t="s">
        <v>1476</v>
      </c>
      <c r="G433" s="44" t="s">
        <v>28</v>
      </c>
      <c r="H433" s="41" t="s">
        <v>30</v>
      </c>
      <c r="I433" s="45" t="s">
        <v>450</v>
      </c>
      <c r="J433" s="38" t="s">
        <v>479</v>
      </c>
      <c r="K433" s="39"/>
      <c r="L433" s="203" t="s">
        <v>1185</v>
      </c>
      <c r="M433" s="195" t="s">
        <v>1159</v>
      </c>
    </row>
    <row r="434" spans="1:256" ht="60" customHeight="1">
      <c r="A434" s="30" t="s">
        <v>1127</v>
      </c>
      <c r="B434" s="31">
        <v>21060732</v>
      </c>
      <c r="C434" s="32">
        <v>2</v>
      </c>
      <c r="D434" s="33" t="s">
        <v>62</v>
      </c>
      <c r="E434" s="33" t="s">
        <v>9</v>
      </c>
      <c r="F434" s="40"/>
      <c r="G434" s="44" t="s">
        <v>28</v>
      </c>
      <c r="H434" s="41" t="s">
        <v>30</v>
      </c>
      <c r="I434" s="45" t="s">
        <v>450</v>
      </c>
      <c r="J434" s="38" t="s">
        <v>479</v>
      </c>
      <c r="K434" s="39"/>
      <c r="L434" s="203" t="s">
        <v>1185</v>
      </c>
      <c r="M434" s="195" t="s">
        <v>1159</v>
      </c>
    </row>
    <row r="435" spans="1:256" ht="60" customHeight="1">
      <c r="A435" s="30" t="s">
        <v>1128</v>
      </c>
      <c r="B435" s="31">
        <v>21060742</v>
      </c>
      <c r="C435" s="32">
        <v>1</v>
      </c>
      <c r="D435" s="33" t="s">
        <v>62</v>
      </c>
      <c r="E435" s="33" t="s">
        <v>9</v>
      </c>
      <c r="F435" s="40"/>
      <c r="G435" s="44" t="s">
        <v>28</v>
      </c>
      <c r="H435" s="41" t="s">
        <v>30</v>
      </c>
      <c r="I435" s="45" t="s">
        <v>450</v>
      </c>
      <c r="J435" s="38" t="s">
        <v>1248</v>
      </c>
      <c r="K435" s="39"/>
      <c r="L435" s="203" t="s">
        <v>1185</v>
      </c>
      <c r="M435" s="195" t="s">
        <v>1159</v>
      </c>
    </row>
    <row r="436" spans="1:256" ht="60" customHeight="1">
      <c r="A436" s="30" t="s">
        <v>1129</v>
      </c>
      <c r="B436" s="31">
        <v>21140061</v>
      </c>
      <c r="C436" s="32">
        <v>10</v>
      </c>
      <c r="D436" s="33" t="s">
        <v>68</v>
      </c>
      <c r="E436" s="33" t="s">
        <v>15</v>
      </c>
      <c r="F436" s="40"/>
      <c r="G436" s="44" t="s">
        <v>28</v>
      </c>
      <c r="H436" s="36" t="s">
        <v>73</v>
      </c>
      <c r="I436" s="37"/>
      <c r="J436" s="38" t="s">
        <v>478</v>
      </c>
      <c r="K436" s="39"/>
      <c r="L436" s="203"/>
      <c r="M436" s="195"/>
    </row>
    <row r="437" spans="1:256" ht="60" customHeight="1">
      <c r="A437" s="30" t="s">
        <v>1130</v>
      </c>
      <c r="B437" s="31">
        <v>21140071</v>
      </c>
      <c r="C437" s="32">
        <v>10</v>
      </c>
      <c r="D437" s="33" t="s">
        <v>448</v>
      </c>
      <c r="E437" s="33" t="s">
        <v>15</v>
      </c>
      <c r="F437" s="40"/>
      <c r="G437" s="44" t="s">
        <v>28</v>
      </c>
      <c r="H437" s="36" t="s">
        <v>73</v>
      </c>
      <c r="I437" s="37"/>
      <c r="J437" s="38" t="s">
        <v>478</v>
      </c>
      <c r="K437" s="39"/>
      <c r="L437" s="203"/>
      <c r="M437" s="195"/>
    </row>
    <row r="438" spans="1:256" ht="60" customHeight="1">
      <c r="A438" s="30" t="s">
        <v>1131</v>
      </c>
      <c r="B438" s="31">
        <v>22140081</v>
      </c>
      <c r="C438" s="32">
        <v>5</v>
      </c>
      <c r="D438" s="33" t="s">
        <v>448</v>
      </c>
      <c r="E438" s="33" t="s">
        <v>15</v>
      </c>
      <c r="F438" s="40"/>
      <c r="G438" s="44" t="s">
        <v>28</v>
      </c>
      <c r="H438" s="36" t="s">
        <v>73</v>
      </c>
      <c r="I438" s="37"/>
      <c r="J438" s="38" t="s">
        <v>478</v>
      </c>
      <c r="K438" s="39"/>
      <c r="L438" s="203"/>
      <c r="M438" s="195"/>
    </row>
    <row r="439" spans="1:256" s="145" customFormat="1" ht="60" customHeight="1">
      <c r="A439" s="134" t="s">
        <v>480</v>
      </c>
      <c r="B439" s="135">
        <v>30020801</v>
      </c>
      <c r="C439" s="136">
        <v>10</v>
      </c>
      <c r="D439" s="137" t="s">
        <v>26</v>
      </c>
      <c r="E439" s="137" t="s">
        <v>15</v>
      </c>
      <c r="F439" s="138"/>
      <c r="G439" s="139"/>
      <c r="H439" s="140"/>
      <c r="I439" s="141"/>
      <c r="J439" s="142"/>
      <c r="K439" s="143"/>
      <c r="L439" s="191">
        <v>41893</v>
      </c>
      <c r="M439" s="191">
        <v>41898</v>
      </c>
      <c r="N439" s="144"/>
      <c r="O439" s="144"/>
      <c r="P439" s="144"/>
      <c r="Q439" s="144"/>
      <c r="R439" s="144"/>
      <c r="S439" s="144"/>
      <c r="T439" s="144"/>
      <c r="U439" s="144"/>
      <c r="V439" s="144"/>
      <c r="W439" s="144"/>
      <c r="X439" s="144"/>
      <c r="Y439" s="144"/>
      <c r="Z439" s="144"/>
      <c r="AA439" s="144"/>
      <c r="AB439" s="144"/>
      <c r="AC439" s="144"/>
      <c r="AD439" s="144"/>
      <c r="AE439" s="144"/>
      <c r="AF439" s="144"/>
      <c r="AG439" s="144"/>
      <c r="AH439" s="144"/>
      <c r="AI439" s="144"/>
      <c r="AJ439" s="144"/>
      <c r="AK439" s="144"/>
      <c r="AL439" s="144"/>
      <c r="AM439" s="144"/>
      <c r="AN439" s="144"/>
      <c r="AO439" s="144"/>
      <c r="AP439" s="144"/>
      <c r="AQ439" s="144"/>
      <c r="AR439" s="144"/>
      <c r="AS439" s="144"/>
      <c r="AT439" s="144"/>
      <c r="AU439" s="144"/>
      <c r="AV439" s="144"/>
      <c r="AW439" s="144"/>
      <c r="AX439" s="144"/>
      <c r="AY439" s="144"/>
      <c r="AZ439" s="144"/>
      <c r="BA439" s="144"/>
      <c r="BB439" s="144"/>
      <c r="BC439" s="144"/>
      <c r="BD439" s="144"/>
      <c r="BE439" s="144"/>
      <c r="BF439" s="144"/>
      <c r="BG439" s="144"/>
      <c r="BH439" s="144"/>
      <c r="BI439" s="144"/>
      <c r="BJ439" s="144"/>
      <c r="BK439" s="144"/>
      <c r="BL439" s="144"/>
      <c r="BM439" s="144"/>
      <c r="BN439" s="144"/>
      <c r="BO439" s="144"/>
      <c r="BP439" s="144"/>
      <c r="BQ439" s="144"/>
      <c r="BR439" s="144"/>
      <c r="BS439" s="144"/>
      <c r="BT439" s="144"/>
      <c r="BU439" s="144"/>
      <c r="BV439" s="144"/>
      <c r="BW439" s="144"/>
      <c r="BX439" s="144"/>
      <c r="BY439" s="144"/>
      <c r="BZ439" s="144"/>
      <c r="CA439" s="144"/>
      <c r="CB439" s="144"/>
      <c r="CC439" s="144"/>
      <c r="CD439" s="144"/>
      <c r="CE439" s="144"/>
      <c r="CF439" s="144"/>
      <c r="CG439" s="144"/>
      <c r="CH439" s="144"/>
      <c r="CI439" s="144"/>
      <c r="CJ439" s="144"/>
      <c r="CK439" s="144"/>
      <c r="CL439" s="144"/>
      <c r="CM439" s="144"/>
      <c r="CN439" s="144"/>
      <c r="CO439" s="144"/>
      <c r="CP439" s="144"/>
      <c r="CQ439" s="144"/>
      <c r="CR439" s="144"/>
      <c r="CS439" s="144"/>
      <c r="CT439" s="144"/>
      <c r="CU439" s="144"/>
      <c r="CV439" s="144"/>
      <c r="CW439" s="144"/>
      <c r="CX439" s="144"/>
      <c r="CY439" s="144"/>
      <c r="CZ439" s="144"/>
      <c r="DA439" s="144"/>
      <c r="DB439" s="144"/>
      <c r="DC439" s="144"/>
      <c r="DD439" s="144"/>
      <c r="DE439" s="144"/>
      <c r="DF439" s="144"/>
      <c r="DG439" s="144"/>
      <c r="DH439" s="144"/>
      <c r="DI439" s="144"/>
      <c r="DJ439" s="144"/>
      <c r="DK439" s="144"/>
      <c r="DL439" s="144"/>
      <c r="DM439" s="144"/>
      <c r="DN439" s="144"/>
      <c r="DO439" s="144"/>
      <c r="DP439" s="144"/>
      <c r="DQ439" s="144"/>
      <c r="DR439" s="144"/>
      <c r="DS439" s="144"/>
      <c r="DT439" s="144"/>
      <c r="DU439" s="144"/>
      <c r="DV439" s="144"/>
      <c r="DW439" s="144"/>
      <c r="DX439" s="144"/>
      <c r="DY439" s="144"/>
      <c r="DZ439" s="144"/>
      <c r="EA439" s="144"/>
      <c r="EB439" s="144"/>
      <c r="EC439" s="144"/>
      <c r="ED439" s="144"/>
      <c r="EE439" s="144"/>
      <c r="EF439" s="144"/>
      <c r="EG439" s="144"/>
      <c r="EH439" s="144"/>
      <c r="EI439" s="144"/>
      <c r="EJ439" s="144"/>
      <c r="EK439" s="144"/>
      <c r="EL439" s="144"/>
      <c r="EM439" s="144"/>
      <c r="EN439" s="144"/>
      <c r="EO439" s="144"/>
      <c r="EP439" s="144"/>
      <c r="EQ439" s="144"/>
      <c r="ER439" s="144"/>
      <c r="ES439" s="144"/>
      <c r="ET439" s="144"/>
      <c r="EU439" s="144"/>
      <c r="EV439" s="144"/>
      <c r="EW439" s="144"/>
      <c r="EX439" s="144"/>
      <c r="EY439" s="144"/>
      <c r="EZ439" s="144"/>
      <c r="FA439" s="144"/>
      <c r="FB439" s="144"/>
      <c r="FC439" s="144"/>
      <c r="FD439" s="144"/>
      <c r="FE439" s="144"/>
      <c r="FF439" s="144"/>
      <c r="FG439" s="144"/>
      <c r="FH439" s="144"/>
      <c r="FI439" s="144"/>
      <c r="FJ439" s="144"/>
      <c r="FK439" s="144"/>
      <c r="FL439" s="144"/>
      <c r="FM439" s="144"/>
      <c r="FN439" s="144"/>
      <c r="FO439" s="144"/>
      <c r="FP439" s="144"/>
      <c r="FQ439" s="144"/>
      <c r="FR439" s="144"/>
      <c r="FS439" s="144"/>
      <c r="FT439" s="144"/>
      <c r="FU439" s="144"/>
      <c r="FV439" s="144"/>
      <c r="FW439" s="144"/>
      <c r="FX439" s="144"/>
      <c r="FY439" s="144"/>
      <c r="FZ439" s="144"/>
      <c r="GA439" s="144"/>
      <c r="GB439" s="144"/>
      <c r="GC439" s="144"/>
      <c r="GD439" s="144"/>
      <c r="GE439" s="144"/>
      <c r="GF439" s="144"/>
      <c r="GG439" s="144"/>
      <c r="GH439" s="144"/>
      <c r="GI439" s="144"/>
      <c r="GJ439" s="144"/>
      <c r="GK439" s="144"/>
      <c r="GL439" s="144"/>
      <c r="GM439" s="144"/>
      <c r="GN439" s="144"/>
      <c r="GO439" s="144"/>
      <c r="GP439" s="144"/>
      <c r="GQ439" s="144"/>
      <c r="GR439" s="144"/>
      <c r="GS439" s="144"/>
      <c r="GT439" s="144"/>
      <c r="GU439" s="144"/>
      <c r="GV439" s="144"/>
      <c r="GW439" s="144"/>
      <c r="GX439" s="144"/>
      <c r="GY439" s="144"/>
      <c r="GZ439" s="144"/>
      <c r="HA439" s="144"/>
      <c r="HB439" s="144"/>
      <c r="HC439" s="144"/>
      <c r="HD439" s="144"/>
      <c r="HE439" s="144"/>
      <c r="HF439" s="144"/>
      <c r="HG439" s="144"/>
      <c r="HH439" s="144"/>
      <c r="HI439" s="144"/>
      <c r="HJ439" s="144"/>
      <c r="HK439" s="144"/>
      <c r="HL439" s="144"/>
      <c r="HM439" s="144"/>
      <c r="HN439" s="144"/>
      <c r="HO439" s="144"/>
      <c r="HP439" s="144"/>
      <c r="HQ439" s="144"/>
      <c r="HR439" s="144"/>
      <c r="HS439" s="144"/>
      <c r="HT439" s="144"/>
      <c r="HU439" s="144"/>
      <c r="HV439" s="144"/>
      <c r="HW439" s="144"/>
      <c r="HX439" s="144"/>
      <c r="HY439" s="144"/>
      <c r="HZ439" s="144"/>
      <c r="IA439" s="144"/>
      <c r="IB439" s="144"/>
      <c r="IC439" s="144"/>
      <c r="ID439" s="144"/>
      <c r="IE439" s="144"/>
      <c r="IF439" s="144"/>
      <c r="IG439" s="144"/>
      <c r="IH439" s="144"/>
      <c r="II439" s="144"/>
      <c r="IJ439" s="144"/>
      <c r="IK439" s="144"/>
      <c r="IL439" s="144"/>
      <c r="IM439" s="144"/>
      <c r="IN439" s="144"/>
      <c r="IO439" s="144"/>
      <c r="IP439" s="144"/>
      <c r="IQ439" s="144"/>
      <c r="IR439" s="144"/>
      <c r="IS439" s="144"/>
      <c r="IT439" s="144"/>
      <c r="IU439" s="144"/>
      <c r="IV439" s="144"/>
    </row>
    <row r="440" spans="1:256" s="145" customFormat="1" ht="60" customHeight="1">
      <c r="A440" s="134" t="s">
        <v>481</v>
      </c>
      <c r="B440" s="135">
        <v>30020811</v>
      </c>
      <c r="C440" s="136">
        <v>8</v>
      </c>
      <c r="D440" s="137" t="s">
        <v>26</v>
      </c>
      <c r="E440" s="137" t="s">
        <v>15</v>
      </c>
      <c r="F440" s="138"/>
      <c r="G440" s="139"/>
      <c r="H440" s="140"/>
      <c r="I440" s="141"/>
      <c r="J440" s="142"/>
      <c r="K440" s="143"/>
      <c r="L440" s="191">
        <v>41893</v>
      </c>
      <c r="M440" s="191">
        <v>41898</v>
      </c>
      <c r="N440" s="144"/>
      <c r="O440" s="144"/>
      <c r="P440" s="144"/>
      <c r="Q440" s="144"/>
      <c r="R440" s="144"/>
      <c r="S440" s="144"/>
      <c r="T440" s="144"/>
      <c r="U440" s="144"/>
      <c r="V440" s="144"/>
      <c r="W440" s="144"/>
      <c r="X440" s="144"/>
      <c r="Y440" s="144"/>
      <c r="Z440" s="144"/>
      <c r="AA440" s="144"/>
      <c r="AB440" s="144"/>
      <c r="AC440" s="144"/>
      <c r="AD440" s="144"/>
      <c r="AE440" s="144"/>
      <c r="AF440" s="144"/>
      <c r="AG440" s="144"/>
      <c r="AH440" s="144"/>
      <c r="AI440" s="144"/>
      <c r="AJ440" s="144"/>
      <c r="AK440" s="144"/>
      <c r="AL440" s="144"/>
      <c r="AM440" s="144"/>
      <c r="AN440" s="144"/>
      <c r="AO440" s="144"/>
      <c r="AP440" s="144"/>
      <c r="AQ440" s="144"/>
      <c r="AR440" s="144"/>
      <c r="AS440" s="144"/>
      <c r="AT440" s="144"/>
      <c r="AU440" s="144"/>
      <c r="AV440" s="144"/>
      <c r="AW440" s="144"/>
      <c r="AX440" s="144"/>
      <c r="AY440" s="144"/>
      <c r="AZ440" s="144"/>
      <c r="BA440" s="144"/>
      <c r="BB440" s="144"/>
      <c r="BC440" s="144"/>
      <c r="BD440" s="144"/>
      <c r="BE440" s="144"/>
      <c r="BF440" s="144"/>
      <c r="BG440" s="144"/>
      <c r="BH440" s="144"/>
      <c r="BI440" s="144"/>
      <c r="BJ440" s="144"/>
      <c r="BK440" s="144"/>
      <c r="BL440" s="144"/>
      <c r="BM440" s="144"/>
      <c r="BN440" s="144"/>
      <c r="BO440" s="144"/>
      <c r="BP440" s="144"/>
      <c r="BQ440" s="144"/>
      <c r="BR440" s="144"/>
      <c r="BS440" s="144"/>
      <c r="BT440" s="144"/>
      <c r="BU440" s="144"/>
      <c r="BV440" s="144"/>
      <c r="BW440" s="144"/>
      <c r="BX440" s="144"/>
      <c r="BY440" s="144"/>
      <c r="BZ440" s="144"/>
      <c r="CA440" s="144"/>
      <c r="CB440" s="144"/>
      <c r="CC440" s="144"/>
      <c r="CD440" s="144"/>
      <c r="CE440" s="144"/>
      <c r="CF440" s="144"/>
      <c r="CG440" s="144"/>
      <c r="CH440" s="144"/>
      <c r="CI440" s="144"/>
      <c r="CJ440" s="144"/>
      <c r="CK440" s="144"/>
      <c r="CL440" s="144"/>
      <c r="CM440" s="144"/>
      <c r="CN440" s="144"/>
      <c r="CO440" s="144"/>
      <c r="CP440" s="144"/>
      <c r="CQ440" s="144"/>
      <c r="CR440" s="144"/>
      <c r="CS440" s="144"/>
      <c r="CT440" s="144"/>
      <c r="CU440" s="144"/>
      <c r="CV440" s="144"/>
      <c r="CW440" s="144"/>
      <c r="CX440" s="144"/>
      <c r="CY440" s="144"/>
      <c r="CZ440" s="144"/>
      <c r="DA440" s="144"/>
      <c r="DB440" s="144"/>
      <c r="DC440" s="144"/>
      <c r="DD440" s="144"/>
      <c r="DE440" s="144"/>
      <c r="DF440" s="144"/>
      <c r="DG440" s="144"/>
      <c r="DH440" s="144"/>
      <c r="DI440" s="144"/>
      <c r="DJ440" s="144"/>
      <c r="DK440" s="144"/>
      <c r="DL440" s="144"/>
      <c r="DM440" s="144"/>
      <c r="DN440" s="144"/>
      <c r="DO440" s="144"/>
      <c r="DP440" s="144"/>
      <c r="DQ440" s="144"/>
      <c r="DR440" s="144"/>
      <c r="DS440" s="144"/>
      <c r="DT440" s="144"/>
      <c r="DU440" s="144"/>
      <c r="DV440" s="144"/>
      <c r="DW440" s="144"/>
      <c r="DX440" s="144"/>
      <c r="DY440" s="144"/>
      <c r="DZ440" s="144"/>
      <c r="EA440" s="144"/>
      <c r="EB440" s="144"/>
      <c r="EC440" s="144"/>
      <c r="ED440" s="144"/>
      <c r="EE440" s="144"/>
      <c r="EF440" s="144"/>
      <c r="EG440" s="144"/>
      <c r="EH440" s="144"/>
      <c r="EI440" s="144"/>
      <c r="EJ440" s="144"/>
      <c r="EK440" s="144"/>
      <c r="EL440" s="144"/>
      <c r="EM440" s="144"/>
      <c r="EN440" s="144"/>
      <c r="EO440" s="144"/>
      <c r="EP440" s="144"/>
      <c r="EQ440" s="144"/>
      <c r="ER440" s="144"/>
      <c r="ES440" s="144"/>
      <c r="ET440" s="144"/>
      <c r="EU440" s="144"/>
      <c r="EV440" s="144"/>
      <c r="EW440" s="144"/>
      <c r="EX440" s="144"/>
      <c r="EY440" s="144"/>
      <c r="EZ440" s="144"/>
      <c r="FA440" s="144"/>
      <c r="FB440" s="144"/>
      <c r="FC440" s="144"/>
      <c r="FD440" s="144"/>
      <c r="FE440" s="144"/>
      <c r="FF440" s="144"/>
      <c r="FG440" s="144"/>
      <c r="FH440" s="144"/>
      <c r="FI440" s="144"/>
      <c r="FJ440" s="144"/>
      <c r="FK440" s="144"/>
      <c r="FL440" s="144"/>
      <c r="FM440" s="144"/>
      <c r="FN440" s="144"/>
      <c r="FO440" s="144"/>
      <c r="FP440" s="144"/>
      <c r="FQ440" s="144"/>
      <c r="FR440" s="144"/>
      <c r="FS440" s="144"/>
      <c r="FT440" s="144"/>
      <c r="FU440" s="144"/>
      <c r="FV440" s="144"/>
      <c r="FW440" s="144"/>
      <c r="FX440" s="144"/>
      <c r="FY440" s="144"/>
      <c r="FZ440" s="144"/>
      <c r="GA440" s="144"/>
      <c r="GB440" s="144"/>
      <c r="GC440" s="144"/>
      <c r="GD440" s="144"/>
      <c r="GE440" s="144"/>
      <c r="GF440" s="144"/>
      <c r="GG440" s="144"/>
      <c r="GH440" s="144"/>
      <c r="GI440" s="144"/>
      <c r="GJ440" s="144"/>
      <c r="GK440" s="144"/>
      <c r="GL440" s="144"/>
      <c r="GM440" s="144"/>
      <c r="GN440" s="144"/>
      <c r="GO440" s="144"/>
      <c r="GP440" s="144"/>
      <c r="GQ440" s="144"/>
      <c r="GR440" s="144"/>
      <c r="GS440" s="144"/>
      <c r="GT440" s="144"/>
      <c r="GU440" s="144"/>
      <c r="GV440" s="144"/>
      <c r="GW440" s="144"/>
      <c r="GX440" s="144"/>
      <c r="GY440" s="144"/>
      <c r="GZ440" s="144"/>
      <c r="HA440" s="144"/>
      <c r="HB440" s="144"/>
      <c r="HC440" s="144"/>
      <c r="HD440" s="144"/>
      <c r="HE440" s="144"/>
      <c r="HF440" s="144"/>
      <c r="HG440" s="144"/>
      <c r="HH440" s="144"/>
      <c r="HI440" s="144"/>
      <c r="HJ440" s="144"/>
      <c r="HK440" s="144"/>
      <c r="HL440" s="144"/>
      <c r="HM440" s="144"/>
      <c r="HN440" s="144"/>
      <c r="HO440" s="144"/>
      <c r="HP440" s="144"/>
      <c r="HQ440" s="144"/>
      <c r="HR440" s="144"/>
      <c r="HS440" s="144"/>
      <c r="HT440" s="144"/>
      <c r="HU440" s="144"/>
      <c r="HV440" s="144"/>
      <c r="HW440" s="144"/>
      <c r="HX440" s="144"/>
      <c r="HY440" s="144"/>
      <c r="HZ440" s="144"/>
      <c r="IA440" s="144"/>
      <c r="IB440" s="144"/>
      <c r="IC440" s="144"/>
      <c r="ID440" s="144"/>
      <c r="IE440" s="144"/>
      <c r="IF440" s="144"/>
      <c r="IG440" s="144"/>
      <c r="IH440" s="144"/>
      <c r="II440" s="144"/>
      <c r="IJ440" s="144"/>
      <c r="IK440" s="144"/>
      <c r="IL440" s="144"/>
      <c r="IM440" s="144"/>
      <c r="IN440" s="144"/>
      <c r="IO440" s="144"/>
      <c r="IP440" s="144"/>
      <c r="IQ440" s="144"/>
      <c r="IR440" s="144"/>
      <c r="IS440" s="144"/>
      <c r="IT440" s="144"/>
      <c r="IU440" s="144"/>
      <c r="IV440" s="144"/>
    </row>
    <row r="441" spans="1:256" ht="60" customHeight="1">
      <c r="A441" s="30" t="s">
        <v>482</v>
      </c>
      <c r="B441" s="31">
        <v>21010942</v>
      </c>
      <c r="C441" s="32">
        <v>3</v>
      </c>
      <c r="D441" s="33" t="s">
        <v>26</v>
      </c>
      <c r="E441" s="33" t="s">
        <v>9</v>
      </c>
      <c r="F441" s="34" t="s">
        <v>1418</v>
      </c>
      <c r="G441" s="35"/>
      <c r="H441" s="36" t="s">
        <v>22</v>
      </c>
      <c r="I441" s="45" t="s">
        <v>11</v>
      </c>
      <c r="J441" s="38" t="s">
        <v>112</v>
      </c>
      <c r="K441" s="39"/>
      <c r="L441" s="203" t="s">
        <v>1152</v>
      </c>
      <c r="M441" s="195" t="s">
        <v>1137</v>
      </c>
    </row>
    <row r="442" spans="1:256" ht="60" customHeight="1">
      <c r="A442" s="30" t="s">
        <v>483</v>
      </c>
      <c r="B442" s="31">
        <v>21020781</v>
      </c>
      <c r="C442" s="32">
        <v>2</v>
      </c>
      <c r="D442" s="33" t="s">
        <v>26</v>
      </c>
      <c r="E442" s="33" t="s">
        <v>15</v>
      </c>
      <c r="F442" s="34" t="s">
        <v>1474</v>
      </c>
      <c r="G442" s="35"/>
      <c r="H442" s="36" t="s">
        <v>29</v>
      </c>
      <c r="I442" s="37"/>
      <c r="J442" s="38" t="s">
        <v>484</v>
      </c>
      <c r="K442" s="39"/>
      <c r="L442" s="203"/>
      <c r="M442" s="195"/>
    </row>
    <row r="443" spans="1:256" ht="60" customHeight="1">
      <c r="A443" s="30" t="s">
        <v>485</v>
      </c>
      <c r="B443" s="31">
        <v>21120042</v>
      </c>
      <c r="C443" s="32">
        <v>4</v>
      </c>
      <c r="D443" s="33" t="s">
        <v>84</v>
      </c>
      <c r="E443" s="33" t="s">
        <v>9</v>
      </c>
      <c r="F443" s="40"/>
      <c r="G443" s="35"/>
      <c r="H443" s="36" t="s">
        <v>86</v>
      </c>
      <c r="I443" s="37"/>
      <c r="J443" s="42"/>
      <c r="K443" s="43"/>
      <c r="L443" s="203"/>
      <c r="M443" s="198"/>
    </row>
    <row r="444" spans="1:256" s="145" customFormat="1" ht="60" customHeight="1">
      <c r="A444" s="134" t="s">
        <v>486</v>
      </c>
      <c r="B444" s="135">
        <v>30010731</v>
      </c>
      <c r="C444" s="136">
        <v>1</v>
      </c>
      <c r="D444" s="137" t="s">
        <v>26</v>
      </c>
      <c r="E444" s="137" t="s">
        <v>15</v>
      </c>
      <c r="F444" s="138"/>
      <c r="G444" s="139"/>
      <c r="H444" s="140"/>
      <c r="I444" s="141"/>
      <c r="J444" s="142"/>
      <c r="K444" s="143"/>
      <c r="L444" s="191"/>
      <c r="M444" s="197"/>
      <c r="N444" s="144"/>
      <c r="O444" s="144"/>
      <c r="P444" s="144"/>
      <c r="Q444" s="144"/>
      <c r="R444" s="144"/>
      <c r="S444" s="144"/>
      <c r="T444" s="144"/>
      <c r="U444" s="144"/>
      <c r="V444" s="144"/>
      <c r="W444" s="144"/>
      <c r="X444" s="144"/>
      <c r="Y444" s="144"/>
      <c r="Z444" s="144"/>
      <c r="AA444" s="144"/>
      <c r="AB444" s="144"/>
      <c r="AC444" s="144"/>
      <c r="AD444" s="144"/>
      <c r="AE444" s="144"/>
      <c r="AF444" s="144"/>
      <c r="AG444" s="144"/>
      <c r="AH444" s="144"/>
      <c r="AI444" s="144"/>
      <c r="AJ444" s="144"/>
      <c r="AK444" s="144"/>
      <c r="AL444" s="144"/>
      <c r="AM444" s="144"/>
      <c r="AN444" s="144"/>
      <c r="AO444" s="144"/>
      <c r="AP444" s="144"/>
      <c r="AQ444" s="144"/>
      <c r="AR444" s="144"/>
      <c r="AS444" s="144"/>
      <c r="AT444" s="144"/>
      <c r="AU444" s="144"/>
      <c r="AV444" s="144"/>
      <c r="AW444" s="144"/>
      <c r="AX444" s="144"/>
      <c r="AY444" s="144"/>
      <c r="AZ444" s="144"/>
      <c r="BA444" s="144"/>
      <c r="BB444" s="144"/>
      <c r="BC444" s="144"/>
      <c r="BD444" s="144"/>
      <c r="BE444" s="144"/>
      <c r="BF444" s="144"/>
      <c r="BG444" s="144"/>
      <c r="BH444" s="144"/>
      <c r="BI444" s="144"/>
      <c r="BJ444" s="144"/>
      <c r="BK444" s="144"/>
      <c r="BL444" s="144"/>
      <c r="BM444" s="144"/>
      <c r="BN444" s="144"/>
      <c r="BO444" s="144"/>
      <c r="BP444" s="144"/>
      <c r="BQ444" s="144"/>
      <c r="BR444" s="144"/>
      <c r="BS444" s="144"/>
      <c r="BT444" s="144"/>
      <c r="BU444" s="144"/>
      <c r="BV444" s="144"/>
      <c r="BW444" s="144"/>
      <c r="BX444" s="144"/>
      <c r="BY444" s="144"/>
      <c r="BZ444" s="144"/>
      <c r="CA444" s="144"/>
      <c r="CB444" s="144"/>
      <c r="CC444" s="144"/>
      <c r="CD444" s="144"/>
      <c r="CE444" s="144"/>
      <c r="CF444" s="144"/>
      <c r="CG444" s="144"/>
      <c r="CH444" s="144"/>
      <c r="CI444" s="144"/>
      <c r="CJ444" s="144"/>
      <c r="CK444" s="144"/>
      <c r="CL444" s="144"/>
      <c r="CM444" s="144"/>
      <c r="CN444" s="144"/>
      <c r="CO444" s="144"/>
      <c r="CP444" s="144"/>
      <c r="CQ444" s="144"/>
      <c r="CR444" s="144"/>
      <c r="CS444" s="144"/>
      <c r="CT444" s="144"/>
      <c r="CU444" s="144"/>
      <c r="CV444" s="144"/>
      <c r="CW444" s="144"/>
      <c r="CX444" s="144"/>
      <c r="CY444" s="144"/>
      <c r="CZ444" s="144"/>
      <c r="DA444" s="144"/>
      <c r="DB444" s="144"/>
      <c r="DC444" s="144"/>
      <c r="DD444" s="144"/>
      <c r="DE444" s="144"/>
      <c r="DF444" s="144"/>
      <c r="DG444" s="144"/>
      <c r="DH444" s="144"/>
      <c r="DI444" s="144"/>
      <c r="DJ444" s="144"/>
      <c r="DK444" s="144"/>
      <c r="DL444" s="144"/>
      <c r="DM444" s="144"/>
      <c r="DN444" s="144"/>
      <c r="DO444" s="144"/>
      <c r="DP444" s="144"/>
      <c r="DQ444" s="144"/>
      <c r="DR444" s="144"/>
      <c r="DS444" s="144"/>
      <c r="DT444" s="144"/>
      <c r="DU444" s="144"/>
      <c r="DV444" s="144"/>
      <c r="DW444" s="144"/>
      <c r="DX444" s="144"/>
      <c r="DY444" s="144"/>
      <c r="DZ444" s="144"/>
      <c r="EA444" s="144"/>
      <c r="EB444" s="144"/>
      <c r="EC444" s="144"/>
      <c r="ED444" s="144"/>
      <c r="EE444" s="144"/>
      <c r="EF444" s="144"/>
      <c r="EG444" s="144"/>
      <c r="EH444" s="144"/>
      <c r="EI444" s="144"/>
      <c r="EJ444" s="144"/>
      <c r="EK444" s="144"/>
      <c r="EL444" s="144"/>
      <c r="EM444" s="144"/>
      <c r="EN444" s="144"/>
      <c r="EO444" s="144"/>
      <c r="EP444" s="144"/>
      <c r="EQ444" s="144"/>
      <c r="ER444" s="144"/>
      <c r="ES444" s="144"/>
      <c r="ET444" s="144"/>
      <c r="EU444" s="144"/>
      <c r="EV444" s="144"/>
      <c r="EW444" s="144"/>
      <c r="EX444" s="144"/>
      <c r="EY444" s="144"/>
      <c r="EZ444" s="144"/>
      <c r="FA444" s="144"/>
      <c r="FB444" s="144"/>
      <c r="FC444" s="144"/>
      <c r="FD444" s="144"/>
      <c r="FE444" s="144"/>
      <c r="FF444" s="144"/>
      <c r="FG444" s="144"/>
      <c r="FH444" s="144"/>
      <c r="FI444" s="144"/>
      <c r="FJ444" s="144"/>
      <c r="FK444" s="144"/>
      <c r="FL444" s="144"/>
      <c r="FM444" s="144"/>
      <c r="FN444" s="144"/>
      <c r="FO444" s="144"/>
      <c r="FP444" s="144"/>
      <c r="FQ444" s="144"/>
      <c r="FR444" s="144"/>
      <c r="FS444" s="144"/>
      <c r="FT444" s="144"/>
      <c r="FU444" s="144"/>
      <c r="FV444" s="144"/>
      <c r="FW444" s="144"/>
      <c r="FX444" s="144"/>
      <c r="FY444" s="144"/>
      <c r="FZ444" s="144"/>
      <c r="GA444" s="144"/>
      <c r="GB444" s="144"/>
      <c r="GC444" s="144"/>
      <c r="GD444" s="144"/>
      <c r="GE444" s="144"/>
      <c r="GF444" s="144"/>
      <c r="GG444" s="144"/>
      <c r="GH444" s="144"/>
      <c r="GI444" s="144"/>
      <c r="GJ444" s="144"/>
      <c r="GK444" s="144"/>
      <c r="GL444" s="144"/>
      <c r="GM444" s="144"/>
      <c r="GN444" s="144"/>
      <c r="GO444" s="144"/>
      <c r="GP444" s="144"/>
      <c r="GQ444" s="144"/>
      <c r="GR444" s="144"/>
      <c r="GS444" s="144"/>
      <c r="GT444" s="144"/>
      <c r="GU444" s="144"/>
      <c r="GV444" s="144"/>
      <c r="GW444" s="144"/>
      <c r="GX444" s="144"/>
      <c r="GY444" s="144"/>
      <c r="GZ444" s="144"/>
      <c r="HA444" s="144"/>
      <c r="HB444" s="144"/>
      <c r="HC444" s="144"/>
      <c r="HD444" s="144"/>
      <c r="HE444" s="144"/>
      <c r="HF444" s="144"/>
      <c r="HG444" s="144"/>
      <c r="HH444" s="144"/>
      <c r="HI444" s="144"/>
      <c r="HJ444" s="144"/>
      <c r="HK444" s="144"/>
      <c r="HL444" s="144"/>
      <c r="HM444" s="144"/>
      <c r="HN444" s="144"/>
      <c r="HO444" s="144"/>
      <c r="HP444" s="144"/>
      <c r="HQ444" s="144"/>
      <c r="HR444" s="144"/>
      <c r="HS444" s="144"/>
      <c r="HT444" s="144"/>
      <c r="HU444" s="144"/>
      <c r="HV444" s="144"/>
      <c r="HW444" s="144"/>
      <c r="HX444" s="144"/>
      <c r="HY444" s="144"/>
      <c r="HZ444" s="144"/>
      <c r="IA444" s="144"/>
      <c r="IB444" s="144"/>
      <c r="IC444" s="144"/>
      <c r="ID444" s="144"/>
      <c r="IE444" s="144"/>
      <c r="IF444" s="144"/>
      <c r="IG444" s="144"/>
      <c r="IH444" s="144"/>
      <c r="II444" s="144"/>
      <c r="IJ444" s="144"/>
      <c r="IK444" s="144"/>
      <c r="IL444" s="144"/>
      <c r="IM444" s="144"/>
      <c r="IN444" s="144"/>
      <c r="IO444" s="144"/>
      <c r="IP444" s="144"/>
      <c r="IQ444" s="144"/>
      <c r="IR444" s="144"/>
      <c r="IS444" s="144"/>
      <c r="IT444" s="144"/>
      <c r="IU444" s="144"/>
      <c r="IV444" s="144"/>
    </row>
    <row r="445" spans="1:256" ht="60" customHeight="1">
      <c r="A445" s="30" t="s">
        <v>487</v>
      </c>
      <c r="B445" s="31">
        <v>21020721</v>
      </c>
      <c r="C445" s="32">
        <v>2</v>
      </c>
      <c r="D445" s="33" t="s">
        <v>26</v>
      </c>
      <c r="E445" s="33" t="s">
        <v>15</v>
      </c>
      <c r="F445" s="34" t="s">
        <v>1465</v>
      </c>
      <c r="G445" s="35"/>
      <c r="H445" s="36" t="s">
        <v>29</v>
      </c>
      <c r="I445" s="37"/>
      <c r="J445" s="38" t="s">
        <v>488</v>
      </c>
      <c r="K445" s="39"/>
      <c r="L445" s="203"/>
      <c r="M445" s="195"/>
    </row>
    <row r="446" spans="1:256" s="145" customFormat="1" ht="60" customHeight="1">
      <c r="A446" s="134" t="s">
        <v>489</v>
      </c>
      <c r="B446" s="135">
        <v>30010911</v>
      </c>
      <c r="C446" s="136">
        <v>6</v>
      </c>
      <c r="D446" s="137" t="s">
        <v>26</v>
      </c>
      <c r="E446" s="137" t="s">
        <v>15</v>
      </c>
      <c r="F446" s="138"/>
      <c r="G446" s="139"/>
      <c r="H446" s="140"/>
      <c r="I446" s="141"/>
      <c r="J446" s="142"/>
      <c r="K446" s="143"/>
      <c r="L446" s="191"/>
      <c r="M446" s="197"/>
      <c r="N446" s="144"/>
      <c r="O446" s="144"/>
      <c r="P446" s="144"/>
      <c r="Q446" s="144"/>
      <c r="R446" s="144"/>
      <c r="S446" s="144"/>
      <c r="T446" s="144"/>
      <c r="U446" s="144"/>
      <c r="V446" s="144"/>
      <c r="W446" s="144"/>
      <c r="X446" s="144"/>
      <c r="Y446" s="144"/>
      <c r="Z446" s="144"/>
      <c r="AA446" s="144"/>
      <c r="AB446" s="144"/>
      <c r="AC446" s="144"/>
      <c r="AD446" s="144"/>
      <c r="AE446" s="144"/>
      <c r="AF446" s="144"/>
      <c r="AG446" s="144"/>
      <c r="AH446" s="144"/>
      <c r="AI446" s="144"/>
      <c r="AJ446" s="144"/>
      <c r="AK446" s="144"/>
      <c r="AL446" s="144"/>
      <c r="AM446" s="144"/>
      <c r="AN446" s="144"/>
      <c r="AO446" s="144"/>
      <c r="AP446" s="144"/>
      <c r="AQ446" s="144"/>
      <c r="AR446" s="144"/>
      <c r="AS446" s="144"/>
      <c r="AT446" s="144"/>
      <c r="AU446" s="144"/>
      <c r="AV446" s="144"/>
      <c r="AW446" s="144"/>
      <c r="AX446" s="144"/>
      <c r="AY446" s="144"/>
      <c r="AZ446" s="144"/>
      <c r="BA446" s="144"/>
      <c r="BB446" s="144"/>
      <c r="BC446" s="144"/>
      <c r="BD446" s="144"/>
      <c r="BE446" s="144"/>
      <c r="BF446" s="144"/>
      <c r="BG446" s="144"/>
      <c r="BH446" s="144"/>
      <c r="BI446" s="144"/>
      <c r="BJ446" s="144"/>
      <c r="BK446" s="144"/>
      <c r="BL446" s="144"/>
      <c r="BM446" s="144"/>
      <c r="BN446" s="144"/>
      <c r="BO446" s="144"/>
      <c r="BP446" s="144"/>
      <c r="BQ446" s="144"/>
      <c r="BR446" s="144"/>
      <c r="BS446" s="144"/>
      <c r="BT446" s="144"/>
      <c r="BU446" s="144"/>
      <c r="BV446" s="144"/>
      <c r="BW446" s="144"/>
      <c r="BX446" s="144"/>
      <c r="BY446" s="144"/>
      <c r="BZ446" s="144"/>
      <c r="CA446" s="144"/>
      <c r="CB446" s="144"/>
      <c r="CC446" s="144"/>
      <c r="CD446" s="144"/>
      <c r="CE446" s="144"/>
      <c r="CF446" s="144"/>
      <c r="CG446" s="144"/>
      <c r="CH446" s="144"/>
      <c r="CI446" s="144"/>
      <c r="CJ446" s="144"/>
      <c r="CK446" s="144"/>
      <c r="CL446" s="144"/>
      <c r="CM446" s="144"/>
      <c r="CN446" s="144"/>
      <c r="CO446" s="144"/>
      <c r="CP446" s="144"/>
      <c r="CQ446" s="144"/>
      <c r="CR446" s="144"/>
      <c r="CS446" s="144"/>
      <c r="CT446" s="144"/>
      <c r="CU446" s="144"/>
      <c r="CV446" s="144"/>
      <c r="CW446" s="144"/>
      <c r="CX446" s="144"/>
      <c r="CY446" s="144"/>
      <c r="CZ446" s="144"/>
      <c r="DA446" s="144"/>
      <c r="DB446" s="144"/>
      <c r="DC446" s="144"/>
      <c r="DD446" s="144"/>
      <c r="DE446" s="144"/>
      <c r="DF446" s="144"/>
      <c r="DG446" s="144"/>
      <c r="DH446" s="144"/>
      <c r="DI446" s="144"/>
      <c r="DJ446" s="144"/>
      <c r="DK446" s="144"/>
      <c r="DL446" s="144"/>
      <c r="DM446" s="144"/>
      <c r="DN446" s="144"/>
      <c r="DO446" s="144"/>
      <c r="DP446" s="144"/>
      <c r="DQ446" s="144"/>
      <c r="DR446" s="144"/>
      <c r="DS446" s="144"/>
      <c r="DT446" s="144"/>
      <c r="DU446" s="144"/>
      <c r="DV446" s="144"/>
      <c r="DW446" s="144"/>
      <c r="DX446" s="144"/>
      <c r="DY446" s="144"/>
      <c r="DZ446" s="144"/>
      <c r="EA446" s="144"/>
      <c r="EB446" s="144"/>
      <c r="EC446" s="144"/>
      <c r="ED446" s="144"/>
      <c r="EE446" s="144"/>
      <c r="EF446" s="144"/>
      <c r="EG446" s="144"/>
      <c r="EH446" s="144"/>
      <c r="EI446" s="144"/>
      <c r="EJ446" s="144"/>
      <c r="EK446" s="144"/>
      <c r="EL446" s="144"/>
      <c r="EM446" s="144"/>
      <c r="EN446" s="144"/>
      <c r="EO446" s="144"/>
      <c r="EP446" s="144"/>
      <c r="EQ446" s="144"/>
      <c r="ER446" s="144"/>
      <c r="ES446" s="144"/>
      <c r="ET446" s="144"/>
      <c r="EU446" s="144"/>
      <c r="EV446" s="144"/>
      <c r="EW446" s="144"/>
      <c r="EX446" s="144"/>
      <c r="EY446" s="144"/>
      <c r="EZ446" s="144"/>
      <c r="FA446" s="144"/>
      <c r="FB446" s="144"/>
      <c r="FC446" s="144"/>
      <c r="FD446" s="144"/>
      <c r="FE446" s="144"/>
      <c r="FF446" s="144"/>
      <c r="FG446" s="144"/>
      <c r="FH446" s="144"/>
      <c r="FI446" s="144"/>
      <c r="FJ446" s="144"/>
      <c r="FK446" s="144"/>
      <c r="FL446" s="144"/>
      <c r="FM446" s="144"/>
      <c r="FN446" s="144"/>
      <c r="FO446" s="144"/>
      <c r="FP446" s="144"/>
      <c r="FQ446" s="144"/>
      <c r="FR446" s="144"/>
      <c r="FS446" s="144"/>
      <c r="FT446" s="144"/>
      <c r="FU446" s="144"/>
      <c r="FV446" s="144"/>
      <c r="FW446" s="144"/>
      <c r="FX446" s="144"/>
      <c r="FY446" s="144"/>
      <c r="FZ446" s="144"/>
      <c r="GA446" s="144"/>
      <c r="GB446" s="144"/>
      <c r="GC446" s="144"/>
      <c r="GD446" s="144"/>
      <c r="GE446" s="144"/>
      <c r="GF446" s="144"/>
      <c r="GG446" s="144"/>
      <c r="GH446" s="144"/>
      <c r="GI446" s="144"/>
      <c r="GJ446" s="144"/>
      <c r="GK446" s="144"/>
      <c r="GL446" s="144"/>
      <c r="GM446" s="144"/>
      <c r="GN446" s="144"/>
      <c r="GO446" s="144"/>
      <c r="GP446" s="144"/>
      <c r="GQ446" s="144"/>
      <c r="GR446" s="144"/>
      <c r="GS446" s="144"/>
      <c r="GT446" s="144"/>
      <c r="GU446" s="144"/>
      <c r="GV446" s="144"/>
      <c r="GW446" s="144"/>
      <c r="GX446" s="144"/>
      <c r="GY446" s="144"/>
      <c r="GZ446" s="144"/>
      <c r="HA446" s="144"/>
      <c r="HB446" s="144"/>
      <c r="HC446" s="144"/>
      <c r="HD446" s="144"/>
      <c r="HE446" s="144"/>
      <c r="HF446" s="144"/>
      <c r="HG446" s="144"/>
      <c r="HH446" s="144"/>
      <c r="HI446" s="144"/>
      <c r="HJ446" s="144"/>
      <c r="HK446" s="144"/>
      <c r="HL446" s="144"/>
      <c r="HM446" s="144"/>
      <c r="HN446" s="144"/>
      <c r="HO446" s="144"/>
      <c r="HP446" s="144"/>
      <c r="HQ446" s="144"/>
      <c r="HR446" s="144"/>
      <c r="HS446" s="144"/>
      <c r="HT446" s="144"/>
      <c r="HU446" s="144"/>
      <c r="HV446" s="144"/>
      <c r="HW446" s="144"/>
      <c r="HX446" s="144"/>
      <c r="HY446" s="144"/>
      <c r="HZ446" s="144"/>
      <c r="IA446" s="144"/>
      <c r="IB446" s="144"/>
      <c r="IC446" s="144"/>
      <c r="ID446" s="144"/>
      <c r="IE446" s="144"/>
      <c r="IF446" s="144"/>
      <c r="IG446" s="144"/>
      <c r="IH446" s="144"/>
      <c r="II446" s="144"/>
      <c r="IJ446" s="144"/>
      <c r="IK446" s="144"/>
      <c r="IL446" s="144"/>
      <c r="IM446" s="144"/>
      <c r="IN446" s="144"/>
      <c r="IO446" s="144"/>
      <c r="IP446" s="144"/>
      <c r="IQ446" s="144"/>
      <c r="IR446" s="144"/>
      <c r="IS446" s="144"/>
      <c r="IT446" s="144"/>
      <c r="IU446" s="144"/>
      <c r="IV446" s="144"/>
    </row>
    <row r="447" spans="1:256" s="145" customFormat="1" ht="60" customHeight="1">
      <c r="A447" s="134" t="s">
        <v>490</v>
      </c>
      <c r="B447" s="135">
        <v>30010721</v>
      </c>
      <c r="C447" s="136">
        <v>6</v>
      </c>
      <c r="D447" s="137" t="s">
        <v>26</v>
      </c>
      <c r="E447" s="137" t="s">
        <v>15</v>
      </c>
      <c r="F447" s="138"/>
      <c r="G447" s="139"/>
      <c r="H447" s="140"/>
      <c r="I447" s="141"/>
      <c r="J447" s="142"/>
      <c r="K447" s="143"/>
      <c r="L447" s="191"/>
      <c r="M447" s="197"/>
      <c r="N447" s="144"/>
      <c r="O447" s="144"/>
      <c r="P447" s="144"/>
      <c r="Q447" s="144"/>
      <c r="R447" s="144"/>
      <c r="S447" s="144"/>
      <c r="T447" s="144"/>
      <c r="U447" s="144"/>
      <c r="V447" s="144"/>
      <c r="W447" s="144"/>
      <c r="X447" s="144"/>
      <c r="Y447" s="144"/>
      <c r="Z447" s="144"/>
      <c r="AA447" s="144"/>
      <c r="AB447" s="144"/>
      <c r="AC447" s="144"/>
      <c r="AD447" s="144"/>
      <c r="AE447" s="144"/>
      <c r="AF447" s="144"/>
      <c r="AG447" s="144"/>
      <c r="AH447" s="144"/>
      <c r="AI447" s="144"/>
      <c r="AJ447" s="144"/>
      <c r="AK447" s="144"/>
      <c r="AL447" s="144"/>
      <c r="AM447" s="144"/>
      <c r="AN447" s="144"/>
      <c r="AO447" s="144"/>
      <c r="AP447" s="144"/>
      <c r="AQ447" s="144"/>
      <c r="AR447" s="144"/>
      <c r="AS447" s="144"/>
      <c r="AT447" s="144"/>
      <c r="AU447" s="144"/>
      <c r="AV447" s="144"/>
      <c r="AW447" s="144"/>
      <c r="AX447" s="144"/>
      <c r="AY447" s="144"/>
      <c r="AZ447" s="144"/>
      <c r="BA447" s="144"/>
      <c r="BB447" s="144"/>
      <c r="BC447" s="144"/>
      <c r="BD447" s="144"/>
      <c r="BE447" s="144"/>
      <c r="BF447" s="144"/>
      <c r="BG447" s="144"/>
      <c r="BH447" s="144"/>
      <c r="BI447" s="144"/>
      <c r="BJ447" s="144"/>
      <c r="BK447" s="144"/>
      <c r="BL447" s="144"/>
      <c r="BM447" s="144"/>
      <c r="BN447" s="144"/>
      <c r="BO447" s="144"/>
      <c r="BP447" s="144"/>
      <c r="BQ447" s="144"/>
      <c r="BR447" s="144"/>
      <c r="BS447" s="144"/>
      <c r="BT447" s="144"/>
      <c r="BU447" s="144"/>
      <c r="BV447" s="144"/>
      <c r="BW447" s="144"/>
      <c r="BX447" s="144"/>
      <c r="BY447" s="144"/>
      <c r="BZ447" s="144"/>
      <c r="CA447" s="144"/>
      <c r="CB447" s="144"/>
      <c r="CC447" s="144"/>
      <c r="CD447" s="144"/>
      <c r="CE447" s="144"/>
      <c r="CF447" s="144"/>
      <c r="CG447" s="144"/>
      <c r="CH447" s="144"/>
      <c r="CI447" s="144"/>
      <c r="CJ447" s="144"/>
      <c r="CK447" s="144"/>
      <c r="CL447" s="144"/>
      <c r="CM447" s="144"/>
      <c r="CN447" s="144"/>
      <c r="CO447" s="144"/>
      <c r="CP447" s="144"/>
      <c r="CQ447" s="144"/>
      <c r="CR447" s="144"/>
      <c r="CS447" s="144"/>
      <c r="CT447" s="144"/>
      <c r="CU447" s="144"/>
      <c r="CV447" s="144"/>
      <c r="CW447" s="144"/>
      <c r="CX447" s="144"/>
      <c r="CY447" s="144"/>
      <c r="CZ447" s="144"/>
      <c r="DA447" s="144"/>
      <c r="DB447" s="144"/>
      <c r="DC447" s="144"/>
      <c r="DD447" s="144"/>
      <c r="DE447" s="144"/>
      <c r="DF447" s="144"/>
      <c r="DG447" s="144"/>
      <c r="DH447" s="144"/>
      <c r="DI447" s="144"/>
      <c r="DJ447" s="144"/>
      <c r="DK447" s="144"/>
      <c r="DL447" s="144"/>
      <c r="DM447" s="144"/>
      <c r="DN447" s="144"/>
      <c r="DO447" s="144"/>
      <c r="DP447" s="144"/>
      <c r="DQ447" s="144"/>
      <c r="DR447" s="144"/>
      <c r="DS447" s="144"/>
      <c r="DT447" s="144"/>
      <c r="DU447" s="144"/>
      <c r="DV447" s="144"/>
      <c r="DW447" s="144"/>
      <c r="DX447" s="144"/>
      <c r="DY447" s="144"/>
      <c r="DZ447" s="144"/>
      <c r="EA447" s="144"/>
      <c r="EB447" s="144"/>
      <c r="EC447" s="144"/>
      <c r="ED447" s="144"/>
      <c r="EE447" s="144"/>
      <c r="EF447" s="144"/>
      <c r="EG447" s="144"/>
      <c r="EH447" s="144"/>
      <c r="EI447" s="144"/>
      <c r="EJ447" s="144"/>
      <c r="EK447" s="144"/>
      <c r="EL447" s="144"/>
      <c r="EM447" s="144"/>
      <c r="EN447" s="144"/>
      <c r="EO447" s="144"/>
      <c r="EP447" s="144"/>
      <c r="EQ447" s="144"/>
      <c r="ER447" s="144"/>
      <c r="ES447" s="144"/>
      <c r="ET447" s="144"/>
      <c r="EU447" s="144"/>
      <c r="EV447" s="144"/>
      <c r="EW447" s="144"/>
      <c r="EX447" s="144"/>
      <c r="EY447" s="144"/>
      <c r="EZ447" s="144"/>
      <c r="FA447" s="144"/>
      <c r="FB447" s="144"/>
      <c r="FC447" s="144"/>
      <c r="FD447" s="144"/>
      <c r="FE447" s="144"/>
      <c r="FF447" s="144"/>
      <c r="FG447" s="144"/>
      <c r="FH447" s="144"/>
      <c r="FI447" s="144"/>
      <c r="FJ447" s="144"/>
      <c r="FK447" s="144"/>
      <c r="FL447" s="144"/>
      <c r="FM447" s="144"/>
      <c r="FN447" s="144"/>
      <c r="FO447" s="144"/>
      <c r="FP447" s="144"/>
      <c r="FQ447" s="144"/>
      <c r="FR447" s="144"/>
      <c r="FS447" s="144"/>
      <c r="FT447" s="144"/>
      <c r="FU447" s="144"/>
      <c r="FV447" s="144"/>
      <c r="FW447" s="144"/>
      <c r="FX447" s="144"/>
      <c r="FY447" s="144"/>
      <c r="FZ447" s="144"/>
      <c r="GA447" s="144"/>
      <c r="GB447" s="144"/>
      <c r="GC447" s="144"/>
      <c r="GD447" s="144"/>
      <c r="GE447" s="144"/>
      <c r="GF447" s="144"/>
      <c r="GG447" s="144"/>
      <c r="GH447" s="144"/>
      <c r="GI447" s="144"/>
      <c r="GJ447" s="144"/>
      <c r="GK447" s="144"/>
      <c r="GL447" s="144"/>
      <c r="GM447" s="144"/>
      <c r="GN447" s="144"/>
      <c r="GO447" s="144"/>
      <c r="GP447" s="144"/>
      <c r="GQ447" s="144"/>
      <c r="GR447" s="144"/>
      <c r="GS447" s="144"/>
      <c r="GT447" s="144"/>
      <c r="GU447" s="144"/>
      <c r="GV447" s="144"/>
      <c r="GW447" s="144"/>
      <c r="GX447" s="144"/>
      <c r="GY447" s="144"/>
      <c r="GZ447" s="144"/>
      <c r="HA447" s="144"/>
      <c r="HB447" s="144"/>
      <c r="HC447" s="144"/>
      <c r="HD447" s="144"/>
      <c r="HE447" s="144"/>
      <c r="HF447" s="144"/>
      <c r="HG447" s="144"/>
      <c r="HH447" s="144"/>
      <c r="HI447" s="144"/>
      <c r="HJ447" s="144"/>
      <c r="HK447" s="144"/>
      <c r="HL447" s="144"/>
      <c r="HM447" s="144"/>
      <c r="HN447" s="144"/>
      <c r="HO447" s="144"/>
      <c r="HP447" s="144"/>
      <c r="HQ447" s="144"/>
      <c r="HR447" s="144"/>
      <c r="HS447" s="144"/>
      <c r="HT447" s="144"/>
      <c r="HU447" s="144"/>
      <c r="HV447" s="144"/>
      <c r="HW447" s="144"/>
      <c r="HX447" s="144"/>
      <c r="HY447" s="144"/>
      <c r="HZ447" s="144"/>
      <c r="IA447" s="144"/>
      <c r="IB447" s="144"/>
      <c r="IC447" s="144"/>
      <c r="ID447" s="144"/>
      <c r="IE447" s="144"/>
      <c r="IF447" s="144"/>
      <c r="IG447" s="144"/>
      <c r="IH447" s="144"/>
      <c r="II447" s="144"/>
      <c r="IJ447" s="144"/>
      <c r="IK447" s="144"/>
      <c r="IL447" s="144"/>
      <c r="IM447" s="144"/>
      <c r="IN447" s="144"/>
      <c r="IO447" s="144"/>
      <c r="IP447" s="144"/>
      <c r="IQ447" s="144"/>
      <c r="IR447" s="144"/>
      <c r="IS447" s="144"/>
      <c r="IT447" s="144"/>
      <c r="IU447" s="144"/>
      <c r="IV447" s="144"/>
    </row>
    <row r="448" spans="1:256" ht="60" customHeight="1">
      <c r="A448" s="30" t="s">
        <v>1056</v>
      </c>
      <c r="B448" s="31">
        <v>21060121</v>
      </c>
      <c r="C448" s="32">
        <v>5</v>
      </c>
      <c r="D448" s="33" t="s">
        <v>26</v>
      </c>
      <c r="E448" s="33" t="s">
        <v>15</v>
      </c>
      <c r="F448" s="34" t="s">
        <v>1478</v>
      </c>
      <c r="G448" s="44" t="s">
        <v>28</v>
      </c>
      <c r="H448" s="36" t="s">
        <v>30</v>
      </c>
      <c r="I448" s="37"/>
      <c r="J448" s="38" t="s">
        <v>491</v>
      </c>
      <c r="K448" s="39"/>
      <c r="L448" s="203"/>
      <c r="M448" s="195"/>
    </row>
    <row r="449" spans="1:256" s="145" customFormat="1" ht="60" customHeight="1">
      <c r="A449" s="134" t="s">
        <v>492</v>
      </c>
      <c r="B449" s="135">
        <v>30010951</v>
      </c>
      <c r="C449" s="136">
        <v>10</v>
      </c>
      <c r="D449" s="137" t="s">
        <v>26</v>
      </c>
      <c r="E449" s="137" t="s">
        <v>15</v>
      </c>
      <c r="F449" s="138"/>
      <c r="G449" s="139"/>
      <c r="H449" s="140"/>
      <c r="I449" s="141"/>
      <c r="J449" s="142"/>
      <c r="K449" s="143"/>
      <c r="L449" s="191"/>
      <c r="M449" s="197"/>
      <c r="N449" s="144"/>
      <c r="O449" s="144"/>
      <c r="P449" s="144"/>
      <c r="Q449" s="144"/>
      <c r="R449" s="144"/>
      <c r="S449" s="144"/>
      <c r="T449" s="144"/>
      <c r="U449" s="144"/>
      <c r="V449" s="144"/>
      <c r="W449" s="144"/>
      <c r="X449" s="144"/>
      <c r="Y449" s="144"/>
      <c r="Z449" s="144"/>
      <c r="AA449" s="144"/>
      <c r="AB449" s="144"/>
      <c r="AC449" s="144"/>
      <c r="AD449" s="144"/>
      <c r="AE449" s="144"/>
      <c r="AF449" s="144"/>
      <c r="AG449" s="144"/>
      <c r="AH449" s="144"/>
      <c r="AI449" s="144"/>
      <c r="AJ449" s="144"/>
      <c r="AK449" s="144"/>
      <c r="AL449" s="144"/>
      <c r="AM449" s="144"/>
      <c r="AN449" s="144"/>
      <c r="AO449" s="144"/>
      <c r="AP449" s="144"/>
      <c r="AQ449" s="144"/>
      <c r="AR449" s="144"/>
      <c r="AS449" s="144"/>
      <c r="AT449" s="144"/>
      <c r="AU449" s="144"/>
      <c r="AV449" s="144"/>
      <c r="AW449" s="144"/>
      <c r="AX449" s="144"/>
      <c r="AY449" s="144"/>
      <c r="AZ449" s="144"/>
      <c r="BA449" s="144"/>
      <c r="BB449" s="144"/>
      <c r="BC449" s="144"/>
      <c r="BD449" s="144"/>
      <c r="BE449" s="144"/>
      <c r="BF449" s="144"/>
      <c r="BG449" s="144"/>
      <c r="BH449" s="144"/>
      <c r="BI449" s="144"/>
      <c r="BJ449" s="144"/>
      <c r="BK449" s="144"/>
      <c r="BL449" s="144"/>
      <c r="BM449" s="144"/>
      <c r="BN449" s="144"/>
      <c r="BO449" s="144"/>
      <c r="BP449" s="144"/>
      <c r="BQ449" s="144"/>
      <c r="BR449" s="144"/>
      <c r="BS449" s="144"/>
      <c r="BT449" s="144"/>
      <c r="BU449" s="144"/>
      <c r="BV449" s="144"/>
      <c r="BW449" s="144"/>
      <c r="BX449" s="144"/>
      <c r="BY449" s="144"/>
      <c r="BZ449" s="144"/>
      <c r="CA449" s="144"/>
      <c r="CB449" s="144"/>
      <c r="CC449" s="144"/>
      <c r="CD449" s="144"/>
      <c r="CE449" s="144"/>
      <c r="CF449" s="144"/>
      <c r="CG449" s="144"/>
      <c r="CH449" s="144"/>
      <c r="CI449" s="144"/>
      <c r="CJ449" s="144"/>
      <c r="CK449" s="144"/>
      <c r="CL449" s="144"/>
      <c r="CM449" s="144"/>
      <c r="CN449" s="144"/>
      <c r="CO449" s="144"/>
      <c r="CP449" s="144"/>
      <c r="CQ449" s="144"/>
      <c r="CR449" s="144"/>
      <c r="CS449" s="144"/>
      <c r="CT449" s="144"/>
      <c r="CU449" s="144"/>
      <c r="CV449" s="144"/>
      <c r="CW449" s="144"/>
      <c r="CX449" s="144"/>
      <c r="CY449" s="144"/>
      <c r="CZ449" s="144"/>
      <c r="DA449" s="144"/>
      <c r="DB449" s="144"/>
      <c r="DC449" s="144"/>
      <c r="DD449" s="144"/>
      <c r="DE449" s="144"/>
      <c r="DF449" s="144"/>
      <c r="DG449" s="144"/>
      <c r="DH449" s="144"/>
      <c r="DI449" s="144"/>
      <c r="DJ449" s="144"/>
      <c r="DK449" s="144"/>
      <c r="DL449" s="144"/>
      <c r="DM449" s="144"/>
      <c r="DN449" s="144"/>
      <c r="DO449" s="144"/>
      <c r="DP449" s="144"/>
      <c r="DQ449" s="144"/>
      <c r="DR449" s="144"/>
      <c r="DS449" s="144"/>
      <c r="DT449" s="144"/>
      <c r="DU449" s="144"/>
      <c r="DV449" s="144"/>
      <c r="DW449" s="144"/>
      <c r="DX449" s="144"/>
      <c r="DY449" s="144"/>
      <c r="DZ449" s="144"/>
      <c r="EA449" s="144"/>
      <c r="EB449" s="144"/>
      <c r="EC449" s="144"/>
      <c r="ED449" s="144"/>
      <c r="EE449" s="144"/>
      <c r="EF449" s="144"/>
      <c r="EG449" s="144"/>
      <c r="EH449" s="144"/>
      <c r="EI449" s="144"/>
      <c r="EJ449" s="144"/>
      <c r="EK449" s="144"/>
      <c r="EL449" s="144"/>
      <c r="EM449" s="144"/>
      <c r="EN449" s="144"/>
      <c r="EO449" s="144"/>
      <c r="EP449" s="144"/>
      <c r="EQ449" s="144"/>
      <c r="ER449" s="144"/>
      <c r="ES449" s="144"/>
      <c r="ET449" s="144"/>
      <c r="EU449" s="144"/>
      <c r="EV449" s="144"/>
      <c r="EW449" s="144"/>
      <c r="EX449" s="144"/>
      <c r="EY449" s="144"/>
      <c r="EZ449" s="144"/>
      <c r="FA449" s="144"/>
      <c r="FB449" s="144"/>
      <c r="FC449" s="144"/>
      <c r="FD449" s="144"/>
      <c r="FE449" s="144"/>
      <c r="FF449" s="144"/>
      <c r="FG449" s="144"/>
      <c r="FH449" s="144"/>
      <c r="FI449" s="144"/>
      <c r="FJ449" s="144"/>
      <c r="FK449" s="144"/>
      <c r="FL449" s="144"/>
      <c r="FM449" s="144"/>
      <c r="FN449" s="144"/>
      <c r="FO449" s="144"/>
      <c r="FP449" s="144"/>
      <c r="FQ449" s="144"/>
      <c r="FR449" s="144"/>
      <c r="FS449" s="144"/>
      <c r="FT449" s="144"/>
      <c r="FU449" s="144"/>
      <c r="FV449" s="144"/>
      <c r="FW449" s="144"/>
      <c r="FX449" s="144"/>
      <c r="FY449" s="144"/>
      <c r="FZ449" s="144"/>
      <c r="GA449" s="144"/>
      <c r="GB449" s="144"/>
      <c r="GC449" s="144"/>
      <c r="GD449" s="144"/>
      <c r="GE449" s="144"/>
      <c r="GF449" s="144"/>
      <c r="GG449" s="144"/>
      <c r="GH449" s="144"/>
      <c r="GI449" s="144"/>
      <c r="GJ449" s="144"/>
      <c r="GK449" s="144"/>
      <c r="GL449" s="144"/>
      <c r="GM449" s="144"/>
      <c r="GN449" s="144"/>
      <c r="GO449" s="144"/>
      <c r="GP449" s="144"/>
      <c r="GQ449" s="144"/>
      <c r="GR449" s="144"/>
      <c r="GS449" s="144"/>
      <c r="GT449" s="144"/>
      <c r="GU449" s="144"/>
      <c r="GV449" s="144"/>
      <c r="GW449" s="144"/>
      <c r="GX449" s="144"/>
      <c r="GY449" s="144"/>
      <c r="GZ449" s="144"/>
      <c r="HA449" s="144"/>
      <c r="HB449" s="144"/>
      <c r="HC449" s="144"/>
      <c r="HD449" s="144"/>
      <c r="HE449" s="144"/>
      <c r="HF449" s="144"/>
      <c r="HG449" s="144"/>
      <c r="HH449" s="144"/>
      <c r="HI449" s="144"/>
      <c r="HJ449" s="144"/>
      <c r="HK449" s="144"/>
      <c r="HL449" s="144"/>
      <c r="HM449" s="144"/>
      <c r="HN449" s="144"/>
      <c r="HO449" s="144"/>
      <c r="HP449" s="144"/>
      <c r="HQ449" s="144"/>
      <c r="HR449" s="144"/>
      <c r="HS449" s="144"/>
      <c r="HT449" s="144"/>
      <c r="HU449" s="144"/>
      <c r="HV449" s="144"/>
      <c r="HW449" s="144"/>
      <c r="HX449" s="144"/>
      <c r="HY449" s="144"/>
      <c r="HZ449" s="144"/>
      <c r="IA449" s="144"/>
      <c r="IB449" s="144"/>
      <c r="IC449" s="144"/>
      <c r="ID449" s="144"/>
      <c r="IE449" s="144"/>
      <c r="IF449" s="144"/>
      <c r="IG449" s="144"/>
      <c r="IH449" s="144"/>
      <c r="II449" s="144"/>
      <c r="IJ449" s="144"/>
      <c r="IK449" s="144"/>
      <c r="IL449" s="144"/>
      <c r="IM449" s="144"/>
      <c r="IN449" s="144"/>
      <c r="IO449" s="144"/>
      <c r="IP449" s="144"/>
      <c r="IQ449" s="144"/>
      <c r="IR449" s="144"/>
      <c r="IS449" s="144"/>
      <c r="IT449" s="144"/>
      <c r="IU449" s="144"/>
      <c r="IV449" s="144"/>
    </row>
    <row r="450" spans="1:256" ht="60" customHeight="1">
      <c r="A450" s="30" t="s">
        <v>493</v>
      </c>
      <c r="B450" s="31">
        <v>21130491</v>
      </c>
      <c r="C450" s="32">
        <v>2</v>
      </c>
      <c r="D450" s="33" t="s">
        <v>33</v>
      </c>
      <c r="E450" s="33" t="s">
        <v>15</v>
      </c>
      <c r="F450" s="34" t="s">
        <v>1479</v>
      </c>
      <c r="G450" s="50"/>
      <c r="H450" s="36" t="s">
        <v>45</v>
      </c>
      <c r="I450" s="37"/>
      <c r="J450" s="42"/>
      <c r="K450" s="43"/>
      <c r="L450" s="203"/>
      <c r="M450" s="198"/>
    </row>
    <row r="451" spans="1:256" ht="60" customHeight="1">
      <c r="A451" s="30" t="s">
        <v>494</v>
      </c>
      <c r="B451" s="31">
        <v>21070031</v>
      </c>
      <c r="C451" s="32">
        <v>3</v>
      </c>
      <c r="D451" s="33" t="s">
        <v>26</v>
      </c>
      <c r="E451" s="33" t="s">
        <v>15</v>
      </c>
      <c r="F451" s="34" t="s">
        <v>1480</v>
      </c>
      <c r="G451" s="35"/>
      <c r="H451" s="36" t="s">
        <v>243</v>
      </c>
      <c r="I451" s="37"/>
      <c r="J451" s="38" t="s">
        <v>495</v>
      </c>
      <c r="K451" s="39"/>
      <c r="L451" s="203"/>
      <c r="M451" s="195"/>
    </row>
    <row r="452" spans="1:256" ht="60" customHeight="1">
      <c r="A452" s="30" t="s">
        <v>496</v>
      </c>
      <c r="B452" s="31">
        <v>21070111</v>
      </c>
      <c r="C452" s="32">
        <v>3</v>
      </c>
      <c r="D452" s="33" t="s">
        <v>26</v>
      </c>
      <c r="E452" s="33" t="s">
        <v>15</v>
      </c>
      <c r="F452" s="40"/>
      <c r="G452" s="35"/>
      <c r="H452" s="36" t="s">
        <v>243</v>
      </c>
      <c r="I452" s="37"/>
      <c r="J452" s="42"/>
      <c r="K452" s="43"/>
      <c r="L452" s="203"/>
      <c r="M452" s="198"/>
    </row>
    <row r="453" spans="1:256" ht="60" customHeight="1">
      <c r="A453" s="30" t="s">
        <v>497</v>
      </c>
      <c r="B453" s="31">
        <v>21070121</v>
      </c>
      <c r="C453" s="32">
        <v>3</v>
      </c>
      <c r="D453" s="33" t="s">
        <v>26</v>
      </c>
      <c r="E453" s="33" t="s">
        <v>15</v>
      </c>
      <c r="F453" s="40"/>
      <c r="G453" s="35"/>
      <c r="H453" s="36" t="s">
        <v>243</v>
      </c>
      <c r="I453" s="37"/>
      <c r="J453" s="42"/>
      <c r="K453" s="43"/>
      <c r="L453" s="203"/>
      <c r="M453" s="198"/>
    </row>
    <row r="454" spans="1:256" s="109" customFormat="1" ht="60" customHeight="1">
      <c r="A454" s="98" t="s">
        <v>498</v>
      </c>
      <c r="B454" s="99">
        <v>21070191</v>
      </c>
      <c r="C454" s="100">
        <v>1</v>
      </c>
      <c r="D454" s="101" t="s">
        <v>26</v>
      </c>
      <c r="E454" s="101" t="s">
        <v>15</v>
      </c>
      <c r="F454" s="102" t="s">
        <v>1471</v>
      </c>
      <c r="G454" s="228"/>
      <c r="H454" s="104" t="s">
        <v>104</v>
      </c>
      <c r="I454" s="232"/>
      <c r="J454" s="233" t="s">
        <v>1249</v>
      </c>
      <c r="K454" s="228"/>
      <c r="L454" s="234">
        <v>42075</v>
      </c>
      <c r="M454" s="234">
        <v>42080</v>
      </c>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8"/>
      <c r="AL454" s="108"/>
      <c r="AM454" s="108"/>
      <c r="AN454" s="108"/>
      <c r="AO454" s="108"/>
      <c r="AP454" s="108"/>
      <c r="AQ454" s="108"/>
      <c r="AR454" s="108"/>
      <c r="AS454" s="108"/>
      <c r="AT454" s="108"/>
      <c r="AU454" s="108"/>
      <c r="AV454" s="108"/>
      <c r="AW454" s="108"/>
      <c r="AX454" s="108"/>
      <c r="AY454" s="108"/>
      <c r="AZ454" s="108"/>
      <c r="BA454" s="108"/>
      <c r="BB454" s="108"/>
      <c r="BC454" s="108"/>
      <c r="BD454" s="108"/>
      <c r="BE454" s="108"/>
      <c r="BF454" s="108"/>
      <c r="BG454" s="108"/>
      <c r="BH454" s="108"/>
      <c r="BI454" s="108"/>
      <c r="BJ454" s="108"/>
      <c r="BK454" s="108"/>
      <c r="BL454" s="108"/>
      <c r="BM454" s="108"/>
      <c r="BN454" s="108"/>
      <c r="BO454" s="108"/>
      <c r="BP454" s="108"/>
      <c r="BQ454" s="108"/>
      <c r="BR454" s="108"/>
      <c r="BS454" s="108"/>
      <c r="BT454" s="108"/>
      <c r="BU454" s="108"/>
      <c r="BV454" s="108"/>
      <c r="BW454" s="108"/>
      <c r="BX454" s="108"/>
      <c r="BY454" s="108"/>
      <c r="BZ454" s="108"/>
      <c r="CA454" s="108"/>
      <c r="CB454" s="108"/>
      <c r="CC454" s="108"/>
      <c r="CD454" s="108"/>
      <c r="CE454" s="108"/>
      <c r="CF454" s="108"/>
      <c r="CG454" s="108"/>
      <c r="CH454" s="108"/>
      <c r="CI454" s="108"/>
      <c r="CJ454" s="108"/>
      <c r="CK454" s="108"/>
      <c r="CL454" s="108"/>
      <c r="CM454" s="108"/>
      <c r="CN454" s="108"/>
      <c r="CO454" s="108"/>
      <c r="CP454" s="108"/>
      <c r="CQ454" s="108"/>
      <c r="CR454" s="108"/>
      <c r="CS454" s="108"/>
      <c r="CT454" s="108"/>
      <c r="CU454" s="108"/>
      <c r="CV454" s="108"/>
      <c r="CW454" s="108"/>
      <c r="CX454" s="108"/>
      <c r="CY454" s="108"/>
      <c r="CZ454" s="108"/>
      <c r="DA454" s="108"/>
      <c r="DB454" s="108"/>
      <c r="DC454" s="108"/>
      <c r="DD454" s="108"/>
      <c r="DE454" s="108"/>
      <c r="DF454" s="108"/>
      <c r="DG454" s="108"/>
      <c r="DH454" s="108"/>
      <c r="DI454" s="108"/>
      <c r="DJ454" s="108"/>
      <c r="DK454" s="108"/>
      <c r="DL454" s="108"/>
      <c r="DM454" s="108"/>
      <c r="DN454" s="108"/>
      <c r="DO454" s="108"/>
      <c r="DP454" s="108"/>
      <c r="DQ454" s="108"/>
      <c r="DR454" s="108"/>
      <c r="DS454" s="108"/>
      <c r="DT454" s="108"/>
      <c r="DU454" s="108"/>
      <c r="DV454" s="108"/>
      <c r="DW454" s="108"/>
      <c r="DX454" s="108"/>
      <c r="DY454" s="108"/>
      <c r="DZ454" s="108"/>
      <c r="EA454" s="108"/>
      <c r="EB454" s="108"/>
      <c r="EC454" s="108"/>
      <c r="ED454" s="108"/>
      <c r="EE454" s="108"/>
      <c r="EF454" s="108"/>
      <c r="EG454" s="108"/>
      <c r="EH454" s="108"/>
      <c r="EI454" s="108"/>
      <c r="EJ454" s="108"/>
      <c r="EK454" s="108"/>
      <c r="EL454" s="108"/>
      <c r="EM454" s="108"/>
      <c r="EN454" s="108"/>
      <c r="EO454" s="108"/>
      <c r="EP454" s="108"/>
      <c r="EQ454" s="108"/>
      <c r="ER454" s="108"/>
      <c r="ES454" s="108"/>
      <c r="ET454" s="108"/>
      <c r="EU454" s="108"/>
      <c r="EV454" s="108"/>
      <c r="EW454" s="108"/>
      <c r="EX454" s="108"/>
      <c r="EY454" s="108"/>
      <c r="EZ454" s="108"/>
      <c r="FA454" s="108"/>
      <c r="FB454" s="108"/>
      <c r="FC454" s="108"/>
      <c r="FD454" s="108"/>
      <c r="FE454" s="108"/>
      <c r="FF454" s="108"/>
      <c r="FG454" s="108"/>
      <c r="FH454" s="108"/>
      <c r="FI454" s="108"/>
      <c r="FJ454" s="108"/>
      <c r="FK454" s="108"/>
      <c r="FL454" s="108"/>
      <c r="FM454" s="108"/>
      <c r="FN454" s="108"/>
      <c r="FO454" s="108"/>
      <c r="FP454" s="108"/>
      <c r="FQ454" s="108"/>
      <c r="FR454" s="108"/>
      <c r="FS454" s="108"/>
      <c r="FT454" s="108"/>
      <c r="FU454" s="108"/>
      <c r="FV454" s="108"/>
      <c r="FW454" s="108"/>
      <c r="FX454" s="108"/>
      <c r="FY454" s="108"/>
      <c r="FZ454" s="108"/>
      <c r="GA454" s="108"/>
      <c r="GB454" s="108"/>
      <c r="GC454" s="108"/>
      <c r="GD454" s="108"/>
      <c r="GE454" s="108"/>
      <c r="GF454" s="108"/>
      <c r="GG454" s="108"/>
      <c r="GH454" s="108"/>
      <c r="GI454" s="108"/>
      <c r="GJ454" s="108"/>
      <c r="GK454" s="108"/>
      <c r="GL454" s="108"/>
      <c r="GM454" s="108"/>
      <c r="GN454" s="108"/>
      <c r="GO454" s="108"/>
      <c r="GP454" s="108"/>
      <c r="GQ454" s="108"/>
      <c r="GR454" s="108"/>
      <c r="GS454" s="108"/>
      <c r="GT454" s="108"/>
      <c r="GU454" s="108"/>
      <c r="GV454" s="108"/>
      <c r="GW454" s="108"/>
      <c r="GX454" s="108"/>
      <c r="GY454" s="108"/>
      <c r="GZ454" s="108"/>
      <c r="HA454" s="108"/>
      <c r="HB454" s="108"/>
      <c r="HC454" s="108"/>
      <c r="HD454" s="108"/>
      <c r="HE454" s="108"/>
      <c r="HF454" s="108"/>
      <c r="HG454" s="108"/>
      <c r="HH454" s="108"/>
      <c r="HI454" s="108"/>
      <c r="HJ454" s="108"/>
      <c r="HK454" s="108"/>
      <c r="HL454" s="108"/>
      <c r="HM454" s="108"/>
      <c r="HN454" s="108"/>
      <c r="HO454" s="108"/>
      <c r="HP454" s="108"/>
      <c r="HQ454" s="108"/>
      <c r="HR454" s="108"/>
      <c r="HS454" s="108"/>
      <c r="HT454" s="108"/>
      <c r="HU454" s="108"/>
      <c r="HV454" s="108"/>
      <c r="HW454" s="108"/>
      <c r="HX454" s="108"/>
      <c r="HY454" s="108"/>
      <c r="HZ454" s="108"/>
      <c r="IA454" s="108"/>
      <c r="IB454" s="108"/>
      <c r="IC454" s="108"/>
      <c r="ID454" s="108"/>
      <c r="IE454" s="108"/>
      <c r="IF454" s="108"/>
      <c r="IG454" s="108"/>
      <c r="IH454" s="108"/>
      <c r="II454" s="108"/>
      <c r="IJ454" s="108"/>
      <c r="IK454" s="108"/>
      <c r="IL454" s="108"/>
      <c r="IM454" s="108"/>
      <c r="IN454" s="108"/>
      <c r="IO454" s="108"/>
      <c r="IP454" s="108"/>
      <c r="IQ454" s="108"/>
      <c r="IR454" s="108"/>
      <c r="IS454" s="108"/>
      <c r="IT454" s="108"/>
      <c r="IU454" s="108"/>
      <c r="IV454" s="108"/>
    </row>
    <row r="455" spans="1:256" s="121" customFormat="1" ht="60" customHeight="1">
      <c r="A455" s="110" t="s">
        <v>500</v>
      </c>
      <c r="B455" s="111">
        <v>21080201</v>
      </c>
      <c r="C455" s="112">
        <v>2</v>
      </c>
      <c r="D455" s="113" t="s">
        <v>26</v>
      </c>
      <c r="E455" s="113" t="s">
        <v>15</v>
      </c>
      <c r="F455" s="114" t="s">
        <v>1471</v>
      </c>
      <c r="G455" s="116"/>
      <c r="H455" s="122" t="s">
        <v>104</v>
      </c>
      <c r="I455" s="128"/>
      <c r="J455" s="129" t="s">
        <v>1250</v>
      </c>
      <c r="K455" s="116"/>
      <c r="L455" s="204">
        <v>42131</v>
      </c>
      <c r="M455" s="204">
        <v>42143</v>
      </c>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c r="AY455" s="120"/>
      <c r="AZ455" s="120"/>
      <c r="BA455" s="120"/>
      <c r="BB455" s="120"/>
      <c r="BC455" s="120"/>
      <c r="BD455" s="120"/>
      <c r="BE455" s="120"/>
      <c r="BF455" s="120"/>
      <c r="BG455" s="120"/>
      <c r="BH455" s="120"/>
      <c r="BI455" s="120"/>
      <c r="BJ455" s="120"/>
      <c r="BK455" s="120"/>
      <c r="BL455" s="120"/>
      <c r="BM455" s="120"/>
      <c r="BN455" s="120"/>
      <c r="BO455" s="120"/>
      <c r="BP455" s="120"/>
      <c r="BQ455" s="120"/>
      <c r="BR455" s="120"/>
      <c r="BS455" s="120"/>
      <c r="BT455" s="120"/>
      <c r="BU455" s="120"/>
      <c r="BV455" s="120"/>
      <c r="BW455" s="120"/>
      <c r="BX455" s="120"/>
      <c r="BY455" s="120"/>
      <c r="BZ455" s="120"/>
      <c r="CA455" s="120"/>
      <c r="CB455" s="120"/>
      <c r="CC455" s="120"/>
      <c r="CD455" s="120"/>
      <c r="CE455" s="120"/>
      <c r="CF455" s="120"/>
      <c r="CG455" s="120"/>
      <c r="CH455" s="120"/>
      <c r="CI455" s="120"/>
      <c r="CJ455" s="120"/>
      <c r="CK455" s="120"/>
      <c r="CL455" s="120"/>
      <c r="CM455" s="120"/>
      <c r="CN455" s="120"/>
      <c r="CO455" s="120"/>
      <c r="CP455" s="120"/>
      <c r="CQ455" s="120"/>
      <c r="CR455" s="120"/>
      <c r="CS455" s="120"/>
      <c r="CT455" s="120"/>
      <c r="CU455" s="120"/>
      <c r="CV455" s="120"/>
      <c r="CW455" s="120"/>
      <c r="CX455" s="120"/>
      <c r="CY455" s="120"/>
      <c r="CZ455" s="120"/>
      <c r="DA455" s="120"/>
      <c r="DB455" s="120"/>
      <c r="DC455" s="120"/>
      <c r="DD455" s="120"/>
      <c r="DE455" s="120"/>
      <c r="DF455" s="120"/>
      <c r="DG455" s="120"/>
      <c r="DH455" s="120"/>
      <c r="DI455" s="120"/>
      <c r="DJ455" s="120"/>
      <c r="DK455" s="120"/>
      <c r="DL455" s="120"/>
      <c r="DM455" s="120"/>
      <c r="DN455" s="120"/>
      <c r="DO455" s="120"/>
      <c r="DP455" s="120"/>
      <c r="DQ455" s="120"/>
      <c r="DR455" s="120"/>
      <c r="DS455" s="120"/>
      <c r="DT455" s="120"/>
      <c r="DU455" s="120"/>
      <c r="DV455" s="120"/>
      <c r="DW455" s="120"/>
      <c r="DX455" s="120"/>
      <c r="DY455" s="120"/>
      <c r="DZ455" s="120"/>
      <c r="EA455" s="120"/>
      <c r="EB455" s="120"/>
      <c r="EC455" s="120"/>
      <c r="ED455" s="120"/>
      <c r="EE455" s="120"/>
      <c r="EF455" s="120"/>
      <c r="EG455" s="120"/>
      <c r="EH455" s="120"/>
      <c r="EI455" s="120"/>
      <c r="EJ455" s="120"/>
      <c r="EK455" s="120"/>
      <c r="EL455" s="120"/>
      <c r="EM455" s="120"/>
      <c r="EN455" s="120"/>
      <c r="EO455" s="120"/>
      <c r="EP455" s="120"/>
      <c r="EQ455" s="120"/>
      <c r="ER455" s="120"/>
      <c r="ES455" s="120"/>
      <c r="ET455" s="120"/>
      <c r="EU455" s="120"/>
      <c r="EV455" s="120"/>
      <c r="EW455" s="120"/>
      <c r="EX455" s="120"/>
      <c r="EY455" s="120"/>
      <c r="EZ455" s="120"/>
      <c r="FA455" s="120"/>
      <c r="FB455" s="120"/>
      <c r="FC455" s="120"/>
      <c r="FD455" s="120"/>
      <c r="FE455" s="120"/>
      <c r="FF455" s="120"/>
      <c r="FG455" s="120"/>
      <c r="FH455" s="120"/>
      <c r="FI455" s="120"/>
      <c r="FJ455" s="120"/>
      <c r="FK455" s="120"/>
      <c r="FL455" s="120"/>
      <c r="FM455" s="120"/>
      <c r="FN455" s="120"/>
      <c r="FO455" s="120"/>
      <c r="FP455" s="120"/>
      <c r="FQ455" s="120"/>
      <c r="FR455" s="120"/>
      <c r="FS455" s="120"/>
      <c r="FT455" s="120"/>
      <c r="FU455" s="120"/>
      <c r="FV455" s="120"/>
      <c r="FW455" s="120"/>
      <c r="FX455" s="120"/>
      <c r="FY455" s="120"/>
      <c r="FZ455" s="120"/>
      <c r="GA455" s="120"/>
      <c r="GB455" s="120"/>
      <c r="GC455" s="120"/>
      <c r="GD455" s="120"/>
      <c r="GE455" s="120"/>
      <c r="GF455" s="120"/>
      <c r="GG455" s="120"/>
      <c r="GH455" s="120"/>
      <c r="GI455" s="120"/>
      <c r="GJ455" s="120"/>
      <c r="GK455" s="120"/>
      <c r="GL455" s="120"/>
      <c r="GM455" s="120"/>
      <c r="GN455" s="120"/>
      <c r="GO455" s="120"/>
      <c r="GP455" s="120"/>
      <c r="GQ455" s="120"/>
      <c r="GR455" s="120"/>
      <c r="GS455" s="120"/>
      <c r="GT455" s="120"/>
      <c r="GU455" s="120"/>
      <c r="GV455" s="120"/>
      <c r="GW455" s="120"/>
      <c r="GX455" s="120"/>
      <c r="GY455" s="120"/>
      <c r="GZ455" s="120"/>
      <c r="HA455" s="120"/>
      <c r="HB455" s="120"/>
      <c r="HC455" s="120"/>
      <c r="HD455" s="120"/>
      <c r="HE455" s="120"/>
      <c r="HF455" s="120"/>
      <c r="HG455" s="120"/>
      <c r="HH455" s="120"/>
      <c r="HI455" s="120"/>
      <c r="HJ455" s="120"/>
      <c r="HK455" s="120"/>
      <c r="HL455" s="120"/>
      <c r="HM455" s="120"/>
      <c r="HN455" s="120"/>
      <c r="HO455" s="120"/>
      <c r="HP455" s="120"/>
      <c r="HQ455" s="120"/>
      <c r="HR455" s="120"/>
      <c r="HS455" s="120"/>
      <c r="HT455" s="120"/>
      <c r="HU455" s="120"/>
      <c r="HV455" s="120"/>
      <c r="HW455" s="120"/>
      <c r="HX455" s="120"/>
      <c r="HY455" s="120"/>
      <c r="HZ455" s="120"/>
      <c r="IA455" s="120"/>
      <c r="IB455" s="120"/>
      <c r="IC455" s="120"/>
      <c r="ID455" s="120"/>
      <c r="IE455" s="120"/>
      <c r="IF455" s="120"/>
      <c r="IG455" s="120"/>
      <c r="IH455" s="120"/>
      <c r="II455" s="120"/>
      <c r="IJ455" s="120"/>
      <c r="IK455" s="120"/>
      <c r="IL455" s="120"/>
      <c r="IM455" s="120"/>
      <c r="IN455" s="120"/>
      <c r="IO455" s="120"/>
      <c r="IP455" s="120"/>
      <c r="IQ455" s="120"/>
      <c r="IR455" s="120"/>
      <c r="IS455" s="120"/>
      <c r="IT455" s="120"/>
      <c r="IU455" s="120"/>
      <c r="IV455" s="120"/>
    </row>
    <row r="456" spans="1:256" s="145" customFormat="1" ht="60" customHeight="1">
      <c r="A456" s="134" t="s">
        <v>501</v>
      </c>
      <c r="B456" s="135">
        <v>30060281</v>
      </c>
      <c r="C456" s="136">
        <v>10</v>
      </c>
      <c r="D456" s="137" t="s">
        <v>33</v>
      </c>
      <c r="E456" s="137" t="s">
        <v>15</v>
      </c>
      <c r="F456" s="138"/>
      <c r="G456" s="139"/>
      <c r="H456" s="140"/>
      <c r="I456" s="141"/>
      <c r="J456" s="142"/>
      <c r="K456" s="143"/>
      <c r="L456" s="191">
        <v>41445</v>
      </c>
      <c r="M456" s="191">
        <v>41485</v>
      </c>
      <c r="N456" s="144"/>
      <c r="O456" s="144"/>
      <c r="P456" s="144"/>
      <c r="Q456" s="144"/>
      <c r="R456" s="144"/>
      <c r="S456" s="144"/>
      <c r="T456" s="144"/>
      <c r="U456" s="144"/>
      <c r="V456" s="144"/>
      <c r="W456" s="144"/>
      <c r="X456" s="144"/>
      <c r="Y456" s="144"/>
      <c r="Z456" s="144"/>
      <c r="AA456" s="144"/>
      <c r="AB456" s="144"/>
      <c r="AC456" s="144"/>
      <c r="AD456" s="144"/>
      <c r="AE456" s="144"/>
      <c r="AF456" s="144"/>
      <c r="AG456" s="144"/>
      <c r="AH456" s="144"/>
      <c r="AI456" s="144"/>
      <c r="AJ456" s="144"/>
      <c r="AK456" s="144"/>
      <c r="AL456" s="144"/>
      <c r="AM456" s="144"/>
      <c r="AN456" s="144"/>
      <c r="AO456" s="144"/>
      <c r="AP456" s="144"/>
      <c r="AQ456" s="144"/>
      <c r="AR456" s="144"/>
      <c r="AS456" s="144"/>
      <c r="AT456" s="144"/>
      <c r="AU456" s="144"/>
      <c r="AV456" s="144"/>
      <c r="AW456" s="144"/>
      <c r="AX456" s="144"/>
      <c r="AY456" s="144"/>
      <c r="AZ456" s="144"/>
      <c r="BA456" s="144"/>
      <c r="BB456" s="144"/>
      <c r="BC456" s="144"/>
      <c r="BD456" s="144"/>
      <c r="BE456" s="144"/>
      <c r="BF456" s="144"/>
      <c r="BG456" s="144"/>
      <c r="BH456" s="144"/>
      <c r="BI456" s="144"/>
      <c r="BJ456" s="144"/>
      <c r="BK456" s="144"/>
      <c r="BL456" s="144"/>
      <c r="BM456" s="144"/>
      <c r="BN456" s="144"/>
      <c r="BO456" s="144"/>
      <c r="BP456" s="144"/>
      <c r="BQ456" s="144"/>
      <c r="BR456" s="144"/>
      <c r="BS456" s="144"/>
      <c r="BT456" s="144"/>
      <c r="BU456" s="144"/>
      <c r="BV456" s="144"/>
      <c r="BW456" s="144"/>
      <c r="BX456" s="144"/>
      <c r="BY456" s="144"/>
      <c r="BZ456" s="144"/>
      <c r="CA456" s="144"/>
      <c r="CB456" s="144"/>
      <c r="CC456" s="144"/>
      <c r="CD456" s="144"/>
      <c r="CE456" s="144"/>
      <c r="CF456" s="144"/>
      <c r="CG456" s="144"/>
      <c r="CH456" s="144"/>
      <c r="CI456" s="144"/>
      <c r="CJ456" s="144"/>
      <c r="CK456" s="144"/>
      <c r="CL456" s="144"/>
      <c r="CM456" s="144"/>
      <c r="CN456" s="144"/>
      <c r="CO456" s="144"/>
      <c r="CP456" s="144"/>
      <c r="CQ456" s="144"/>
      <c r="CR456" s="144"/>
      <c r="CS456" s="144"/>
      <c r="CT456" s="144"/>
      <c r="CU456" s="144"/>
      <c r="CV456" s="144"/>
      <c r="CW456" s="144"/>
      <c r="CX456" s="144"/>
      <c r="CY456" s="144"/>
      <c r="CZ456" s="144"/>
      <c r="DA456" s="144"/>
      <c r="DB456" s="144"/>
      <c r="DC456" s="144"/>
      <c r="DD456" s="144"/>
      <c r="DE456" s="144"/>
      <c r="DF456" s="144"/>
      <c r="DG456" s="144"/>
      <c r="DH456" s="144"/>
      <c r="DI456" s="144"/>
      <c r="DJ456" s="144"/>
      <c r="DK456" s="144"/>
      <c r="DL456" s="144"/>
      <c r="DM456" s="144"/>
      <c r="DN456" s="144"/>
      <c r="DO456" s="144"/>
      <c r="DP456" s="144"/>
      <c r="DQ456" s="144"/>
      <c r="DR456" s="144"/>
      <c r="DS456" s="144"/>
      <c r="DT456" s="144"/>
      <c r="DU456" s="144"/>
      <c r="DV456" s="144"/>
      <c r="DW456" s="144"/>
      <c r="DX456" s="144"/>
      <c r="DY456" s="144"/>
      <c r="DZ456" s="144"/>
      <c r="EA456" s="144"/>
      <c r="EB456" s="144"/>
      <c r="EC456" s="144"/>
      <c r="ED456" s="144"/>
      <c r="EE456" s="144"/>
      <c r="EF456" s="144"/>
      <c r="EG456" s="144"/>
      <c r="EH456" s="144"/>
      <c r="EI456" s="144"/>
      <c r="EJ456" s="144"/>
      <c r="EK456" s="144"/>
      <c r="EL456" s="144"/>
      <c r="EM456" s="144"/>
      <c r="EN456" s="144"/>
      <c r="EO456" s="144"/>
      <c r="EP456" s="144"/>
      <c r="EQ456" s="144"/>
      <c r="ER456" s="144"/>
      <c r="ES456" s="144"/>
      <c r="ET456" s="144"/>
      <c r="EU456" s="144"/>
      <c r="EV456" s="144"/>
      <c r="EW456" s="144"/>
      <c r="EX456" s="144"/>
      <c r="EY456" s="144"/>
      <c r="EZ456" s="144"/>
      <c r="FA456" s="144"/>
      <c r="FB456" s="144"/>
      <c r="FC456" s="144"/>
      <c r="FD456" s="144"/>
      <c r="FE456" s="144"/>
      <c r="FF456" s="144"/>
      <c r="FG456" s="144"/>
      <c r="FH456" s="144"/>
      <c r="FI456" s="144"/>
      <c r="FJ456" s="144"/>
      <c r="FK456" s="144"/>
      <c r="FL456" s="144"/>
      <c r="FM456" s="144"/>
      <c r="FN456" s="144"/>
      <c r="FO456" s="144"/>
      <c r="FP456" s="144"/>
      <c r="FQ456" s="144"/>
      <c r="FR456" s="144"/>
      <c r="FS456" s="144"/>
      <c r="FT456" s="144"/>
      <c r="FU456" s="144"/>
      <c r="FV456" s="144"/>
      <c r="FW456" s="144"/>
      <c r="FX456" s="144"/>
      <c r="FY456" s="144"/>
      <c r="FZ456" s="144"/>
      <c r="GA456" s="144"/>
      <c r="GB456" s="144"/>
      <c r="GC456" s="144"/>
      <c r="GD456" s="144"/>
      <c r="GE456" s="144"/>
      <c r="GF456" s="144"/>
      <c r="GG456" s="144"/>
      <c r="GH456" s="144"/>
      <c r="GI456" s="144"/>
      <c r="GJ456" s="144"/>
      <c r="GK456" s="144"/>
      <c r="GL456" s="144"/>
      <c r="GM456" s="144"/>
      <c r="GN456" s="144"/>
      <c r="GO456" s="144"/>
      <c r="GP456" s="144"/>
      <c r="GQ456" s="144"/>
      <c r="GR456" s="144"/>
      <c r="GS456" s="144"/>
      <c r="GT456" s="144"/>
      <c r="GU456" s="144"/>
      <c r="GV456" s="144"/>
      <c r="GW456" s="144"/>
      <c r="GX456" s="144"/>
      <c r="GY456" s="144"/>
      <c r="GZ456" s="144"/>
      <c r="HA456" s="144"/>
      <c r="HB456" s="144"/>
      <c r="HC456" s="144"/>
      <c r="HD456" s="144"/>
      <c r="HE456" s="144"/>
      <c r="HF456" s="144"/>
      <c r="HG456" s="144"/>
      <c r="HH456" s="144"/>
      <c r="HI456" s="144"/>
      <c r="HJ456" s="144"/>
      <c r="HK456" s="144"/>
      <c r="HL456" s="144"/>
      <c r="HM456" s="144"/>
      <c r="HN456" s="144"/>
      <c r="HO456" s="144"/>
      <c r="HP456" s="144"/>
      <c r="HQ456" s="144"/>
      <c r="HR456" s="144"/>
      <c r="HS456" s="144"/>
      <c r="HT456" s="144"/>
      <c r="HU456" s="144"/>
      <c r="HV456" s="144"/>
      <c r="HW456" s="144"/>
      <c r="HX456" s="144"/>
      <c r="HY456" s="144"/>
      <c r="HZ456" s="144"/>
      <c r="IA456" s="144"/>
      <c r="IB456" s="144"/>
      <c r="IC456" s="144"/>
      <c r="ID456" s="144"/>
      <c r="IE456" s="144"/>
      <c r="IF456" s="144"/>
      <c r="IG456" s="144"/>
      <c r="IH456" s="144"/>
      <c r="II456" s="144"/>
      <c r="IJ456" s="144"/>
      <c r="IK456" s="144"/>
      <c r="IL456" s="144"/>
      <c r="IM456" s="144"/>
      <c r="IN456" s="144"/>
      <c r="IO456" s="144"/>
      <c r="IP456" s="144"/>
      <c r="IQ456" s="144"/>
      <c r="IR456" s="144"/>
      <c r="IS456" s="144"/>
      <c r="IT456" s="144"/>
      <c r="IU456" s="144"/>
      <c r="IV456" s="144"/>
    </row>
    <row r="457" spans="1:256" ht="60" customHeight="1">
      <c r="A457" s="30" t="s">
        <v>1229</v>
      </c>
      <c r="B457" s="31">
        <v>21060111</v>
      </c>
      <c r="C457" s="32">
        <v>8</v>
      </c>
      <c r="D457" s="33" t="s">
        <v>26</v>
      </c>
      <c r="E457" s="33" t="s">
        <v>15</v>
      </c>
      <c r="F457" s="34" t="s">
        <v>1414</v>
      </c>
      <c r="G457" s="44" t="s">
        <v>28</v>
      </c>
      <c r="H457" s="36" t="s">
        <v>30</v>
      </c>
      <c r="I457" s="37"/>
      <c r="J457" s="38" t="s">
        <v>502</v>
      </c>
      <c r="K457" s="39"/>
      <c r="L457" s="203"/>
      <c r="M457" s="195"/>
    </row>
    <row r="458" spans="1:256" s="145" customFormat="1" ht="60" customHeight="1">
      <c r="A458" s="134" t="s">
        <v>503</v>
      </c>
      <c r="B458" s="135">
        <v>30141131</v>
      </c>
      <c r="C458" s="136">
        <v>1</v>
      </c>
      <c r="D458" s="137" t="s">
        <v>26</v>
      </c>
      <c r="E458" s="137" t="s">
        <v>15</v>
      </c>
      <c r="F458" s="138"/>
      <c r="G458" s="139"/>
      <c r="H458" s="140"/>
      <c r="I458" s="141"/>
      <c r="J458" s="142"/>
      <c r="K458" s="143"/>
      <c r="L458" s="191">
        <v>41382</v>
      </c>
      <c r="M458" s="191">
        <v>41408</v>
      </c>
      <c r="N458" s="144"/>
      <c r="O458" s="144"/>
      <c r="P458" s="144"/>
      <c r="Q458" s="144"/>
      <c r="R458" s="144"/>
      <c r="S458" s="144"/>
      <c r="T458" s="144"/>
      <c r="U458" s="144"/>
      <c r="V458" s="144"/>
      <c r="W458" s="144"/>
      <c r="X458" s="144"/>
      <c r="Y458" s="144"/>
      <c r="Z458" s="144"/>
      <c r="AA458" s="144"/>
      <c r="AB458" s="144"/>
      <c r="AC458" s="144"/>
      <c r="AD458" s="144"/>
      <c r="AE458" s="144"/>
      <c r="AF458" s="144"/>
      <c r="AG458" s="144"/>
      <c r="AH458" s="144"/>
      <c r="AI458" s="144"/>
      <c r="AJ458" s="144"/>
      <c r="AK458" s="144"/>
      <c r="AL458" s="144"/>
      <c r="AM458" s="144"/>
      <c r="AN458" s="144"/>
      <c r="AO458" s="144"/>
      <c r="AP458" s="144"/>
      <c r="AQ458" s="144"/>
      <c r="AR458" s="144"/>
      <c r="AS458" s="144"/>
      <c r="AT458" s="144"/>
      <c r="AU458" s="144"/>
      <c r="AV458" s="144"/>
      <c r="AW458" s="144"/>
      <c r="AX458" s="144"/>
      <c r="AY458" s="144"/>
      <c r="AZ458" s="144"/>
      <c r="BA458" s="144"/>
      <c r="BB458" s="144"/>
      <c r="BC458" s="144"/>
      <c r="BD458" s="144"/>
      <c r="BE458" s="144"/>
      <c r="BF458" s="144"/>
      <c r="BG458" s="144"/>
      <c r="BH458" s="144"/>
      <c r="BI458" s="144"/>
      <c r="BJ458" s="144"/>
      <c r="BK458" s="144"/>
      <c r="BL458" s="144"/>
      <c r="BM458" s="144"/>
      <c r="BN458" s="144"/>
      <c r="BO458" s="144"/>
      <c r="BP458" s="144"/>
      <c r="BQ458" s="144"/>
      <c r="BR458" s="144"/>
      <c r="BS458" s="144"/>
      <c r="BT458" s="144"/>
      <c r="BU458" s="144"/>
      <c r="BV458" s="144"/>
      <c r="BW458" s="144"/>
      <c r="BX458" s="144"/>
      <c r="BY458" s="144"/>
      <c r="BZ458" s="144"/>
      <c r="CA458" s="144"/>
      <c r="CB458" s="144"/>
      <c r="CC458" s="144"/>
      <c r="CD458" s="144"/>
      <c r="CE458" s="144"/>
      <c r="CF458" s="144"/>
      <c r="CG458" s="144"/>
      <c r="CH458" s="144"/>
      <c r="CI458" s="144"/>
      <c r="CJ458" s="144"/>
      <c r="CK458" s="144"/>
      <c r="CL458" s="144"/>
      <c r="CM458" s="144"/>
      <c r="CN458" s="144"/>
      <c r="CO458" s="144"/>
      <c r="CP458" s="144"/>
      <c r="CQ458" s="144"/>
      <c r="CR458" s="144"/>
      <c r="CS458" s="144"/>
      <c r="CT458" s="144"/>
      <c r="CU458" s="144"/>
      <c r="CV458" s="144"/>
      <c r="CW458" s="144"/>
      <c r="CX458" s="144"/>
      <c r="CY458" s="144"/>
      <c r="CZ458" s="144"/>
      <c r="DA458" s="144"/>
      <c r="DB458" s="144"/>
      <c r="DC458" s="144"/>
      <c r="DD458" s="144"/>
      <c r="DE458" s="144"/>
      <c r="DF458" s="144"/>
      <c r="DG458" s="144"/>
      <c r="DH458" s="144"/>
      <c r="DI458" s="144"/>
      <c r="DJ458" s="144"/>
      <c r="DK458" s="144"/>
      <c r="DL458" s="144"/>
      <c r="DM458" s="144"/>
      <c r="DN458" s="144"/>
      <c r="DO458" s="144"/>
      <c r="DP458" s="144"/>
      <c r="DQ458" s="144"/>
      <c r="DR458" s="144"/>
      <c r="DS458" s="144"/>
      <c r="DT458" s="144"/>
      <c r="DU458" s="144"/>
      <c r="DV458" s="144"/>
      <c r="DW458" s="144"/>
      <c r="DX458" s="144"/>
      <c r="DY458" s="144"/>
      <c r="DZ458" s="144"/>
      <c r="EA458" s="144"/>
      <c r="EB458" s="144"/>
      <c r="EC458" s="144"/>
      <c r="ED458" s="144"/>
      <c r="EE458" s="144"/>
      <c r="EF458" s="144"/>
      <c r="EG458" s="144"/>
      <c r="EH458" s="144"/>
      <c r="EI458" s="144"/>
      <c r="EJ458" s="144"/>
      <c r="EK458" s="144"/>
      <c r="EL458" s="144"/>
      <c r="EM458" s="144"/>
      <c r="EN458" s="144"/>
      <c r="EO458" s="144"/>
      <c r="EP458" s="144"/>
      <c r="EQ458" s="144"/>
      <c r="ER458" s="144"/>
      <c r="ES458" s="144"/>
      <c r="ET458" s="144"/>
      <c r="EU458" s="144"/>
      <c r="EV458" s="144"/>
      <c r="EW458" s="144"/>
      <c r="EX458" s="144"/>
      <c r="EY458" s="144"/>
      <c r="EZ458" s="144"/>
      <c r="FA458" s="144"/>
      <c r="FB458" s="144"/>
      <c r="FC458" s="144"/>
      <c r="FD458" s="144"/>
      <c r="FE458" s="144"/>
      <c r="FF458" s="144"/>
      <c r="FG458" s="144"/>
      <c r="FH458" s="144"/>
      <c r="FI458" s="144"/>
      <c r="FJ458" s="144"/>
      <c r="FK458" s="144"/>
      <c r="FL458" s="144"/>
      <c r="FM458" s="144"/>
      <c r="FN458" s="144"/>
      <c r="FO458" s="144"/>
      <c r="FP458" s="144"/>
      <c r="FQ458" s="144"/>
      <c r="FR458" s="144"/>
      <c r="FS458" s="144"/>
      <c r="FT458" s="144"/>
      <c r="FU458" s="144"/>
      <c r="FV458" s="144"/>
      <c r="FW458" s="144"/>
      <c r="FX458" s="144"/>
      <c r="FY458" s="144"/>
      <c r="FZ458" s="144"/>
      <c r="GA458" s="144"/>
      <c r="GB458" s="144"/>
      <c r="GC458" s="144"/>
      <c r="GD458" s="144"/>
      <c r="GE458" s="144"/>
      <c r="GF458" s="144"/>
      <c r="GG458" s="144"/>
      <c r="GH458" s="144"/>
      <c r="GI458" s="144"/>
      <c r="GJ458" s="144"/>
      <c r="GK458" s="144"/>
      <c r="GL458" s="144"/>
      <c r="GM458" s="144"/>
      <c r="GN458" s="144"/>
      <c r="GO458" s="144"/>
      <c r="GP458" s="144"/>
      <c r="GQ458" s="144"/>
      <c r="GR458" s="144"/>
      <c r="GS458" s="144"/>
      <c r="GT458" s="144"/>
      <c r="GU458" s="144"/>
      <c r="GV458" s="144"/>
      <c r="GW458" s="144"/>
      <c r="GX458" s="144"/>
      <c r="GY458" s="144"/>
      <c r="GZ458" s="144"/>
      <c r="HA458" s="144"/>
      <c r="HB458" s="144"/>
      <c r="HC458" s="144"/>
      <c r="HD458" s="144"/>
      <c r="HE458" s="144"/>
      <c r="HF458" s="144"/>
      <c r="HG458" s="144"/>
      <c r="HH458" s="144"/>
      <c r="HI458" s="144"/>
      <c r="HJ458" s="144"/>
      <c r="HK458" s="144"/>
      <c r="HL458" s="144"/>
      <c r="HM458" s="144"/>
      <c r="HN458" s="144"/>
      <c r="HO458" s="144"/>
      <c r="HP458" s="144"/>
      <c r="HQ458" s="144"/>
      <c r="HR458" s="144"/>
      <c r="HS458" s="144"/>
      <c r="HT458" s="144"/>
      <c r="HU458" s="144"/>
      <c r="HV458" s="144"/>
      <c r="HW458" s="144"/>
      <c r="HX458" s="144"/>
      <c r="HY458" s="144"/>
      <c r="HZ458" s="144"/>
      <c r="IA458" s="144"/>
      <c r="IB458" s="144"/>
      <c r="IC458" s="144"/>
      <c r="ID458" s="144"/>
      <c r="IE458" s="144"/>
      <c r="IF458" s="144"/>
      <c r="IG458" s="144"/>
      <c r="IH458" s="144"/>
      <c r="II458" s="144"/>
      <c r="IJ458" s="144"/>
      <c r="IK458" s="144"/>
      <c r="IL458" s="144"/>
      <c r="IM458" s="144"/>
      <c r="IN458" s="144"/>
      <c r="IO458" s="144"/>
      <c r="IP458" s="144"/>
      <c r="IQ458" s="144"/>
      <c r="IR458" s="144"/>
      <c r="IS458" s="144"/>
      <c r="IT458" s="144"/>
      <c r="IU458" s="144"/>
      <c r="IV458" s="144"/>
    </row>
    <row r="459" spans="1:256" ht="60" customHeight="1">
      <c r="A459" s="30" t="s">
        <v>504</v>
      </c>
      <c r="B459" s="31">
        <v>21020271</v>
      </c>
      <c r="C459" s="32">
        <v>4</v>
      </c>
      <c r="D459" s="33" t="s">
        <v>14</v>
      </c>
      <c r="E459" s="33" t="s">
        <v>15</v>
      </c>
      <c r="F459" s="34" t="s">
        <v>1416</v>
      </c>
      <c r="G459" s="35"/>
      <c r="H459" s="36" t="s">
        <v>29</v>
      </c>
      <c r="I459" s="37"/>
      <c r="J459" s="38" t="s">
        <v>505</v>
      </c>
      <c r="K459" s="39"/>
      <c r="L459" s="203"/>
      <c r="M459" s="195"/>
    </row>
    <row r="460" spans="1:256" s="145" customFormat="1" ht="60" customHeight="1">
      <c r="A460" s="134" t="s">
        <v>506</v>
      </c>
      <c r="B460" s="135">
        <v>30010781</v>
      </c>
      <c r="C460" s="136">
        <v>6</v>
      </c>
      <c r="D460" s="137" t="s">
        <v>26</v>
      </c>
      <c r="E460" s="137" t="s">
        <v>15</v>
      </c>
      <c r="F460" s="138"/>
      <c r="G460" s="139"/>
      <c r="H460" s="140"/>
      <c r="I460" s="141"/>
      <c r="J460" s="142"/>
      <c r="K460" s="143"/>
      <c r="L460" s="191"/>
      <c r="M460" s="197"/>
      <c r="N460" s="144"/>
      <c r="O460" s="144"/>
      <c r="P460" s="144"/>
      <c r="Q460" s="144"/>
      <c r="R460" s="144"/>
      <c r="S460" s="144"/>
      <c r="T460" s="144"/>
      <c r="U460" s="144"/>
      <c r="V460" s="144"/>
      <c r="W460" s="144"/>
      <c r="X460" s="144"/>
      <c r="Y460" s="144"/>
      <c r="Z460" s="144"/>
      <c r="AA460" s="144"/>
      <c r="AB460" s="144"/>
      <c r="AC460" s="144"/>
      <c r="AD460" s="144"/>
      <c r="AE460" s="144"/>
      <c r="AF460" s="144"/>
      <c r="AG460" s="144"/>
      <c r="AH460" s="144"/>
      <c r="AI460" s="144"/>
      <c r="AJ460" s="144"/>
      <c r="AK460" s="144"/>
      <c r="AL460" s="144"/>
      <c r="AM460" s="144"/>
      <c r="AN460" s="144"/>
      <c r="AO460" s="144"/>
      <c r="AP460" s="144"/>
      <c r="AQ460" s="144"/>
      <c r="AR460" s="144"/>
      <c r="AS460" s="144"/>
      <c r="AT460" s="144"/>
      <c r="AU460" s="144"/>
      <c r="AV460" s="144"/>
      <c r="AW460" s="144"/>
      <c r="AX460" s="144"/>
      <c r="AY460" s="144"/>
      <c r="AZ460" s="144"/>
      <c r="BA460" s="144"/>
      <c r="BB460" s="144"/>
      <c r="BC460" s="144"/>
      <c r="BD460" s="144"/>
      <c r="BE460" s="144"/>
      <c r="BF460" s="144"/>
      <c r="BG460" s="144"/>
      <c r="BH460" s="144"/>
      <c r="BI460" s="144"/>
      <c r="BJ460" s="144"/>
      <c r="BK460" s="144"/>
      <c r="BL460" s="144"/>
      <c r="BM460" s="144"/>
      <c r="BN460" s="144"/>
      <c r="BO460" s="144"/>
      <c r="BP460" s="144"/>
      <c r="BQ460" s="144"/>
      <c r="BR460" s="144"/>
      <c r="BS460" s="144"/>
      <c r="BT460" s="144"/>
      <c r="BU460" s="144"/>
      <c r="BV460" s="144"/>
      <c r="BW460" s="144"/>
      <c r="BX460" s="144"/>
      <c r="BY460" s="144"/>
      <c r="BZ460" s="144"/>
      <c r="CA460" s="144"/>
      <c r="CB460" s="144"/>
      <c r="CC460" s="144"/>
      <c r="CD460" s="144"/>
      <c r="CE460" s="144"/>
      <c r="CF460" s="144"/>
      <c r="CG460" s="144"/>
      <c r="CH460" s="144"/>
      <c r="CI460" s="144"/>
      <c r="CJ460" s="144"/>
      <c r="CK460" s="144"/>
      <c r="CL460" s="144"/>
      <c r="CM460" s="144"/>
      <c r="CN460" s="144"/>
      <c r="CO460" s="144"/>
      <c r="CP460" s="144"/>
      <c r="CQ460" s="144"/>
      <c r="CR460" s="144"/>
      <c r="CS460" s="144"/>
      <c r="CT460" s="144"/>
      <c r="CU460" s="144"/>
      <c r="CV460" s="144"/>
      <c r="CW460" s="144"/>
      <c r="CX460" s="144"/>
      <c r="CY460" s="144"/>
      <c r="CZ460" s="144"/>
      <c r="DA460" s="144"/>
      <c r="DB460" s="144"/>
      <c r="DC460" s="144"/>
      <c r="DD460" s="144"/>
      <c r="DE460" s="144"/>
      <c r="DF460" s="144"/>
      <c r="DG460" s="144"/>
      <c r="DH460" s="144"/>
      <c r="DI460" s="144"/>
      <c r="DJ460" s="144"/>
      <c r="DK460" s="144"/>
      <c r="DL460" s="144"/>
      <c r="DM460" s="144"/>
      <c r="DN460" s="144"/>
      <c r="DO460" s="144"/>
      <c r="DP460" s="144"/>
      <c r="DQ460" s="144"/>
      <c r="DR460" s="144"/>
      <c r="DS460" s="144"/>
      <c r="DT460" s="144"/>
      <c r="DU460" s="144"/>
      <c r="DV460" s="144"/>
      <c r="DW460" s="144"/>
      <c r="DX460" s="144"/>
      <c r="DY460" s="144"/>
      <c r="DZ460" s="144"/>
      <c r="EA460" s="144"/>
      <c r="EB460" s="144"/>
      <c r="EC460" s="144"/>
      <c r="ED460" s="144"/>
      <c r="EE460" s="144"/>
      <c r="EF460" s="144"/>
      <c r="EG460" s="144"/>
      <c r="EH460" s="144"/>
      <c r="EI460" s="144"/>
      <c r="EJ460" s="144"/>
      <c r="EK460" s="144"/>
      <c r="EL460" s="144"/>
      <c r="EM460" s="144"/>
      <c r="EN460" s="144"/>
      <c r="EO460" s="144"/>
      <c r="EP460" s="144"/>
      <c r="EQ460" s="144"/>
      <c r="ER460" s="144"/>
      <c r="ES460" s="144"/>
      <c r="ET460" s="144"/>
      <c r="EU460" s="144"/>
      <c r="EV460" s="144"/>
      <c r="EW460" s="144"/>
      <c r="EX460" s="144"/>
      <c r="EY460" s="144"/>
      <c r="EZ460" s="144"/>
      <c r="FA460" s="144"/>
      <c r="FB460" s="144"/>
      <c r="FC460" s="144"/>
      <c r="FD460" s="144"/>
      <c r="FE460" s="144"/>
      <c r="FF460" s="144"/>
      <c r="FG460" s="144"/>
      <c r="FH460" s="144"/>
      <c r="FI460" s="144"/>
      <c r="FJ460" s="144"/>
      <c r="FK460" s="144"/>
      <c r="FL460" s="144"/>
      <c r="FM460" s="144"/>
      <c r="FN460" s="144"/>
      <c r="FO460" s="144"/>
      <c r="FP460" s="144"/>
      <c r="FQ460" s="144"/>
      <c r="FR460" s="144"/>
      <c r="FS460" s="144"/>
      <c r="FT460" s="144"/>
      <c r="FU460" s="144"/>
      <c r="FV460" s="144"/>
      <c r="FW460" s="144"/>
      <c r="FX460" s="144"/>
      <c r="FY460" s="144"/>
      <c r="FZ460" s="144"/>
      <c r="GA460" s="144"/>
      <c r="GB460" s="144"/>
      <c r="GC460" s="144"/>
      <c r="GD460" s="144"/>
      <c r="GE460" s="144"/>
      <c r="GF460" s="144"/>
      <c r="GG460" s="144"/>
      <c r="GH460" s="144"/>
      <c r="GI460" s="144"/>
      <c r="GJ460" s="144"/>
      <c r="GK460" s="144"/>
      <c r="GL460" s="144"/>
      <c r="GM460" s="144"/>
      <c r="GN460" s="144"/>
      <c r="GO460" s="144"/>
      <c r="GP460" s="144"/>
      <c r="GQ460" s="144"/>
      <c r="GR460" s="144"/>
      <c r="GS460" s="144"/>
      <c r="GT460" s="144"/>
      <c r="GU460" s="144"/>
      <c r="GV460" s="144"/>
      <c r="GW460" s="144"/>
      <c r="GX460" s="144"/>
      <c r="GY460" s="144"/>
      <c r="GZ460" s="144"/>
      <c r="HA460" s="144"/>
      <c r="HB460" s="144"/>
      <c r="HC460" s="144"/>
      <c r="HD460" s="144"/>
      <c r="HE460" s="144"/>
      <c r="HF460" s="144"/>
      <c r="HG460" s="144"/>
      <c r="HH460" s="144"/>
      <c r="HI460" s="144"/>
      <c r="HJ460" s="144"/>
      <c r="HK460" s="144"/>
      <c r="HL460" s="144"/>
      <c r="HM460" s="144"/>
      <c r="HN460" s="144"/>
      <c r="HO460" s="144"/>
      <c r="HP460" s="144"/>
      <c r="HQ460" s="144"/>
      <c r="HR460" s="144"/>
      <c r="HS460" s="144"/>
      <c r="HT460" s="144"/>
      <c r="HU460" s="144"/>
      <c r="HV460" s="144"/>
      <c r="HW460" s="144"/>
      <c r="HX460" s="144"/>
      <c r="HY460" s="144"/>
      <c r="HZ460" s="144"/>
      <c r="IA460" s="144"/>
      <c r="IB460" s="144"/>
      <c r="IC460" s="144"/>
      <c r="ID460" s="144"/>
      <c r="IE460" s="144"/>
      <c r="IF460" s="144"/>
      <c r="IG460" s="144"/>
      <c r="IH460" s="144"/>
      <c r="II460" s="144"/>
      <c r="IJ460" s="144"/>
      <c r="IK460" s="144"/>
      <c r="IL460" s="144"/>
      <c r="IM460" s="144"/>
      <c r="IN460" s="144"/>
      <c r="IO460" s="144"/>
      <c r="IP460" s="144"/>
      <c r="IQ460" s="144"/>
      <c r="IR460" s="144"/>
      <c r="IS460" s="144"/>
      <c r="IT460" s="144"/>
      <c r="IU460" s="144"/>
      <c r="IV460" s="144"/>
    </row>
    <row r="461" spans="1:256" s="145" customFormat="1" ht="60" customHeight="1">
      <c r="A461" s="134" t="s">
        <v>1057</v>
      </c>
      <c r="B461" s="135">
        <v>30141271</v>
      </c>
      <c r="C461" s="136">
        <v>4</v>
      </c>
      <c r="D461" s="137" t="s">
        <v>14</v>
      </c>
      <c r="E461" s="137" t="s">
        <v>15</v>
      </c>
      <c r="F461" s="138"/>
      <c r="G461" s="139"/>
      <c r="H461" s="140"/>
      <c r="I461" s="141"/>
      <c r="J461" s="142"/>
      <c r="K461" s="143"/>
      <c r="L461" s="191">
        <v>41800</v>
      </c>
      <c r="M461" s="191">
        <v>41835</v>
      </c>
      <c r="N461" s="144"/>
      <c r="O461" s="144"/>
      <c r="P461" s="144"/>
      <c r="Q461" s="144"/>
      <c r="R461" s="144"/>
      <c r="S461" s="144"/>
      <c r="T461" s="144"/>
      <c r="U461" s="144"/>
      <c r="V461" s="144"/>
      <c r="W461" s="144"/>
      <c r="X461" s="144"/>
      <c r="Y461" s="144"/>
      <c r="Z461" s="144"/>
      <c r="AA461" s="144"/>
      <c r="AB461" s="144"/>
      <c r="AC461" s="144"/>
      <c r="AD461" s="144"/>
      <c r="AE461" s="144"/>
      <c r="AF461" s="144"/>
      <c r="AG461" s="144"/>
      <c r="AH461" s="144"/>
      <c r="AI461" s="144"/>
      <c r="AJ461" s="144"/>
      <c r="AK461" s="144"/>
      <c r="AL461" s="144"/>
      <c r="AM461" s="144"/>
      <c r="AN461" s="144"/>
      <c r="AO461" s="144"/>
      <c r="AP461" s="144"/>
      <c r="AQ461" s="144"/>
      <c r="AR461" s="144"/>
      <c r="AS461" s="144"/>
      <c r="AT461" s="144"/>
      <c r="AU461" s="144"/>
      <c r="AV461" s="144"/>
      <c r="AW461" s="144"/>
      <c r="AX461" s="144"/>
      <c r="AY461" s="144"/>
      <c r="AZ461" s="144"/>
      <c r="BA461" s="144"/>
      <c r="BB461" s="144"/>
      <c r="BC461" s="144"/>
      <c r="BD461" s="144"/>
      <c r="BE461" s="144"/>
      <c r="BF461" s="144"/>
      <c r="BG461" s="144"/>
      <c r="BH461" s="144"/>
      <c r="BI461" s="144"/>
      <c r="BJ461" s="144"/>
      <c r="BK461" s="144"/>
      <c r="BL461" s="144"/>
      <c r="BM461" s="144"/>
      <c r="BN461" s="144"/>
      <c r="BO461" s="144"/>
      <c r="BP461" s="144"/>
      <c r="BQ461" s="144"/>
      <c r="BR461" s="144"/>
      <c r="BS461" s="144"/>
      <c r="BT461" s="144"/>
      <c r="BU461" s="144"/>
      <c r="BV461" s="144"/>
      <c r="BW461" s="144"/>
      <c r="BX461" s="144"/>
      <c r="BY461" s="144"/>
      <c r="BZ461" s="144"/>
      <c r="CA461" s="144"/>
      <c r="CB461" s="144"/>
      <c r="CC461" s="144"/>
      <c r="CD461" s="144"/>
      <c r="CE461" s="144"/>
      <c r="CF461" s="144"/>
      <c r="CG461" s="144"/>
      <c r="CH461" s="144"/>
      <c r="CI461" s="144"/>
      <c r="CJ461" s="144"/>
      <c r="CK461" s="144"/>
      <c r="CL461" s="144"/>
      <c r="CM461" s="144"/>
      <c r="CN461" s="144"/>
      <c r="CO461" s="144"/>
      <c r="CP461" s="144"/>
      <c r="CQ461" s="144"/>
      <c r="CR461" s="144"/>
      <c r="CS461" s="144"/>
      <c r="CT461" s="144"/>
      <c r="CU461" s="144"/>
      <c r="CV461" s="144"/>
      <c r="CW461" s="144"/>
      <c r="CX461" s="144"/>
      <c r="CY461" s="144"/>
      <c r="CZ461" s="144"/>
      <c r="DA461" s="144"/>
      <c r="DB461" s="144"/>
      <c r="DC461" s="144"/>
      <c r="DD461" s="144"/>
      <c r="DE461" s="144"/>
      <c r="DF461" s="144"/>
      <c r="DG461" s="144"/>
      <c r="DH461" s="144"/>
      <c r="DI461" s="144"/>
      <c r="DJ461" s="144"/>
      <c r="DK461" s="144"/>
      <c r="DL461" s="144"/>
      <c r="DM461" s="144"/>
      <c r="DN461" s="144"/>
      <c r="DO461" s="144"/>
      <c r="DP461" s="144"/>
      <c r="DQ461" s="144"/>
      <c r="DR461" s="144"/>
      <c r="DS461" s="144"/>
      <c r="DT461" s="144"/>
      <c r="DU461" s="144"/>
      <c r="DV461" s="144"/>
      <c r="DW461" s="144"/>
      <c r="DX461" s="144"/>
      <c r="DY461" s="144"/>
      <c r="DZ461" s="144"/>
      <c r="EA461" s="144"/>
      <c r="EB461" s="144"/>
      <c r="EC461" s="144"/>
      <c r="ED461" s="144"/>
      <c r="EE461" s="144"/>
      <c r="EF461" s="144"/>
      <c r="EG461" s="144"/>
      <c r="EH461" s="144"/>
      <c r="EI461" s="144"/>
      <c r="EJ461" s="144"/>
      <c r="EK461" s="144"/>
      <c r="EL461" s="144"/>
      <c r="EM461" s="144"/>
      <c r="EN461" s="144"/>
      <c r="EO461" s="144"/>
      <c r="EP461" s="144"/>
      <c r="EQ461" s="144"/>
      <c r="ER461" s="144"/>
      <c r="ES461" s="144"/>
      <c r="ET461" s="144"/>
      <c r="EU461" s="144"/>
      <c r="EV461" s="144"/>
      <c r="EW461" s="144"/>
      <c r="EX461" s="144"/>
      <c r="EY461" s="144"/>
      <c r="EZ461" s="144"/>
      <c r="FA461" s="144"/>
      <c r="FB461" s="144"/>
      <c r="FC461" s="144"/>
      <c r="FD461" s="144"/>
      <c r="FE461" s="144"/>
      <c r="FF461" s="144"/>
      <c r="FG461" s="144"/>
      <c r="FH461" s="144"/>
      <c r="FI461" s="144"/>
      <c r="FJ461" s="144"/>
      <c r="FK461" s="144"/>
      <c r="FL461" s="144"/>
      <c r="FM461" s="144"/>
      <c r="FN461" s="144"/>
      <c r="FO461" s="144"/>
      <c r="FP461" s="144"/>
      <c r="FQ461" s="144"/>
      <c r="FR461" s="144"/>
      <c r="FS461" s="144"/>
      <c r="FT461" s="144"/>
      <c r="FU461" s="144"/>
      <c r="FV461" s="144"/>
      <c r="FW461" s="144"/>
      <c r="FX461" s="144"/>
      <c r="FY461" s="144"/>
      <c r="FZ461" s="144"/>
      <c r="GA461" s="144"/>
      <c r="GB461" s="144"/>
      <c r="GC461" s="144"/>
      <c r="GD461" s="144"/>
      <c r="GE461" s="144"/>
      <c r="GF461" s="144"/>
      <c r="GG461" s="144"/>
      <c r="GH461" s="144"/>
      <c r="GI461" s="144"/>
      <c r="GJ461" s="144"/>
      <c r="GK461" s="144"/>
      <c r="GL461" s="144"/>
      <c r="GM461" s="144"/>
      <c r="GN461" s="144"/>
      <c r="GO461" s="144"/>
      <c r="GP461" s="144"/>
      <c r="GQ461" s="144"/>
      <c r="GR461" s="144"/>
      <c r="GS461" s="144"/>
      <c r="GT461" s="144"/>
      <c r="GU461" s="144"/>
      <c r="GV461" s="144"/>
      <c r="GW461" s="144"/>
      <c r="GX461" s="144"/>
      <c r="GY461" s="144"/>
      <c r="GZ461" s="144"/>
      <c r="HA461" s="144"/>
      <c r="HB461" s="144"/>
      <c r="HC461" s="144"/>
      <c r="HD461" s="144"/>
      <c r="HE461" s="144"/>
      <c r="HF461" s="144"/>
      <c r="HG461" s="144"/>
      <c r="HH461" s="144"/>
      <c r="HI461" s="144"/>
      <c r="HJ461" s="144"/>
      <c r="HK461" s="144"/>
      <c r="HL461" s="144"/>
      <c r="HM461" s="144"/>
      <c r="HN461" s="144"/>
      <c r="HO461" s="144"/>
      <c r="HP461" s="144"/>
      <c r="HQ461" s="144"/>
      <c r="HR461" s="144"/>
      <c r="HS461" s="144"/>
      <c r="HT461" s="144"/>
      <c r="HU461" s="144"/>
      <c r="HV461" s="144"/>
      <c r="HW461" s="144"/>
      <c r="HX461" s="144"/>
      <c r="HY461" s="144"/>
      <c r="HZ461" s="144"/>
      <c r="IA461" s="144"/>
      <c r="IB461" s="144"/>
      <c r="IC461" s="144"/>
      <c r="ID461" s="144"/>
      <c r="IE461" s="144"/>
      <c r="IF461" s="144"/>
      <c r="IG461" s="144"/>
      <c r="IH461" s="144"/>
      <c r="II461" s="144"/>
      <c r="IJ461" s="144"/>
      <c r="IK461" s="144"/>
      <c r="IL461" s="144"/>
      <c r="IM461" s="144"/>
      <c r="IN461" s="144"/>
      <c r="IO461" s="144"/>
      <c r="IP461" s="144"/>
      <c r="IQ461" s="144"/>
      <c r="IR461" s="144"/>
      <c r="IS461" s="144"/>
      <c r="IT461" s="144"/>
      <c r="IU461" s="144"/>
      <c r="IV461" s="144"/>
    </row>
    <row r="462" spans="1:256" s="145" customFormat="1" ht="60" customHeight="1">
      <c r="A462" s="134" t="s">
        <v>1058</v>
      </c>
      <c r="B462" s="135">
        <v>30141041</v>
      </c>
      <c r="C462" s="136">
        <v>4</v>
      </c>
      <c r="D462" s="137" t="s">
        <v>14</v>
      </c>
      <c r="E462" s="137" t="s">
        <v>15</v>
      </c>
      <c r="F462" s="138"/>
      <c r="G462" s="139"/>
      <c r="H462" s="140"/>
      <c r="I462" s="141"/>
      <c r="J462" s="142"/>
      <c r="K462" s="143"/>
      <c r="L462" s="191"/>
      <c r="M462" s="197"/>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4"/>
      <c r="AL462" s="144"/>
      <c r="AM462" s="144"/>
      <c r="AN462" s="144"/>
      <c r="AO462" s="144"/>
      <c r="AP462" s="144"/>
      <c r="AQ462" s="144"/>
      <c r="AR462" s="144"/>
      <c r="AS462" s="144"/>
      <c r="AT462" s="144"/>
      <c r="AU462" s="144"/>
      <c r="AV462" s="144"/>
      <c r="AW462" s="144"/>
      <c r="AX462" s="144"/>
      <c r="AY462" s="144"/>
      <c r="AZ462" s="144"/>
      <c r="BA462" s="144"/>
      <c r="BB462" s="144"/>
      <c r="BC462" s="144"/>
      <c r="BD462" s="144"/>
      <c r="BE462" s="144"/>
      <c r="BF462" s="144"/>
      <c r="BG462" s="144"/>
      <c r="BH462" s="144"/>
      <c r="BI462" s="144"/>
      <c r="BJ462" s="144"/>
      <c r="BK462" s="144"/>
      <c r="BL462" s="144"/>
      <c r="BM462" s="144"/>
      <c r="BN462" s="144"/>
      <c r="BO462" s="144"/>
      <c r="BP462" s="144"/>
      <c r="BQ462" s="144"/>
      <c r="BR462" s="144"/>
      <c r="BS462" s="144"/>
      <c r="BT462" s="144"/>
      <c r="BU462" s="144"/>
      <c r="BV462" s="144"/>
      <c r="BW462" s="144"/>
      <c r="BX462" s="144"/>
      <c r="BY462" s="144"/>
      <c r="BZ462" s="144"/>
      <c r="CA462" s="144"/>
      <c r="CB462" s="144"/>
      <c r="CC462" s="144"/>
      <c r="CD462" s="144"/>
      <c r="CE462" s="144"/>
      <c r="CF462" s="144"/>
      <c r="CG462" s="144"/>
      <c r="CH462" s="144"/>
      <c r="CI462" s="144"/>
      <c r="CJ462" s="144"/>
      <c r="CK462" s="144"/>
      <c r="CL462" s="144"/>
      <c r="CM462" s="144"/>
      <c r="CN462" s="144"/>
      <c r="CO462" s="144"/>
      <c r="CP462" s="144"/>
      <c r="CQ462" s="144"/>
      <c r="CR462" s="144"/>
      <c r="CS462" s="144"/>
      <c r="CT462" s="144"/>
      <c r="CU462" s="144"/>
      <c r="CV462" s="144"/>
      <c r="CW462" s="144"/>
      <c r="CX462" s="144"/>
      <c r="CY462" s="144"/>
      <c r="CZ462" s="144"/>
      <c r="DA462" s="144"/>
      <c r="DB462" s="144"/>
      <c r="DC462" s="144"/>
      <c r="DD462" s="144"/>
      <c r="DE462" s="144"/>
      <c r="DF462" s="144"/>
      <c r="DG462" s="144"/>
      <c r="DH462" s="144"/>
      <c r="DI462" s="144"/>
      <c r="DJ462" s="144"/>
      <c r="DK462" s="144"/>
      <c r="DL462" s="144"/>
      <c r="DM462" s="144"/>
      <c r="DN462" s="144"/>
      <c r="DO462" s="144"/>
      <c r="DP462" s="144"/>
      <c r="DQ462" s="144"/>
      <c r="DR462" s="144"/>
      <c r="DS462" s="144"/>
      <c r="DT462" s="144"/>
      <c r="DU462" s="144"/>
      <c r="DV462" s="144"/>
      <c r="DW462" s="144"/>
      <c r="DX462" s="144"/>
      <c r="DY462" s="144"/>
      <c r="DZ462" s="144"/>
      <c r="EA462" s="144"/>
      <c r="EB462" s="144"/>
      <c r="EC462" s="144"/>
      <c r="ED462" s="144"/>
      <c r="EE462" s="144"/>
      <c r="EF462" s="144"/>
      <c r="EG462" s="144"/>
      <c r="EH462" s="144"/>
      <c r="EI462" s="144"/>
      <c r="EJ462" s="144"/>
      <c r="EK462" s="144"/>
      <c r="EL462" s="144"/>
      <c r="EM462" s="144"/>
      <c r="EN462" s="144"/>
      <c r="EO462" s="144"/>
      <c r="EP462" s="144"/>
      <c r="EQ462" s="144"/>
      <c r="ER462" s="144"/>
      <c r="ES462" s="144"/>
      <c r="ET462" s="144"/>
      <c r="EU462" s="144"/>
      <c r="EV462" s="144"/>
      <c r="EW462" s="144"/>
      <c r="EX462" s="144"/>
      <c r="EY462" s="144"/>
      <c r="EZ462" s="144"/>
      <c r="FA462" s="144"/>
      <c r="FB462" s="144"/>
      <c r="FC462" s="144"/>
      <c r="FD462" s="144"/>
      <c r="FE462" s="144"/>
      <c r="FF462" s="144"/>
      <c r="FG462" s="144"/>
      <c r="FH462" s="144"/>
      <c r="FI462" s="144"/>
      <c r="FJ462" s="144"/>
      <c r="FK462" s="144"/>
      <c r="FL462" s="144"/>
      <c r="FM462" s="144"/>
      <c r="FN462" s="144"/>
      <c r="FO462" s="144"/>
      <c r="FP462" s="144"/>
      <c r="FQ462" s="144"/>
      <c r="FR462" s="144"/>
      <c r="FS462" s="144"/>
      <c r="FT462" s="144"/>
      <c r="FU462" s="144"/>
      <c r="FV462" s="144"/>
      <c r="FW462" s="144"/>
      <c r="FX462" s="144"/>
      <c r="FY462" s="144"/>
      <c r="FZ462" s="144"/>
      <c r="GA462" s="144"/>
      <c r="GB462" s="144"/>
      <c r="GC462" s="144"/>
      <c r="GD462" s="144"/>
      <c r="GE462" s="144"/>
      <c r="GF462" s="144"/>
      <c r="GG462" s="144"/>
      <c r="GH462" s="144"/>
      <c r="GI462" s="144"/>
      <c r="GJ462" s="144"/>
      <c r="GK462" s="144"/>
      <c r="GL462" s="144"/>
      <c r="GM462" s="144"/>
      <c r="GN462" s="144"/>
      <c r="GO462" s="144"/>
      <c r="GP462" s="144"/>
      <c r="GQ462" s="144"/>
      <c r="GR462" s="144"/>
      <c r="GS462" s="144"/>
      <c r="GT462" s="144"/>
      <c r="GU462" s="144"/>
      <c r="GV462" s="144"/>
      <c r="GW462" s="144"/>
      <c r="GX462" s="144"/>
      <c r="GY462" s="144"/>
      <c r="GZ462" s="144"/>
      <c r="HA462" s="144"/>
      <c r="HB462" s="144"/>
      <c r="HC462" s="144"/>
      <c r="HD462" s="144"/>
      <c r="HE462" s="144"/>
      <c r="HF462" s="144"/>
      <c r="HG462" s="144"/>
      <c r="HH462" s="144"/>
      <c r="HI462" s="144"/>
      <c r="HJ462" s="144"/>
      <c r="HK462" s="144"/>
      <c r="HL462" s="144"/>
      <c r="HM462" s="144"/>
      <c r="HN462" s="144"/>
      <c r="HO462" s="144"/>
      <c r="HP462" s="144"/>
      <c r="HQ462" s="144"/>
      <c r="HR462" s="144"/>
      <c r="HS462" s="144"/>
      <c r="HT462" s="144"/>
      <c r="HU462" s="144"/>
      <c r="HV462" s="144"/>
      <c r="HW462" s="144"/>
      <c r="HX462" s="144"/>
      <c r="HY462" s="144"/>
      <c r="HZ462" s="144"/>
      <c r="IA462" s="144"/>
      <c r="IB462" s="144"/>
      <c r="IC462" s="144"/>
      <c r="ID462" s="144"/>
      <c r="IE462" s="144"/>
      <c r="IF462" s="144"/>
      <c r="IG462" s="144"/>
      <c r="IH462" s="144"/>
      <c r="II462" s="144"/>
      <c r="IJ462" s="144"/>
      <c r="IK462" s="144"/>
      <c r="IL462" s="144"/>
      <c r="IM462" s="144"/>
      <c r="IN462" s="144"/>
      <c r="IO462" s="144"/>
      <c r="IP462" s="144"/>
      <c r="IQ462" s="144"/>
      <c r="IR462" s="144"/>
      <c r="IS462" s="144"/>
      <c r="IT462" s="144"/>
      <c r="IU462" s="144"/>
      <c r="IV462" s="144"/>
    </row>
    <row r="463" spans="1:256" s="145" customFormat="1" ht="60" customHeight="1">
      <c r="A463" s="134" t="s">
        <v>507</v>
      </c>
      <c r="B463" s="135">
        <v>30060221</v>
      </c>
      <c r="C463" s="136">
        <v>7</v>
      </c>
      <c r="D463" s="137" t="s">
        <v>26</v>
      </c>
      <c r="E463" s="137" t="s">
        <v>15</v>
      </c>
      <c r="F463" s="138"/>
      <c r="G463" s="139"/>
      <c r="H463" s="140"/>
      <c r="I463" s="141"/>
      <c r="J463" s="142"/>
      <c r="K463" s="143"/>
      <c r="L463" s="191"/>
      <c r="M463" s="197"/>
      <c r="N463" s="144"/>
      <c r="O463" s="144"/>
      <c r="P463" s="144"/>
      <c r="Q463" s="144"/>
      <c r="R463" s="144"/>
      <c r="S463" s="144"/>
      <c r="T463" s="144"/>
      <c r="U463" s="144"/>
      <c r="V463" s="144"/>
      <c r="W463" s="144"/>
      <c r="X463" s="144"/>
      <c r="Y463" s="144"/>
      <c r="Z463" s="144"/>
      <c r="AA463" s="144"/>
      <c r="AB463" s="144"/>
      <c r="AC463" s="144"/>
      <c r="AD463" s="144"/>
      <c r="AE463" s="144"/>
      <c r="AF463" s="144"/>
      <c r="AG463" s="144"/>
      <c r="AH463" s="144"/>
      <c r="AI463" s="144"/>
      <c r="AJ463" s="144"/>
      <c r="AK463" s="144"/>
      <c r="AL463" s="144"/>
      <c r="AM463" s="144"/>
      <c r="AN463" s="144"/>
      <c r="AO463" s="144"/>
      <c r="AP463" s="144"/>
      <c r="AQ463" s="144"/>
      <c r="AR463" s="144"/>
      <c r="AS463" s="144"/>
      <c r="AT463" s="144"/>
      <c r="AU463" s="144"/>
      <c r="AV463" s="144"/>
      <c r="AW463" s="144"/>
      <c r="AX463" s="144"/>
      <c r="AY463" s="144"/>
      <c r="AZ463" s="144"/>
      <c r="BA463" s="144"/>
      <c r="BB463" s="144"/>
      <c r="BC463" s="144"/>
      <c r="BD463" s="144"/>
      <c r="BE463" s="144"/>
      <c r="BF463" s="144"/>
      <c r="BG463" s="144"/>
      <c r="BH463" s="144"/>
      <c r="BI463" s="144"/>
      <c r="BJ463" s="144"/>
      <c r="BK463" s="144"/>
      <c r="BL463" s="144"/>
      <c r="BM463" s="144"/>
      <c r="BN463" s="144"/>
      <c r="BO463" s="144"/>
      <c r="BP463" s="144"/>
      <c r="BQ463" s="144"/>
      <c r="BR463" s="144"/>
      <c r="BS463" s="144"/>
      <c r="BT463" s="144"/>
      <c r="BU463" s="144"/>
      <c r="BV463" s="144"/>
      <c r="BW463" s="144"/>
      <c r="BX463" s="144"/>
      <c r="BY463" s="144"/>
      <c r="BZ463" s="144"/>
      <c r="CA463" s="144"/>
      <c r="CB463" s="144"/>
      <c r="CC463" s="144"/>
      <c r="CD463" s="144"/>
      <c r="CE463" s="144"/>
      <c r="CF463" s="144"/>
      <c r="CG463" s="144"/>
      <c r="CH463" s="144"/>
      <c r="CI463" s="144"/>
      <c r="CJ463" s="144"/>
      <c r="CK463" s="144"/>
      <c r="CL463" s="144"/>
      <c r="CM463" s="144"/>
      <c r="CN463" s="144"/>
      <c r="CO463" s="144"/>
      <c r="CP463" s="144"/>
      <c r="CQ463" s="144"/>
      <c r="CR463" s="144"/>
      <c r="CS463" s="144"/>
      <c r="CT463" s="144"/>
      <c r="CU463" s="144"/>
      <c r="CV463" s="144"/>
      <c r="CW463" s="144"/>
      <c r="CX463" s="144"/>
      <c r="CY463" s="144"/>
      <c r="CZ463" s="144"/>
      <c r="DA463" s="144"/>
      <c r="DB463" s="144"/>
      <c r="DC463" s="144"/>
      <c r="DD463" s="144"/>
      <c r="DE463" s="144"/>
      <c r="DF463" s="144"/>
      <c r="DG463" s="144"/>
      <c r="DH463" s="144"/>
      <c r="DI463" s="144"/>
      <c r="DJ463" s="144"/>
      <c r="DK463" s="144"/>
      <c r="DL463" s="144"/>
      <c r="DM463" s="144"/>
      <c r="DN463" s="144"/>
      <c r="DO463" s="144"/>
      <c r="DP463" s="144"/>
      <c r="DQ463" s="144"/>
      <c r="DR463" s="144"/>
      <c r="DS463" s="144"/>
      <c r="DT463" s="144"/>
      <c r="DU463" s="144"/>
      <c r="DV463" s="144"/>
      <c r="DW463" s="144"/>
      <c r="DX463" s="144"/>
      <c r="DY463" s="144"/>
      <c r="DZ463" s="144"/>
      <c r="EA463" s="144"/>
      <c r="EB463" s="144"/>
      <c r="EC463" s="144"/>
      <c r="ED463" s="144"/>
      <c r="EE463" s="144"/>
      <c r="EF463" s="144"/>
      <c r="EG463" s="144"/>
      <c r="EH463" s="144"/>
      <c r="EI463" s="144"/>
      <c r="EJ463" s="144"/>
      <c r="EK463" s="144"/>
      <c r="EL463" s="144"/>
      <c r="EM463" s="144"/>
      <c r="EN463" s="144"/>
      <c r="EO463" s="144"/>
      <c r="EP463" s="144"/>
      <c r="EQ463" s="144"/>
      <c r="ER463" s="144"/>
      <c r="ES463" s="144"/>
      <c r="ET463" s="144"/>
      <c r="EU463" s="144"/>
      <c r="EV463" s="144"/>
      <c r="EW463" s="144"/>
      <c r="EX463" s="144"/>
      <c r="EY463" s="144"/>
      <c r="EZ463" s="144"/>
      <c r="FA463" s="144"/>
      <c r="FB463" s="144"/>
      <c r="FC463" s="144"/>
      <c r="FD463" s="144"/>
      <c r="FE463" s="144"/>
      <c r="FF463" s="144"/>
      <c r="FG463" s="144"/>
      <c r="FH463" s="144"/>
      <c r="FI463" s="144"/>
      <c r="FJ463" s="144"/>
      <c r="FK463" s="144"/>
      <c r="FL463" s="144"/>
      <c r="FM463" s="144"/>
      <c r="FN463" s="144"/>
      <c r="FO463" s="144"/>
      <c r="FP463" s="144"/>
      <c r="FQ463" s="144"/>
      <c r="FR463" s="144"/>
      <c r="FS463" s="144"/>
      <c r="FT463" s="144"/>
      <c r="FU463" s="144"/>
      <c r="FV463" s="144"/>
      <c r="FW463" s="144"/>
      <c r="FX463" s="144"/>
      <c r="FY463" s="144"/>
      <c r="FZ463" s="144"/>
      <c r="GA463" s="144"/>
      <c r="GB463" s="144"/>
      <c r="GC463" s="144"/>
      <c r="GD463" s="144"/>
      <c r="GE463" s="144"/>
      <c r="GF463" s="144"/>
      <c r="GG463" s="144"/>
      <c r="GH463" s="144"/>
      <c r="GI463" s="144"/>
      <c r="GJ463" s="144"/>
      <c r="GK463" s="144"/>
      <c r="GL463" s="144"/>
      <c r="GM463" s="144"/>
      <c r="GN463" s="144"/>
      <c r="GO463" s="144"/>
      <c r="GP463" s="144"/>
      <c r="GQ463" s="144"/>
      <c r="GR463" s="144"/>
      <c r="GS463" s="144"/>
      <c r="GT463" s="144"/>
      <c r="GU463" s="144"/>
      <c r="GV463" s="144"/>
      <c r="GW463" s="144"/>
      <c r="GX463" s="144"/>
      <c r="GY463" s="144"/>
      <c r="GZ463" s="144"/>
      <c r="HA463" s="144"/>
      <c r="HB463" s="144"/>
      <c r="HC463" s="144"/>
      <c r="HD463" s="144"/>
      <c r="HE463" s="144"/>
      <c r="HF463" s="144"/>
      <c r="HG463" s="144"/>
      <c r="HH463" s="144"/>
      <c r="HI463" s="144"/>
      <c r="HJ463" s="144"/>
      <c r="HK463" s="144"/>
      <c r="HL463" s="144"/>
      <c r="HM463" s="144"/>
      <c r="HN463" s="144"/>
      <c r="HO463" s="144"/>
      <c r="HP463" s="144"/>
      <c r="HQ463" s="144"/>
      <c r="HR463" s="144"/>
      <c r="HS463" s="144"/>
      <c r="HT463" s="144"/>
      <c r="HU463" s="144"/>
      <c r="HV463" s="144"/>
      <c r="HW463" s="144"/>
      <c r="HX463" s="144"/>
      <c r="HY463" s="144"/>
      <c r="HZ463" s="144"/>
      <c r="IA463" s="144"/>
      <c r="IB463" s="144"/>
      <c r="IC463" s="144"/>
      <c r="ID463" s="144"/>
      <c r="IE463" s="144"/>
      <c r="IF463" s="144"/>
      <c r="IG463" s="144"/>
      <c r="IH463" s="144"/>
      <c r="II463" s="144"/>
      <c r="IJ463" s="144"/>
      <c r="IK463" s="144"/>
      <c r="IL463" s="144"/>
      <c r="IM463" s="144"/>
      <c r="IN463" s="144"/>
      <c r="IO463" s="144"/>
      <c r="IP463" s="144"/>
      <c r="IQ463" s="144"/>
      <c r="IR463" s="144"/>
      <c r="IS463" s="144"/>
      <c r="IT463" s="144"/>
      <c r="IU463" s="144"/>
      <c r="IV463" s="144"/>
    </row>
    <row r="464" spans="1:256" s="145" customFormat="1" ht="60" customHeight="1">
      <c r="A464" s="134" t="s">
        <v>1005</v>
      </c>
      <c r="B464" s="135">
        <v>30011131</v>
      </c>
      <c r="C464" s="136">
        <v>1</v>
      </c>
      <c r="D464" s="137" t="s">
        <v>26</v>
      </c>
      <c r="E464" s="137" t="s">
        <v>15</v>
      </c>
      <c r="F464" s="138"/>
      <c r="G464" s="139"/>
      <c r="H464" s="140" t="s">
        <v>988</v>
      </c>
      <c r="I464" s="141" t="s">
        <v>966</v>
      </c>
      <c r="J464" s="142"/>
      <c r="K464" s="143"/>
      <c r="L464" s="191">
        <v>42166</v>
      </c>
      <c r="M464" s="191">
        <v>42199</v>
      </c>
      <c r="N464" s="144"/>
      <c r="O464" s="144"/>
      <c r="P464" s="144"/>
      <c r="Q464" s="144"/>
      <c r="R464" s="144"/>
      <c r="S464" s="144"/>
      <c r="T464" s="144"/>
      <c r="U464" s="144"/>
      <c r="V464" s="144"/>
      <c r="W464" s="144"/>
      <c r="X464" s="144"/>
      <c r="Y464" s="144"/>
      <c r="Z464" s="144"/>
      <c r="AA464" s="144"/>
      <c r="AB464" s="144"/>
      <c r="AC464" s="144"/>
      <c r="AD464" s="144"/>
      <c r="AE464" s="144"/>
      <c r="AF464" s="144"/>
      <c r="AG464" s="144"/>
      <c r="AH464" s="144"/>
      <c r="AI464" s="144"/>
      <c r="AJ464" s="144"/>
      <c r="AK464" s="144"/>
      <c r="AL464" s="144"/>
      <c r="AM464" s="144"/>
      <c r="AN464" s="144"/>
      <c r="AO464" s="144"/>
      <c r="AP464" s="144"/>
      <c r="AQ464" s="144"/>
      <c r="AR464" s="144"/>
      <c r="AS464" s="144"/>
      <c r="AT464" s="144"/>
      <c r="AU464" s="144"/>
      <c r="AV464" s="144"/>
      <c r="AW464" s="144"/>
      <c r="AX464" s="144"/>
      <c r="AY464" s="144"/>
      <c r="AZ464" s="144"/>
      <c r="BA464" s="144"/>
      <c r="BB464" s="144"/>
      <c r="BC464" s="144"/>
      <c r="BD464" s="144"/>
      <c r="BE464" s="144"/>
      <c r="BF464" s="144"/>
      <c r="BG464" s="144"/>
      <c r="BH464" s="144"/>
      <c r="BI464" s="144"/>
      <c r="BJ464" s="144"/>
      <c r="BK464" s="144"/>
      <c r="BL464" s="144"/>
      <c r="BM464" s="144"/>
      <c r="BN464" s="144"/>
      <c r="BO464" s="144"/>
      <c r="BP464" s="144"/>
      <c r="BQ464" s="144"/>
      <c r="BR464" s="144"/>
      <c r="BS464" s="144"/>
      <c r="BT464" s="144"/>
      <c r="BU464" s="144"/>
      <c r="BV464" s="144"/>
      <c r="BW464" s="144"/>
      <c r="BX464" s="144"/>
      <c r="BY464" s="144"/>
      <c r="BZ464" s="144"/>
      <c r="CA464" s="144"/>
      <c r="CB464" s="144"/>
      <c r="CC464" s="144"/>
      <c r="CD464" s="144"/>
      <c r="CE464" s="144"/>
      <c r="CF464" s="144"/>
      <c r="CG464" s="144"/>
      <c r="CH464" s="144"/>
      <c r="CI464" s="144"/>
      <c r="CJ464" s="144"/>
      <c r="CK464" s="144"/>
      <c r="CL464" s="144"/>
      <c r="CM464" s="144"/>
      <c r="CN464" s="144"/>
      <c r="CO464" s="144"/>
      <c r="CP464" s="144"/>
      <c r="CQ464" s="144"/>
      <c r="CR464" s="144"/>
      <c r="CS464" s="144"/>
      <c r="CT464" s="144"/>
      <c r="CU464" s="144"/>
      <c r="CV464" s="144"/>
      <c r="CW464" s="144"/>
      <c r="CX464" s="144"/>
      <c r="CY464" s="144"/>
      <c r="CZ464" s="144"/>
      <c r="DA464" s="144"/>
      <c r="DB464" s="144"/>
      <c r="DC464" s="144"/>
      <c r="DD464" s="144"/>
      <c r="DE464" s="144"/>
      <c r="DF464" s="144"/>
      <c r="DG464" s="144"/>
      <c r="DH464" s="144"/>
      <c r="DI464" s="144"/>
      <c r="DJ464" s="144"/>
      <c r="DK464" s="144"/>
      <c r="DL464" s="144"/>
      <c r="DM464" s="144"/>
      <c r="DN464" s="144"/>
      <c r="DO464" s="144"/>
      <c r="DP464" s="144"/>
      <c r="DQ464" s="144"/>
      <c r="DR464" s="144"/>
      <c r="DS464" s="144"/>
      <c r="DT464" s="144"/>
      <c r="DU464" s="144"/>
      <c r="DV464" s="144"/>
      <c r="DW464" s="144"/>
      <c r="DX464" s="144"/>
      <c r="DY464" s="144"/>
      <c r="DZ464" s="144"/>
      <c r="EA464" s="144"/>
      <c r="EB464" s="144"/>
      <c r="EC464" s="144"/>
      <c r="ED464" s="144"/>
      <c r="EE464" s="144"/>
      <c r="EF464" s="144"/>
      <c r="EG464" s="144"/>
      <c r="EH464" s="144"/>
      <c r="EI464" s="144"/>
      <c r="EJ464" s="144"/>
      <c r="EK464" s="144"/>
      <c r="EL464" s="144"/>
      <c r="EM464" s="144"/>
      <c r="EN464" s="144"/>
      <c r="EO464" s="144"/>
      <c r="EP464" s="144"/>
      <c r="EQ464" s="144"/>
      <c r="ER464" s="144"/>
      <c r="ES464" s="144"/>
      <c r="ET464" s="144"/>
      <c r="EU464" s="144"/>
      <c r="EV464" s="144"/>
      <c r="EW464" s="144"/>
      <c r="EX464" s="144"/>
      <c r="EY464" s="144"/>
      <c r="EZ464" s="144"/>
      <c r="FA464" s="144"/>
      <c r="FB464" s="144"/>
      <c r="FC464" s="144"/>
      <c r="FD464" s="144"/>
      <c r="FE464" s="144"/>
      <c r="FF464" s="144"/>
      <c r="FG464" s="144"/>
      <c r="FH464" s="144"/>
      <c r="FI464" s="144"/>
      <c r="FJ464" s="144"/>
      <c r="FK464" s="144"/>
      <c r="FL464" s="144"/>
      <c r="FM464" s="144"/>
      <c r="FN464" s="144"/>
      <c r="FO464" s="144"/>
      <c r="FP464" s="144"/>
      <c r="FQ464" s="144"/>
      <c r="FR464" s="144"/>
      <c r="FS464" s="144"/>
      <c r="FT464" s="144"/>
      <c r="FU464" s="144"/>
      <c r="FV464" s="144"/>
      <c r="FW464" s="144"/>
      <c r="FX464" s="144"/>
      <c r="FY464" s="144"/>
      <c r="FZ464" s="144"/>
      <c r="GA464" s="144"/>
      <c r="GB464" s="144"/>
      <c r="GC464" s="144"/>
      <c r="GD464" s="144"/>
      <c r="GE464" s="144"/>
      <c r="GF464" s="144"/>
      <c r="GG464" s="144"/>
      <c r="GH464" s="144"/>
      <c r="GI464" s="144"/>
      <c r="GJ464" s="144"/>
      <c r="GK464" s="144"/>
      <c r="GL464" s="144"/>
      <c r="GM464" s="144"/>
      <c r="GN464" s="144"/>
      <c r="GO464" s="144"/>
      <c r="GP464" s="144"/>
      <c r="GQ464" s="144"/>
      <c r="GR464" s="144"/>
      <c r="GS464" s="144"/>
      <c r="GT464" s="144"/>
      <c r="GU464" s="144"/>
      <c r="GV464" s="144"/>
      <c r="GW464" s="144"/>
      <c r="GX464" s="144"/>
      <c r="GY464" s="144"/>
      <c r="GZ464" s="144"/>
      <c r="HA464" s="144"/>
      <c r="HB464" s="144"/>
      <c r="HC464" s="144"/>
      <c r="HD464" s="144"/>
      <c r="HE464" s="144"/>
      <c r="HF464" s="144"/>
      <c r="HG464" s="144"/>
      <c r="HH464" s="144"/>
      <c r="HI464" s="144"/>
      <c r="HJ464" s="144"/>
      <c r="HK464" s="144"/>
      <c r="HL464" s="144"/>
      <c r="HM464" s="144"/>
      <c r="HN464" s="144"/>
      <c r="HO464" s="144"/>
      <c r="HP464" s="144"/>
      <c r="HQ464" s="144"/>
      <c r="HR464" s="144"/>
      <c r="HS464" s="144"/>
      <c r="HT464" s="144"/>
      <c r="HU464" s="144"/>
      <c r="HV464" s="144"/>
      <c r="HW464" s="144"/>
      <c r="HX464" s="144"/>
      <c r="HY464" s="144"/>
      <c r="HZ464" s="144"/>
      <c r="IA464" s="144"/>
      <c r="IB464" s="144"/>
      <c r="IC464" s="144"/>
      <c r="ID464" s="144"/>
      <c r="IE464" s="144"/>
      <c r="IF464" s="144"/>
      <c r="IG464" s="144"/>
      <c r="IH464" s="144"/>
      <c r="II464" s="144"/>
      <c r="IJ464" s="144"/>
      <c r="IK464" s="144"/>
      <c r="IL464" s="144"/>
      <c r="IM464" s="144"/>
      <c r="IN464" s="144"/>
      <c r="IO464" s="144"/>
      <c r="IP464" s="144"/>
      <c r="IQ464" s="144"/>
      <c r="IR464" s="144"/>
      <c r="IS464" s="144"/>
      <c r="IT464" s="144"/>
      <c r="IU464" s="144"/>
      <c r="IV464" s="144"/>
    </row>
    <row r="465" spans="1:256" ht="60" customHeight="1">
      <c r="A465" s="30" t="s">
        <v>508</v>
      </c>
      <c r="B465" s="31">
        <v>20150012</v>
      </c>
      <c r="C465" s="32">
        <v>4</v>
      </c>
      <c r="D465" s="33" t="s">
        <v>26</v>
      </c>
      <c r="E465" s="33" t="s">
        <v>9</v>
      </c>
      <c r="F465" s="34" t="s">
        <v>1422</v>
      </c>
      <c r="G465" s="35"/>
      <c r="H465" s="41"/>
      <c r="I465" s="45" t="s">
        <v>160</v>
      </c>
      <c r="J465" s="38" t="s">
        <v>1251</v>
      </c>
      <c r="K465" s="39"/>
      <c r="L465" s="203" t="s">
        <v>1186</v>
      </c>
      <c r="M465" s="195" t="s">
        <v>1187</v>
      </c>
    </row>
    <row r="466" spans="1:256" s="145" customFormat="1" ht="60" customHeight="1">
      <c r="A466" s="134" t="s">
        <v>509</v>
      </c>
      <c r="B466" s="135">
        <v>30130551</v>
      </c>
      <c r="C466" s="136">
        <v>2</v>
      </c>
      <c r="D466" s="137" t="s">
        <v>33</v>
      </c>
      <c r="E466" s="137" t="s">
        <v>15</v>
      </c>
      <c r="F466" s="138"/>
      <c r="G466" s="139"/>
      <c r="H466" s="140"/>
      <c r="I466" s="141"/>
      <c r="J466" s="142"/>
      <c r="K466" s="143"/>
      <c r="L466" s="191"/>
      <c r="M466" s="197"/>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4"/>
      <c r="AL466" s="144"/>
      <c r="AM466" s="144"/>
      <c r="AN466" s="144"/>
      <c r="AO466" s="144"/>
      <c r="AP466" s="144"/>
      <c r="AQ466" s="144"/>
      <c r="AR466" s="144"/>
      <c r="AS466" s="144"/>
      <c r="AT466" s="144"/>
      <c r="AU466" s="144"/>
      <c r="AV466" s="144"/>
      <c r="AW466" s="144"/>
      <c r="AX466" s="144"/>
      <c r="AY466" s="144"/>
      <c r="AZ466" s="144"/>
      <c r="BA466" s="144"/>
      <c r="BB466" s="144"/>
      <c r="BC466" s="144"/>
      <c r="BD466" s="144"/>
      <c r="BE466" s="144"/>
      <c r="BF466" s="144"/>
      <c r="BG466" s="144"/>
      <c r="BH466" s="144"/>
      <c r="BI466" s="144"/>
      <c r="BJ466" s="144"/>
      <c r="BK466" s="144"/>
      <c r="BL466" s="144"/>
      <c r="BM466" s="144"/>
      <c r="BN466" s="144"/>
      <c r="BO466" s="144"/>
      <c r="BP466" s="144"/>
      <c r="BQ466" s="144"/>
      <c r="BR466" s="144"/>
      <c r="BS466" s="144"/>
      <c r="BT466" s="144"/>
      <c r="BU466" s="144"/>
      <c r="BV466" s="144"/>
      <c r="BW466" s="144"/>
      <c r="BX466" s="144"/>
      <c r="BY466" s="144"/>
      <c r="BZ466" s="144"/>
      <c r="CA466" s="144"/>
      <c r="CB466" s="144"/>
      <c r="CC466" s="144"/>
      <c r="CD466" s="144"/>
      <c r="CE466" s="144"/>
      <c r="CF466" s="144"/>
      <c r="CG466" s="144"/>
      <c r="CH466" s="144"/>
      <c r="CI466" s="144"/>
      <c r="CJ466" s="144"/>
      <c r="CK466" s="144"/>
      <c r="CL466" s="144"/>
      <c r="CM466" s="144"/>
      <c r="CN466" s="144"/>
      <c r="CO466" s="144"/>
      <c r="CP466" s="144"/>
      <c r="CQ466" s="144"/>
      <c r="CR466" s="144"/>
      <c r="CS466" s="144"/>
      <c r="CT466" s="144"/>
      <c r="CU466" s="144"/>
      <c r="CV466" s="144"/>
      <c r="CW466" s="144"/>
      <c r="CX466" s="144"/>
      <c r="CY466" s="144"/>
      <c r="CZ466" s="144"/>
      <c r="DA466" s="144"/>
      <c r="DB466" s="144"/>
      <c r="DC466" s="144"/>
      <c r="DD466" s="144"/>
      <c r="DE466" s="144"/>
      <c r="DF466" s="144"/>
      <c r="DG466" s="144"/>
      <c r="DH466" s="144"/>
      <c r="DI466" s="144"/>
      <c r="DJ466" s="144"/>
      <c r="DK466" s="144"/>
      <c r="DL466" s="144"/>
      <c r="DM466" s="144"/>
      <c r="DN466" s="144"/>
      <c r="DO466" s="144"/>
      <c r="DP466" s="144"/>
      <c r="DQ466" s="144"/>
      <c r="DR466" s="144"/>
      <c r="DS466" s="144"/>
      <c r="DT466" s="144"/>
      <c r="DU466" s="144"/>
      <c r="DV466" s="144"/>
      <c r="DW466" s="144"/>
      <c r="DX466" s="144"/>
      <c r="DY466" s="144"/>
      <c r="DZ466" s="144"/>
      <c r="EA466" s="144"/>
      <c r="EB466" s="144"/>
      <c r="EC466" s="144"/>
      <c r="ED466" s="144"/>
      <c r="EE466" s="144"/>
      <c r="EF466" s="144"/>
      <c r="EG466" s="144"/>
      <c r="EH466" s="144"/>
      <c r="EI466" s="144"/>
      <c r="EJ466" s="144"/>
      <c r="EK466" s="144"/>
      <c r="EL466" s="144"/>
      <c r="EM466" s="144"/>
      <c r="EN466" s="144"/>
      <c r="EO466" s="144"/>
      <c r="EP466" s="144"/>
      <c r="EQ466" s="144"/>
      <c r="ER466" s="144"/>
      <c r="ES466" s="144"/>
      <c r="ET466" s="144"/>
      <c r="EU466" s="144"/>
      <c r="EV466" s="144"/>
      <c r="EW466" s="144"/>
      <c r="EX466" s="144"/>
      <c r="EY466" s="144"/>
      <c r="EZ466" s="144"/>
      <c r="FA466" s="144"/>
      <c r="FB466" s="144"/>
      <c r="FC466" s="144"/>
      <c r="FD466" s="144"/>
      <c r="FE466" s="144"/>
      <c r="FF466" s="144"/>
      <c r="FG466" s="144"/>
      <c r="FH466" s="144"/>
      <c r="FI466" s="144"/>
      <c r="FJ466" s="144"/>
      <c r="FK466" s="144"/>
      <c r="FL466" s="144"/>
      <c r="FM466" s="144"/>
      <c r="FN466" s="144"/>
      <c r="FO466" s="144"/>
      <c r="FP466" s="144"/>
      <c r="FQ466" s="144"/>
      <c r="FR466" s="144"/>
      <c r="FS466" s="144"/>
      <c r="FT466" s="144"/>
      <c r="FU466" s="144"/>
      <c r="FV466" s="144"/>
      <c r="FW466" s="144"/>
      <c r="FX466" s="144"/>
      <c r="FY466" s="144"/>
      <c r="FZ466" s="144"/>
      <c r="GA466" s="144"/>
      <c r="GB466" s="144"/>
      <c r="GC466" s="144"/>
      <c r="GD466" s="144"/>
      <c r="GE466" s="144"/>
      <c r="GF466" s="144"/>
      <c r="GG466" s="144"/>
      <c r="GH466" s="144"/>
      <c r="GI466" s="144"/>
      <c r="GJ466" s="144"/>
      <c r="GK466" s="144"/>
      <c r="GL466" s="144"/>
      <c r="GM466" s="144"/>
      <c r="GN466" s="144"/>
      <c r="GO466" s="144"/>
      <c r="GP466" s="144"/>
      <c r="GQ466" s="144"/>
      <c r="GR466" s="144"/>
      <c r="GS466" s="144"/>
      <c r="GT466" s="144"/>
      <c r="GU466" s="144"/>
      <c r="GV466" s="144"/>
      <c r="GW466" s="144"/>
      <c r="GX466" s="144"/>
      <c r="GY466" s="144"/>
      <c r="GZ466" s="144"/>
      <c r="HA466" s="144"/>
      <c r="HB466" s="144"/>
      <c r="HC466" s="144"/>
      <c r="HD466" s="144"/>
      <c r="HE466" s="144"/>
      <c r="HF466" s="144"/>
      <c r="HG466" s="144"/>
      <c r="HH466" s="144"/>
      <c r="HI466" s="144"/>
      <c r="HJ466" s="144"/>
      <c r="HK466" s="144"/>
      <c r="HL466" s="144"/>
      <c r="HM466" s="144"/>
      <c r="HN466" s="144"/>
      <c r="HO466" s="144"/>
      <c r="HP466" s="144"/>
      <c r="HQ466" s="144"/>
      <c r="HR466" s="144"/>
      <c r="HS466" s="144"/>
      <c r="HT466" s="144"/>
      <c r="HU466" s="144"/>
      <c r="HV466" s="144"/>
      <c r="HW466" s="144"/>
      <c r="HX466" s="144"/>
      <c r="HY466" s="144"/>
      <c r="HZ466" s="144"/>
      <c r="IA466" s="144"/>
      <c r="IB466" s="144"/>
      <c r="IC466" s="144"/>
      <c r="ID466" s="144"/>
      <c r="IE466" s="144"/>
      <c r="IF466" s="144"/>
      <c r="IG466" s="144"/>
      <c r="IH466" s="144"/>
      <c r="II466" s="144"/>
      <c r="IJ466" s="144"/>
      <c r="IK466" s="144"/>
      <c r="IL466" s="144"/>
      <c r="IM466" s="144"/>
      <c r="IN466" s="144"/>
      <c r="IO466" s="144"/>
      <c r="IP466" s="144"/>
      <c r="IQ466" s="144"/>
      <c r="IR466" s="144"/>
      <c r="IS466" s="144"/>
      <c r="IT466" s="144"/>
      <c r="IU466" s="144"/>
      <c r="IV466" s="144"/>
    </row>
    <row r="467" spans="1:256" ht="60" customHeight="1">
      <c r="A467" s="30" t="s">
        <v>510</v>
      </c>
      <c r="B467" s="31">
        <v>21050052</v>
      </c>
      <c r="C467" s="32">
        <v>3</v>
      </c>
      <c r="D467" s="33" t="s">
        <v>8</v>
      </c>
      <c r="E467" s="33" t="s">
        <v>9</v>
      </c>
      <c r="F467" s="40"/>
      <c r="G467" s="35"/>
      <c r="H467" s="36" t="s">
        <v>24</v>
      </c>
      <c r="I467" s="37"/>
      <c r="J467" s="38" t="s">
        <v>511</v>
      </c>
      <c r="K467" s="39"/>
      <c r="L467" s="203"/>
      <c r="M467" s="195"/>
    </row>
    <row r="468" spans="1:256" ht="60" customHeight="1">
      <c r="A468" s="30" t="s">
        <v>512</v>
      </c>
      <c r="B468" s="31">
        <v>21020281</v>
      </c>
      <c r="C468" s="32">
        <v>3</v>
      </c>
      <c r="D468" s="33" t="s">
        <v>26</v>
      </c>
      <c r="E468" s="33" t="s">
        <v>15</v>
      </c>
      <c r="F468" s="34" t="s">
        <v>1465</v>
      </c>
      <c r="G468" s="35"/>
      <c r="H468" s="36" t="s">
        <v>29</v>
      </c>
      <c r="I468" s="37"/>
      <c r="J468" s="38" t="s">
        <v>513</v>
      </c>
      <c r="K468" s="39"/>
      <c r="L468" s="203"/>
      <c r="M468" s="195"/>
    </row>
    <row r="469" spans="1:256" s="145" customFormat="1" ht="60" customHeight="1">
      <c r="A469" s="134" t="s">
        <v>514</v>
      </c>
      <c r="B469" s="135">
        <v>30060271</v>
      </c>
      <c r="C469" s="136">
        <v>6</v>
      </c>
      <c r="D469" s="137" t="s">
        <v>26</v>
      </c>
      <c r="E469" s="137" t="s">
        <v>15</v>
      </c>
      <c r="F469" s="138"/>
      <c r="G469" s="139"/>
      <c r="H469" s="140"/>
      <c r="I469" s="141"/>
      <c r="J469" s="142"/>
      <c r="K469" s="143"/>
      <c r="L469" s="191">
        <v>41410</v>
      </c>
      <c r="M469" s="191">
        <v>41485</v>
      </c>
      <c r="N469" s="144"/>
      <c r="O469" s="144"/>
      <c r="P469" s="144"/>
      <c r="Q469" s="144"/>
      <c r="R469" s="144"/>
      <c r="S469" s="144"/>
      <c r="T469" s="144"/>
      <c r="U469" s="144"/>
      <c r="V469" s="144"/>
      <c r="W469" s="144"/>
      <c r="X469" s="144"/>
      <c r="Y469" s="144"/>
      <c r="Z469" s="144"/>
      <c r="AA469" s="144"/>
      <c r="AB469" s="144"/>
      <c r="AC469" s="144"/>
      <c r="AD469" s="144"/>
      <c r="AE469" s="144"/>
      <c r="AF469" s="144"/>
      <c r="AG469" s="144"/>
      <c r="AH469" s="144"/>
      <c r="AI469" s="144"/>
      <c r="AJ469" s="144"/>
      <c r="AK469" s="144"/>
      <c r="AL469" s="144"/>
      <c r="AM469" s="144"/>
      <c r="AN469" s="144"/>
      <c r="AO469" s="144"/>
      <c r="AP469" s="144"/>
      <c r="AQ469" s="144"/>
      <c r="AR469" s="144"/>
      <c r="AS469" s="144"/>
      <c r="AT469" s="144"/>
      <c r="AU469" s="144"/>
      <c r="AV469" s="144"/>
      <c r="AW469" s="144"/>
      <c r="AX469" s="144"/>
      <c r="AY469" s="144"/>
      <c r="AZ469" s="144"/>
      <c r="BA469" s="144"/>
      <c r="BB469" s="144"/>
      <c r="BC469" s="144"/>
      <c r="BD469" s="144"/>
      <c r="BE469" s="144"/>
      <c r="BF469" s="144"/>
      <c r="BG469" s="144"/>
      <c r="BH469" s="144"/>
      <c r="BI469" s="144"/>
      <c r="BJ469" s="144"/>
      <c r="BK469" s="144"/>
      <c r="BL469" s="144"/>
      <c r="BM469" s="144"/>
      <c r="BN469" s="144"/>
      <c r="BO469" s="144"/>
      <c r="BP469" s="144"/>
      <c r="BQ469" s="144"/>
      <c r="BR469" s="144"/>
      <c r="BS469" s="144"/>
      <c r="BT469" s="144"/>
      <c r="BU469" s="144"/>
      <c r="BV469" s="144"/>
      <c r="BW469" s="144"/>
      <c r="BX469" s="144"/>
      <c r="BY469" s="144"/>
      <c r="BZ469" s="144"/>
      <c r="CA469" s="144"/>
      <c r="CB469" s="144"/>
      <c r="CC469" s="144"/>
      <c r="CD469" s="144"/>
      <c r="CE469" s="144"/>
      <c r="CF469" s="144"/>
      <c r="CG469" s="144"/>
      <c r="CH469" s="144"/>
      <c r="CI469" s="144"/>
      <c r="CJ469" s="144"/>
      <c r="CK469" s="144"/>
      <c r="CL469" s="144"/>
      <c r="CM469" s="144"/>
      <c r="CN469" s="144"/>
      <c r="CO469" s="144"/>
      <c r="CP469" s="144"/>
      <c r="CQ469" s="144"/>
      <c r="CR469" s="144"/>
      <c r="CS469" s="144"/>
      <c r="CT469" s="144"/>
      <c r="CU469" s="144"/>
      <c r="CV469" s="144"/>
      <c r="CW469" s="144"/>
      <c r="CX469" s="144"/>
      <c r="CY469" s="144"/>
      <c r="CZ469" s="144"/>
      <c r="DA469" s="144"/>
      <c r="DB469" s="144"/>
      <c r="DC469" s="144"/>
      <c r="DD469" s="144"/>
      <c r="DE469" s="144"/>
      <c r="DF469" s="144"/>
      <c r="DG469" s="144"/>
      <c r="DH469" s="144"/>
      <c r="DI469" s="144"/>
      <c r="DJ469" s="144"/>
      <c r="DK469" s="144"/>
      <c r="DL469" s="144"/>
      <c r="DM469" s="144"/>
      <c r="DN469" s="144"/>
      <c r="DO469" s="144"/>
      <c r="DP469" s="144"/>
      <c r="DQ469" s="144"/>
      <c r="DR469" s="144"/>
      <c r="DS469" s="144"/>
      <c r="DT469" s="144"/>
      <c r="DU469" s="144"/>
      <c r="DV469" s="144"/>
      <c r="DW469" s="144"/>
      <c r="DX469" s="144"/>
      <c r="DY469" s="144"/>
      <c r="DZ469" s="144"/>
      <c r="EA469" s="144"/>
      <c r="EB469" s="144"/>
      <c r="EC469" s="144"/>
      <c r="ED469" s="144"/>
      <c r="EE469" s="144"/>
      <c r="EF469" s="144"/>
      <c r="EG469" s="144"/>
      <c r="EH469" s="144"/>
      <c r="EI469" s="144"/>
      <c r="EJ469" s="144"/>
      <c r="EK469" s="144"/>
      <c r="EL469" s="144"/>
      <c r="EM469" s="144"/>
      <c r="EN469" s="144"/>
      <c r="EO469" s="144"/>
      <c r="EP469" s="144"/>
      <c r="EQ469" s="144"/>
      <c r="ER469" s="144"/>
      <c r="ES469" s="144"/>
      <c r="ET469" s="144"/>
      <c r="EU469" s="144"/>
      <c r="EV469" s="144"/>
      <c r="EW469" s="144"/>
      <c r="EX469" s="144"/>
      <c r="EY469" s="144"/>
      <c r="EZ469" s="144"/>
      <c r="FA469" s="144"/>
      <c r="FB469" s="144"/>
      <c r="FC469" s="144"/>
      <c r="FD469" s="144"/>
      <c r="FE469" s="144"/>
      <c r="FF469" s="144"/>
      <c r="FG469" s="144"/>
      <c r="FH469" s="144"/>
      <c r="FI469" s="144"/>
      <c r="FJ469" s="144"/>
      <c r="FK469" s="144"/>
      <c r="FL469" s="144"/>
      <c r="FM469" s="144"/>
      <c r="FN469" s="144"/>
      <c r="FO469" s="144"/>
      <c r="FP469" s="144"/>
      <c r="FQ469" s="144"/>
      <c r="FR469" s="144"/>
      <c r="FS469" s="144"/>
      <c r="FT469" s="144"/>
      <c r="FU469" s="144"/>
      <c r="FV469" s="144"/>
      <c r="FW469" s="144"/>
      <c r="FX469" s="144"/>
      <c r="FY469" s="144"/>
      <c r="FZ469" s="144"/>
      <c r="GA469" s="144"/>
      <c r="GB469" s="144"/>
      <c r="GC469" s="144"/>
      <c r="GD469" s="144"/>
      <c r="GE469" s="144"/>
      <c r="GF469" s="144"/>
      <c r="GG469" s="144"/>
      <c r="GH469" s="144"/>
      <c r="GI469" s="144"/>
      <c r="GJ469" s="144"/>
      <c r="GK469" s="144"/>
      <c r="GL469" s="144"/>
      <c r="GM469" s="144"/>
      <c r="GN469" s="144"/>
      <c r="GO469" s="144"/>
      <c r="GP469" s="144"/>
      <c r="GQ469" s="144"/>
      <c r="GR469" s="144"/>
      <c r="GS469" s="144"/>
      <c r="GT469" s="144"/>
      <c r="GU469" s="144"/>
      <c r="GV469" s="144"/>
      <c r="GW469" s="144"/>
      <c r="GX469" s="144"/>
      <c r="GY469" s="144"/>
      <c r="GZ469" s="144"/>
      <c r="HA469" s="144"/>
      <c r="HB469" s="144"/>
      <c r="HC469" s="144"/>
      <c r="HD469" s="144"/>
      <c r="HE469" s="144"/>
      <c r="HF469" s="144"/>
      <c r="HG469" s="144"/>
      <c r="HH469" s="144"/>
      <c r="HI469" s="144"/>
      <c r="HJ469" s="144"/>
      <c r="HK469" s="144"/>
      <c r="HL469" s="144"/>
      <c r="HM469" s="144"/>
      <c r="HN469" s="144"/>
      <c r="HO469" s="144"/>
      <c r="HP469" s="144"/>
      <c r="HQ469" s="144"/>
      <c r="HR469" s="144"/>
      <c r="HS469" s="144"/>
      <c r="HT469" s="144"/>
      <c r="HU469" s="144"/>
      <c r="HV469" s="144"/>
      <c r="HW469" s="144"/>
      <c r="HX469" s="144"/>
      <c r="HY469" s="144"/>
      <c r="HZ469" s="144"/>
      <c r="IA469" s="144"/>
      <c r="IB469" s="144"/>
      <c r="IC469" s="144"/>
      <c r="ID469" s="144"/>
      <c r="IE469" s="144"/>
      <c r="IF469" s="144"/>
      <c r="IG469" s="144"/>
      <c r="IH469" s="144"/>
      <c r="II469" s="144"/>
      <c r="IJ469" s="144"/>
      <c r="IK469" s="144"/>
      <c r="IL469" s="144"/>
      <c r="IM469" s="144"/>
      <c r="IN469" s="144"/>
      <c r="IO469" s="144"/>
      <c r="IP469" s="144"/>
      <c r="IQ469" s="144"/>
      <c r="IR469" s="144"/>
      <c r="IS469" s="144"/>
      <c r="IT469" s="144"/>
      <c r="IU469" s="144"/>
      <c r="IV469" s="144"/>
    </row>
    <row r="470" spans="1:256" s="145" customFormat="1" ht="60" customHeight="1">
      <c r="A470" s="134" t="s">
        <v>1188</v>
      </c>
      <c r="B470" s="135">
        <v>30141111</v>
      </c>
      <c r="C470" s="136">
        <v>10</v>
      </c>
      <c r="D470" s="137" t="s">
        <v>26</v>
      </c>
      <c r="E470" s="137" t="s">
        <v>15</v>
      </c>
      <c r="F470" s="138"/>
      <c r="G470" s="139"/>
      <c r="H470" s="140"/>
      <c r="I470" s="141"/>
      <c r="J470" s="142"/>
      <c r="K470" s="143"/>
      <c r="L470" s="191">
        <v>41319</v>
      </c>
      <c r="M470" s="191">
        <v>41352</v>
      </c>
      <c r="N470" s="144"/>
      <c r="O470" s="144"/>
      <c r="P470" s="144"/>
      <c r="Q470" s="144"/>
      <c r="R470" s="144"/>
      <c r="S470" s="144"/>
      <c r="T470" s="144"/>
      <c r="U470" s="144"/>
      <c r="V470" s="144"/>
      <c r="W470" s="144"/>
      <c r="X470" s="144"/>
      <c r="Y470" s="144"/>
      <c r="Z470" s="144"/>
      <c r="AA470" s="144"/>
      <c r="AB470" s="144"/>
      <c r="AC470" s="144"/>
      <c r="AD470" s="144"/>
      <c r="AE470" s="144"/>
      <c r="AF470" s="144"/>
      <c r="AG470" s="144"/>
      <c r="AH470" s="144"/>
      <c r="AI470" s="144"/>
      <c r="AJ470" s="144"/>
      <c r="AK470" s="144"/>
      <c r="AL470" s="144"/>
      <c r="AM470" s="144"/>
      <c r="AN470" s="144"/>
      <c r="AO470" s="144"/>
      <c r="AP470" s="144"/>
      <c r="AQ470" s="144"/>
      <c r="AR470" s="144"/>
      <c r="AS470" s="144"/>
      <c r="AT470" s="144"/>
      <c r="AU470" s="144"/>
      <c r="AV470" s="144"/>
      <c r="AW470" s="144"/>
      <c r="AX470" s="144"/>
      <c r="AY470" s="144"/>
      <c r="AZ470" s="144"/>
      <c r="BA470" s="144"/>
      <c r="BB470" s="144"/>
      <c r="BC470" s="144"/>
      <c r="BD470" s="144"/>
      <c r="BE470" s="144"/>
      <c r="BF470" s="144"/>
      <c r="BG470" s="144"/>
      <c r="BH470" s="144"/>
      <c r="BI470" s="144"/>
      <c r="BJ470" s="144"/>
      <c r="BK470" s="144"/>
      <c r="BL470" s="144"/>
      <c r="BM470" s="144"/>
      <c r="BN470" s="144"/>
      <c r="BO470" s="144"/>
      <c r="BP470" s="144"/>
      <c r="BQ470" s="144"/>
      <c r="BR470" s="144"/>
      <c r="BS470" s="144"/>
      <c r="BT470" s="144"/>
      <c r="BU470" s="144"/>
      <c r="BV470" s="144"/>
      <c r="BW470" s="144"/>
      <c r="BX470" s="144"/>
      <c r="BY470" s="144"/>
      <c r="BZ470" s="144"/>
      <c r="CA470" s="144"/>
      <c r="CB470" s="144"/>
      <c r="CC470" s="144"/>
      <c r="CD470" s="144"/>
      <c r="CE470" s="144"/>
      <c r="CF470" s="144"/>
      <c r="CG470" s="144"/>
      <c r="CH470" s="144"/>
      <c r="CI470" s="144"/>
      <c r="CJ470" s="144"/>
      <c r="CK470" s="144"/>
      <c r="CL470" s="144"/>
      <c r="CM470" s="144"/>
      <c r="CN470" s="144"/>
      <c r="CO470" s="144"/>
      <c r="CP470" s="144"/>
      <c r="CQ470" s="144"/>
      <c r="CR470" s="144"/>
      <c r="CS470" s="144"/>
      <c r="CT470" s="144"/>
      <c r="CU470" s="144"/>
      <c r="CV470" s="144"/>
      <c r="CW470" s="144"/>
      <c r="CX470" s="144"/>
      <c r="CY470" s="144"/>
      <c r="CZ470" s="144"/>
      <c r="DA470" s="144"/>
      <c r="DB470" s="144"/>
      <c r="DC470" s="144"/>
      <c r="DD470" s="144"/>
      <c r="DE470" s="144"/>
      <c r="DF470" s="144"/>
      <c r="DG470" s="144"/>
      <c r="DH470" s="144"/>
      <c r="DI470" s="144"/>
      <c r="DJ470" s="144"/>
      <c r="DK470" s="144"/>
      <c r="DL470" s="144"/>
      <c r="DM470" s="144"/>
      <c r="DN470" s="144"/>
      <c r="DO470" s="144"/>
      <c r="DP470" s="144"/>
      <c r="DQ470" s="144"/>
      <c r="DR470" s="144"/>
      <c r="DS470" s="144"/>
      <c r="DT470" s="144"/>
      <c r="DU470" s="144"/>
      <c r="DV470" s="144"/>
      <c r="DW470" s="144"/>
      <c r="DX470" s="144"/>
      <c r="DY470" s="144"/>
      <c r="DZ470" s="144"/>
      <c r="EA470" s="144"/>
      <c r="EB470" s="144"/>
      <c r="EC470" s="144"/>
      <c r="ED470" s="144"/>
      <c r="EE470" s="144"/>
      <c r="EF470" s="144"/>
      <c r="EG470" s="144"/>
      <c r="EH470" s="144"/>
      <c r="EI470" s="144"/>
      <c r="EJ470" s="144"/>
      <c r="EK470" s="144"/>
      <c r="EL470" s="144"/>
      <c r="EM470" s="144"/>
      <c r="EN470" s="144"/>
      <c r="EO470" s="144"/>
      <c r="EP470" s="144"/>
      <c r="EQ470" s="144"/>
      <c r="ER470" s="144"/>
      <c r="ES470" s="144"/>
      <c r="ET470" s="144"/>
      <c r="EU470" s="144"/>
      <c r="EV470" s="144"/>
      <c r="EW470" s="144"/>
      <c r="EX470" s="144"/>
      <c r="EY470" s="144"/>
      <c r="EZ470" s="144"/>
      <c r="FA470" s="144"/>
      <c r="FB470" s="144"/>
      <c r="FC470" s="144"/>
      <c r="FD470" s="144"/>
      <c r="FE470" s="144"/>
      <c r="FF470" s="144"/>
      <c r="FG470" s="144"/>
      <c r="FH470" s="144"/>
      <c r="FI470" s="144"/>
      <c r="FJ470" s="144"/>
      <c r="FK470" s="144"/>
      <c r="FL470" s="144"/>
      <c r="FM470" s="144"/>
      <c r="FN470" s="144"/>
      <c r="FO470" s="144"/>
      <c r="FP470" s="144"/>
      <c r="FQ470" s="144"/>
      <c r="FR470" s="144"/>
      <c r="FS470" s="144"/>
      <c r="FT470" s="144"/>
      <c r="FU470" s="144"/>
      <c r="FV470" s="144"/>
      <c r="FW470" s="144"/>
      <c r="FX470" s="144"/>
      <c r="FY470" s="144"/>
      <c r="FZ470" s="144"/>
      <c r="GA470" s="144"/>
      <c r="GB470" s="144"/>
      <c r="GC470" s="144"/>
      <c r="GD470" s="144"/>
      <c r="GE470" s="144"/>
      <c r="GF470" s="144"/>
      <c r="GG470" s="144"/>
      <c r="GH470" s="144"/>
      <c r="GI470" s="144"/>
      <c r="GJ470" s="144"/>
      <c r="GK470" s="144"/>
      <c r="GL470" s="144"/>
      <c r="GM470" s="144"/>
      <c r="GN470" s="144"/>
      <c r="GO470" s="144"/>
      <c r="GP470" s="144"/>
      <c r="GQ470" s="144"/>
      <c r="GR470" s="144"/>
      <c r="GS470" s="144"/>
      <c r="GT470" s="144"/>
      <c r="GU470" s="144"/>
      <c r="GV470" s="144"/>
      <c r="GW470" s="144"/>
      <c r="GX470" s="144"/>
      <c r="GY470" s="144"/>
      <c r="GZ470" s="144"/>
      <c r="HA470" s="144"/>
      <c r="HB470" s="144"/>
      <c r="HC470" s="144"/>
      <c r="HD470" s="144"/>
      <c r="HE470" s="144"/>
      <c r="HF470" s="144"/>
      <c r="HG470" s="144"/>
      <c r="HH470" s="144"/>
      <c r="HI470" s="144"/>
      <c r="HJ470" s="144"/>
      <c r="HK470" s="144"/>
      <c r="HL470" s="144"/>
      <c r="HM470" s="144"/>
      <c r="HN470" s="144"/>
      <c r="HO470" s="144"/>
      <c r="HP470" s="144"/>
      <c r="HQ470" s="144"/>
      <c r="HR470" s="144"/>
      <c r="HS470" s="144"/>
      <c r="HT470" s="144"/>
      <c r="HU470" s="144"/>
      <c r="HV470" s="144"/>
      <c r="HW470" s="144"/>
      <c r="HX470" s="144"/>
      <c r="HY470" s="144"/>
      <c r="HZ470" s="144"/>
      <c r="IA470" s="144"/>
      <c r="IB470" s="144"/>
      <c r="IC470" s="144"/>
      <c r="ID470" s="144"/>
      <c r="IE470" s="144"/>
      <c r="IF470" s="144"/>
      <c r="IG470" s="144"/>
      <c r="IH470" s="144"/>
      <c r="II470" s="144"/>
      <c r="IJ470" s="144"/>
      <c r="IK470" s="144"/>
      <c r="IL470" s="144"/>
      <c r="IM470" s="144"/>
      <c r="IN470" s="144"/>
      <c r="IO470" s="144"/>
      <c r="IP470" s="144"/>
      <c r="IQ470" s="144"/>
      <c r="IR470" s="144"/>
      <c r="IS470" s="144"/>
      <c r="IT470" s="144"/>
      <c r="IU470" s="144"/>
      <c r="IV470" s="144"/>
    </row>
    <row r="471" spans="1:256" ht="60" customHeight="1">
      <c r="A471" s="30" t="s">
        <v>515</v>
      </c>
      <c r="B471" s="31">
        <v>20141021</v>
      </c>
      <c r="C471" s="32">
        <v>4</v>
      </c>
      <c r="D471" s="33" t="s">
        <v>14</v>
      </c>
      <c r="E471" s="33" t="s">
        <v>15</v>
      </c>
      <c r="F471" s="34" t="s">
        <v>1421</v>
      </c>
      <c r="G471" s="35"/>
      <c r="H471" s="36" t="s">
        <v>73</v>
      </c>
      <c r="I471" s="37"/>
      <c r="J471" s="42" t="s">
        <v>1252</v>
      </c>
      <c r="K471" s="43"/>
      <c r="L471" s="203">
        <v>42103</v>
      </c>
      <c r="M471" s="203">
        <v>42143</v>
      </c>
    </row>
    <row r="472" spans="1:256" s="145" customFormat="1" ht="60" customHeight="1">
      <c r="A472" s="134" t="s">
        <v>516</v>
      </c>
      <c r="B472" s="135">
        <v>30130781</v>
      </c>
      <c r="C472" s="136">
        <v>10</v>
      </c>
      <c r="D472" s="137" t="s">
        <v>33</v>
      </c>
      <c r="E472" s="137" t="s">
        <v>15</v>
      </c>
      <c r="F472" s="138"/>
      <c r="G472" s="139"/>
      <c r="H472" s="140"/>
      <c r="I472" s="141"/>
      <c r="J472" s="142"/>
      <c r="K472" s="143"/>
      <c r="L472" s="191"/>
      <c r="M472" s="197"/>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c r="AK472" s="144"/>
      <c r="AL472" s="144"/>
      <c r="AM472" s="144"/>
      <c r="AN472" s="144"/>
      <c r="AO472" s="144"/>
      <c r="AP472" s="144"/>
      <c r="AQ472" s="144"/>
      <c r="AR472" s="144"/>
      <c r="AS472" s="144"/>
      <c r="AT472" s="144"/>
      <c r="AU472" s="144"/>
      <c r="AV472" s="144"/>
      <c r="AW472" s="144"/>
      <c r="AX472" s="144"/>
      <c r="AY472" s="144"/>
      <c r="AZ472" s="144"/>
      <c r="BA472" s="144"/>
      <c r="BB472" s="144"/>
      <c r="BC472" s="144"/>
      <c r="BD472" s="144"/>
      <c r="BE472" s="144"/>
      <c r="BF472" s="144"/>
      <c r="BG472" s="144"/>
      <c r="BH472" s="144"/>
      <c r="BI472" s="144"/>
      <c r="BJ472" s="144"/>
      <c r="BK472" s="144"/>
      <c r="BL472" s="144"/>
      <c r="BM472" s="144"/>
      <c r="BN472" s="144"/>
      <c r="BO472" s="144"/>
      <c r="BP472" s="144"/>
      <c r="BQ472" s="144"/>
      <c r="BR472" s="144"/>
      <c r="BS472" s="144"/>
      <c r="BT472" s="144"/>
      <c r="BU472" s="144"/>
      <c r="BV472" s="144"/>
      <c r="BW472" s="144"/>
      <c r="BX472" s="144"/>
      <c r="BY472" s="144"/>
      <c r="BZ472" s="144"/>
      <c r="CA472" s="144"/>
      <c r="CB472" s="144"/>
      <c r="CC472" s="144"/>
      <c r="CD472" s="144"/>
      <c r="CE472" s="144"/>
      <c r="CF472" s="144"/>
      <c r="CG472" s="144"/>
      <c r="CH472" s="144"/>
      <c r="CI472" s="144"/>
      <c r="CJ472" s="144"/>
      <c r="CK472" s="144"/>
      <c r="CL472" s="144"/>
      <c r="CM472" s="144"/>
      <c r="CN472" s="144"/>
      <c r="CO472" s="144"/>
      <c r="CP472" s="144"/>
      <c r="CQ472" s="144"/>
      <c r="CR472" s="144"/>
      <c r="CS472" s="144"/>
      <c r="CT472" s="144"/>
      <c r="CU472" s="144"/>
      <c r="CV472" s="144"/>
      <c r="CW472" s="144"/>
      <c r="CX472" s="144"/>
      <c r="CY472" s="144"/>
      <c r="CZ472" s="144"/>
      <c r="DA472" s="144"/>
      <c r="DB472" s="144"/>
      <c r="DC472" s="144"/>
      <c r="DD472" s="144"/>
      <c r="DE472" s="144"/>
      <c r="DF472" s="144"/>
      <c r="DG472" s="144"/>
      <c r="DH472" s="144"/>
      <c r="DI472" s="144"/>
      <c r="DJ472" s="144"/>
      <c r="DK472" s="144"/>
      <c r="DL472" s="144"/>
      <c r="DM472" s="144"/>
      <c r="DN472" s="144"/>
      <c r="DO472" s="144"/>
      <c r="DP472" s="144"/>
      <c r="DQ472" s="144"/>
      <c r="DR472" s="144"/>
      <c r="DS472" s="144"/>
      <c r="DT472" s="144"/>
      <c r="DU472" s="144"/>
      <c r="DV472" s="144"/>
      <c r="DW472" s="144"/>
      <c r="DX472" s="144"/>
      <c r="DY472" s="144"/>
      <c r="DZ472" s="144"/>
      <c r="EA472" s="144"/>
      <c r="EB472" s="144"/>
      <c r="EC472" s="144"/>
      <c r="ED472" s="144"/>
      <c r="EE472" s="144"/>
      <c r="EF472" s="144"/>
      <c r="EG472" s="144"/>
      <c r="EH472" s="144"/>
      <c r="EI472" s="144"/>
      <c r="EJ472" s="144"/>
      <c r="EK472" s="144"/>
      <c r="EL472" s="144"/>
      <c r="EM472" s="144"/>
      <c r="EN472" s="144"/>
      <c r="EO472" s="144"/>
      <c r="EP472" s="144"/>
      <c r="EQ472" s="144"/>
      <c r="ER472" s="144"/>
      <c r="ES472" s="144"/>
      <c r="ET472" s="144"/>
      <c r="EU472" s="144"/>
      <c r="EV472" s="144"/>
      <c r="EW472" s="144"/>
      <c r="EX472" s="144"/>
      <c r="EY472" s="144"/>
      <c r="EZ472" s="144"/>
      <c r="FA472" s="144"/>
      <c r="FB472" s="144"/>
      <c r="FC472" s="144"/>
      <c r="FD472" s="144"/>
      <c r="FE472" s="144"/>
      <c r="FF472" s="144"/>
      <c r="FG472" s="144"/>
      <c r="FH472" s="144"/>
      <c r="FI472" s="144"/>
      <c r="FJ472" s="144"/>
      <c r="FK472" s="144"/>
      <c r="FL472" s="144"/>
      <c r="FM472" s="144"/>
      <c r="FN472" s="144"/>
      <c r="FO472" s="144"/>
      <c r="FP472" s="144"/>
      <c r="FQ472" s="144"/>
      <c r="FR472" s="144"/>
      <c r="FS472" s="144"/>
      <c r="FT472" s="144"/>
      <c r="FU472" s="144"/>
      <c r="FV472" s="144"/>
      <c r="FW472" s="144"/>
      <c r="FX472" s="144"/>
      <c r="FY472" s="144"/>
      <c r="FZ472" s="144"/>
      <c r="GA472" s="144"/>
      <c r="GB472" s="144"/>
      <c r="GC472" s="144"/>
      <c r="GD472" s="144"/>
      <c r="GE472" s="144"/>
      <c r="GF472" s="144"/>
      <c r="GG472" s="144"/>
      <c r="GH472" s="144"/>
      <c r="GI472" s="144"/>
      <c r="GJ472" s="144"/>
      <c r="GK472" s="144"/>
      <c r="GL472" s="144"/>
      <c r="GM472" s="144"/>
      <c r="GN472" s="144"/>
      <c r="GO472" s="144"/>
      <c r="GP472" s="144"/>
      <c r="GQ472" s="144"/>
      <c r="GR472" s="144"/>
      <c r="GS472" s="144"/>
      <c r="GT472" s="144"/>
      <c r="GU472" s="144"/>
      <c r="GV472" s="144"/>
      <c r="GW472" s="144"/>
      <c r="GX472" s="144"/>
      <c r="GY472" s="144"/>
      <c r="GZ472" s="144"/>
      <c r="HA472" s="144"/>
      <c r="HB472" s="144"/>
      <c r="HC472" s="144"/>
      <c r="HD472" s="144"/>
      <c r="HE472" s="144"/>
      <c r="HF472" s="144"/>
      <c r="HG472" s="144"/>
      <c r="HH472" s="144"/>
      <c r="HI472" s="144"/>
      <c r="HJ472" s="144"/>
      <c r="HK472" s="144"/>
      <c r="HL472" s="144"/>
      <c r="HM472" s="144"/>
      <c r="HN472" s="144"/>
      <c r="HO472" s="144"/>
      <c r="HP472" s="144"/>
      <c r="HQ472" s="144"/>
      <c r="HR472" s="144"/>
      <c r="HS472" s="144"/>
      <c r="HT472" s="144"/>
      <c r="HU472" s="144"/>
      <c r="HV472" s="144"/>
      <c r="HW472" s="144"/>
      <c r="HX472" s="144"/>
      <c r="HY472" s="144"/>
      <c r="HZ472" s="144"/>
      <c r="IA472" s="144"/>
      <c r="IB472" s="144"/>
      <c r="IC472" s="144"/>
      <c r="ID472" s="144"/>
      <c r="IE472" s="144"/>
      <c r="IF472" s="144"/>
      <c r="IG472" s="144"/>
      <c r="IH472" s="144"/>
      <c r="II472" s="144"/>
      <c r="IJ472" s="144"/>
      <c r="IK472" s="144"/>
      <c r="IL472" s="144"/>
      <c r="IM472" s="144"/>
      <c r="IN472" s="144"/>
      <c r="IO472" s="144"/>
      <c r="IP472" s="144"/>
      <c r="IQ472" s="144"/>
      <c r="IR472" s="144"/>
      <c r="IS472" s="144"/>
      <c r="IT472" s="144"/>
      <c r="IU472" s="144"/>
      <c r="IV472" s="144"/>
    </row>
    <row r="473" spans="1:256" ht="60" customHeight="1">
      <c r="A473" s="30" t="s">
        <v>517</v>
      </c>
      <c r="B473" s="31">
        <v>21130571</v>
      </c>
      <c r="C473" s="32">
        <v>6</v>
      </c>
      <c r="D473" s="33" t="s">
        <v>62</v>
      </c>
      <c r="E473" s="33" t="s">
        <v>15</v>
      </c>
      <c r="F473" s="40"/>
      <c r="G473" s="35"/>
      <c r="H473" s="36" t="s">
        <v>45</v>
      </c>
      <c r="I473" s="37"/>
      <c r="J473" s="42" t="s">
        <v>1253</v>
      </c>
      <c r="K473" s="43"/>
      <c r="L473" s="203"/>
      <c r="M473" s="198"/>
    </row>
    <row r="474" spans="1:256" ht="60" customHeight="1">
      <c r="A474" s="30" t="s">
        <v>518</v>
      </c>
      <c r="B474" s="31">
        <v>21010241</v>
      </c>
      <c r="C474" s="32">
        <v>4</v>
      </c>
      <c r="D474" s="33" t="s">
        <v>14</v>
      </c>
      <c r="E474" s="33" t="s">
        <v>15</v>
      </c>
      <c r="F474" s="34" t="s">
        <v>1435</v>
      </c>
      <c r="G474" s="35"/>
      <c r="H474" s="36" t="s">
        <v>22</v>
      </c>
      <c r="I474" s="37"/>
      <c r="J474" s="38" t="s">
        <v>519</v>
      </c>
      <c r="K474" s="39"/>
      <c r="L474" s="203"/>
      <c r="M474" s="195"/>
    </row>
    <row r="475" spans="1:256" s="371" customFormat="1" ht="60" customHeight="1">
      <c r="A475" s="358" t="s">
        <v>1322</v>
      </c>
      <c r="B475" s="359">
        <v>21021092</v>
      </c>
      <c r="C475" s="360">
        <v>2</v>
      </c>
      <c r="D475" s="361" t="s">
        <v>26</v>
      </c>
      <c r="E475" s="361" t="s">
        <v>9</v>
      </c>
      <c r="F475" s="362" t="s">
        <v>1422</v>
      </c>
      <c r="G475" s="363"/>
      <c r="H475" s="364" t="s">
        <v>29</v>
      </c>
      <c r="I475" s="365" t="s">
        <v>1572</v>
      </c>
      <c r="J475" s="366"/>
      <c r="K475" s="367"/>
      <c r="L475" s="368">
        <v>42257</v>
      </c>
      <c r="M475" s="368">
        <v>42262</v>
      </c>
      <c r="N475" s="370"/>
      <c r="O475" s="370"/>
      <c r="P475" s="370"/>
      <c r="Q475" s="370"/>
      <c r="R475" s="370"/>
      <c r="S475" s="370"/>
      <c r="T475" s="370"/>
      <c r="U475" s="370"/>
      <c r="V475" s="370"/>
      <c r="W475" s="370"/>
      <c r="X475" s="370"/>
      <c r="Y475" s="370"/>
      <c r="Z475" s="370"/>
      <c r="AA475" s="370"/>
      <c r="AB475" s="370"/>
      <c r="AC475" s="370"/>
      <c r="AD475" s="370"/>
      <c r="AE475" s="370"/>
      <c r="AF475" s="370"/>
      <c r="AG475" s="370"/>
      <c r="AH475" s="370"/>
      <c r="AI475" s="370"/>
      <c r="AJ475" s="370"/>
      <c r="AK475" s="370"/>
      <c r="AL475" s="370"/>
      <c r="AM475" s="370"/>
      <c r="AN475" s="370"/>
      <c r="AO475" s="370"/>
      <c r="AP475" s="370"/>
      <c r="AQ475" s="370"/>
      <c r="AR475" s="370"/>
      <c r="AS475" s="370"/>
      <c r="AT475" s="370"/>
      <c r="AU475" s="370"/>
      <c r="AV475" s="370"/>
      <c r="AW475" s="370"/>
      <c r="AX475" s="370"/>
      <c r="AY475" s="370"/>
      <c r="AZ475" s="370"/>
      <c r="BA475" s="370"/>
      <c r="BB475" s="370"/>
      <c r="BC475" s="370"/>
      <c r="BD475" s="370"/>
      <c r="BE475" s="370"/>
      <c r="BF475" s="370"/>
      <c r="BG475" s="370"/>
      <c r="BH475" s="370"/>
      <c r="BI475" s="370"/>
      <c r="BJ475" s="370"/>
      <c r="BK475" s="370"/>
      <c r="BL475" s="370"/>
      <c r="BM475" s="370"/>
      <c r="BN475" s="370"/>
      <c r="BO475" s="370"/>
      <c r="BP475" s="370"/>
      <c r="BQ475" s="370"/>
      <c r="BR475" s="370"/>
      <c r="BS475" s="370"/>
      <c r="BT475" s="370"/>
      <c r="BU475" s="370"/>
      <c r="BV475" s="370"/>
      <c r="BW475" s="370"/>
      <c r="BX475" s="370"/>
      <c r="BY475" s="370"/>
      <c r="BZ475" s="370"/>
      <c r="CA475" s="370"/>
      <c r="CB475" s="370"/>
      <c r="CC475" s="370"/>
      <c r="CD475" s="370"/>
      <c r="CE475" s="370"/>
      <c r="CF475" s="370"/>
      <c r="CG475" s="370"/>
      <c r="CH475" s="370"/>
      <c r="CI475" s="370"/>
      <c r="CJ475" s="370"/>
      <c r="CK475" s="370"/>
      <c r="CL475" s="370"/>
      <c r="CM475" s="370"/>
      <c r="CN475" s="370"/>
      <c r="CO475" s="370"/>
      <c r="CP475" s="370"/>
      <c r="CQ475" s="370"/>
      <c r="CR475" s="370"/>
      <c r="CS475" s="370"/>
      <c r="CT475" s="370"/>
      <c r="CU475" s="370"/>
      <c r="CV475" s="370"/>
      <c r="CW475" s="370"/>
      <c r="CX475" s="370"/>
      <c r="CY475" s="370"/>
      <c r="CZ475" s="370"/>
      <c r="DA475" s="370"/>
      <c r="DB475" s="370"/>
      <c r="DC475" s="370"/>
      <c r="DD475" s="370"/>
      <c r="DE475" s="370"/>
      <c r="DF475" s="370"/>
      <c r="DG475" s="370"/>
      <c r="DH475" s="370"/>
      <c r="DI475" s="370"/>
      <c r="DJ475" s="370"/>
      <c r="DK475" s="370"/>
      <c r="DL475" s="370"/>
      <c r="DM475" s="370"/>
      <c r="DN475" s="370"/>
      <c r="DO475" s="370"/>
      <c r="DP475" s="370"/>
      <c r="DQ475" s="370"/>
      <c r="DR475" s="370"/>
      <c r="DS475" s="370"/>
      <c r="DT475" s="370"/>
      <c r="DU475" s="370"/>
      <c r="DV475" s="370"/>
      <c r="DW475" s="370"/>
      <c r="DX475" s="370"/>
      <c r="DY475" s="370"/>
      <c r="DZ475" s="370"/>
      <c r="EA475" s="370"/>
      <c r="EB475" s="370"/>
      <c r="EC475" s="370"/>
      <c r="ED475" s="370"/>
      <c r="EE475" s="370"/>
      <c r="EF475" s="370"/>
      <c r="EG475" s="370"/>
      <c r="EH475" s="370"/>
      <c r="EI475" s="370"/>
      <c r="EJ475" s="370"/>
      <c r="EK475" s="370"/>
      <c r="EL475" s="370"/>
      <c r="EM475" s="370"/>
      <c r="EN475" s="370"/>
      <c r="EO475" s="370"/>
      <c r="EP475" s="370"/>
      <c r="EQ475" s="370"/>
      <c r="ER475" s="370"/>
      <c r="ES475" s="370"/>
      <c r="ET475" s="370"/>
      <c r="EU475" s="370"/>
      <c r="EV475" s="370"/>
      <c r="EW475" s="370"/>
      <c r="EX475" s="370"/>
      <c r="EY475" s="370"/>
      <c r="EZ475" s="370"/>
      <c r="FA475" s="370"/>
      <c r="FB475" s="370"/>
      <c r="FC475" s="370"/>
      <c r="FD475" s="370"/>
      <c r="FE475" s="370"/>
      <c r="FF475" s="370"/>
      <c r="FG475" s="370"/>
      <c r="FH475" s="370"/>
      <c r="FI475" s="370"/>
      <c r="FJ475" s="370"/>
      <c r="FK475" s="370"/>
      <c r="FL475" s="370"/>
      <c r="FM475" s="370"/>
      <c r="FN475" s="370"/>
      <c r="FO475" s="370"/>
      <c r="FP475" s="370"/>
      <c r="FQ475" s="370"/>
      <c r="FR475" s="370"/>
      <c r="FS475" s="370"/>
      <c r="FT475" s="370"/>
      <c r="FU475" s="370"/>
      <c r="FV475" s="370"/>
      <c r="FW475" s="370"/>
      <c r="FX475" s="370"/>
      <c r="FY475" s="370"/>
      <c r="FZ475" s="370"/>
      <c r="GA475" s="370"/>
      <c r="GB475" s="370"/>
      <c r="GC475" s="370"/>
      <c r="GD475" s="370"/>
      <c r="GE475" s="370"/>
      <c r="GF475" s="370"/>
      <c r="GG475" s="370"/>
      <c r="GH475" s="370"/>
      <c r="GI475" s="370"/>
      <c r="GJ475" s="370"/>
      <c r="GK475" s="370"/>
      <c r="GL475" s="370"/>
      <c r="GM475" s="370"/>
      <c r="GN475" s="370"/>
      <c r="GO475" s="370"/>
      <c r="GP475" s="370"/>
      <c r="GQ475" s="370"/>
      <c r="GR475" s="370"/>
      <c r="GS475" s="370"/>
      <c r="GT475" s="370"/>
      <c r="GU475" s="370"/>
      <c r="GV475" s="370"/>
      <c r="GW475" s="370"/>
      <c r="GX475" s="370"/>
      <c r="GY475" s="370"/>
      <c r="GZ475" s="370"/>
      <c r="HA475" s="370"/>
      <c r="HB475" s="370"/>
      <c r="HC475" s="370"/>
      <c r="HD475" s="370"/>
      <c r="HE475" s="370"/>
      <c r="HF475" s="370"/>
      <c r="HG475" s="370"/>
      <c r="HH475" s="370"/>
      <c r="HI475" s="370"/>
      <c r="HJ475" s="370"/>
      <c r="HK475" s="370"/>
      <c r="HL475" s="370"/>
      <c r="HM475" s="370"/>
      <c r="HN475" s="370"/>
      <c r="HO475" s="370"/>
      <c r="HP475" s="370"/>
      <c r="HQ475" s="370"/>
      <c r="HR475" s="370"/>
      <c r="HS475" s="370"/>
      <c r="HT475" s="370"/>
      <c r="HU475" s="370"/>
      <c r="HV475" s="370"/>
      <c r="HW475" s="370"/>
      <c r="HX475" s="370"/>
      <c r="HY475" s="370"/>
      <c r="HZ475" s="370"/>
      <c r="IA475" s="370"/>
      <c r="IB475" s="370"/>
      <c r="IC475" s="370"/>
      <c r="ID475" s="370"/>
      <c r="IE475" s="370"/>
      <c r="IF475" s="370"/>
      <c r="IG475" s="370"/>
      <c r="IH475" s="370"/>
      <c r="II475" s="370"/>
      <c r="IJ475" s="370"/>
      <c r="IK475" s="370"/>
      <c r="IL475" s="370"/>
      <c r="IM475" s="370"/>
      <c r="IN475" s="370"/>
      <c r="IO475" s="370"/>
      <c r="IP475" s="370"/>
      <c r="IQ475" s="370"/>
      <c r="IR475" s="370"/>
      <c r="IS475" s="370"/>
      <c r="IT475" s="370"/>
      <c r="IU475" s="370"/>
      <c r="IV475" s="370"/>
    </row>
    <row r="476" spans="1:256" ht="60" customHeight="1">
      <c r="A476" s="30" t="s">
        <v>520</v>
      </c>
      <c r="B476" s="31">
        <v>21080151</v>
      </c>
      <c r="C476" s="32">
        <v>2</v>
      </c>
      <c r="D476" s="33" t="s">
        <v>26</v>
      </c>
      <c r="E476" s="33" t="s">
        <v>15</v>
      </c>
      <c r="F476" s="40"/>
      <c r="G476" s="35"/>
      <c r="H476" s="36" t="s">
        <v>104</v>
      </c>
      <c r="I476" s="37"/>
      <c r="J476" s="38" t="s">
        <v>521</v>
      </c>
      <c r="K476" s="39"/>
      <c r="L476" s="203"/>
      <c r="M476" s="195"/>
    </row>
    <row r="477" spans="1:256" s="145" customFormat="1" ht="60" customHeight="1">
      <c r="A477" s="134" t="s">
        <v>522</v>
      </c>
      <c r="B477" s="168">
        <v>30020831</v>
      </c>
      <c r="C477" s="136">
        <v>7</v>
      </c>
      <c r="D477" s="137" t="s">
        <v>62</v>
      </c>
      <c r="E477" s="137" t="s">
        <v>15</v>
      </c>
      <c r="F477" s="138"/>
      <c r="G477" s="139"/>
      <c r="H477" s="140"/>
      <c r="I477" s="169" t="s">
        <v>207</v>
      </c>
      <c r="J477" s="142"/>
      <c r="K477" s="143"/>
      <c r="L477" s="191">
        <v>42075</v>
      </c>
      <c r="M477" s="191">
        <v>42080</v>
      </c>
      <c r="N477" s="144"/>
      <c r="O477" s="144"/>
      <c r="P477" s="144"/>
      <c r="Q477" s="144"/>
      <c r="R477" s="144"/>
      <c r="S477" s="144"/>
      <c r="T477" s="144"/>
      <c r="U477" s="144"/>
      <c r="V477" s="144"/>
      <c r="W477" s="144"/>
      <c r="X477" s="144"/>
      <c r="Y477" s="144"/>
      <c r="Z477" s="144"/>
      <c r="AA477" s="144"/>
      <c r="AB477" s="144"/>
      <c r="AC477" s="144"/>
      <c r="AD477" s="144"/>
      <c r="AE477" s="144"/>
      <c r="AF477" s="144"/>
      <c r="AG477" s="144"/>
      <c r="AH477" s="144"/>
      <c r="AI477" s="144"/>
      <c r="AJ477" s="144"/>
      <c r="AK477" s="144"/>
      <c r="AL477" s="144"/>
      <c r="AM477" s="144"/>
      <c r="AN477" s="144"/>
      <c r="AO477" s="144"/>
      <c r="AP477" s="144"/>
      <c r="AQ477" s="144"/>
      <c r="AR477" s="144"/>
      <c r="AS477" s="144"/>
      <c r="AT477" s="144"/>
      <c r="AU477" s="144"/>
      <c r="AV477" s="144"/>
      <c r="AW477" s="144"/>
      <c r="AX477" s="144"/>
      <c r="AY477" s="144"/>
      <c r="AZ477" s="144"/>
      <c r="BA477" s="144"/>
      <c r="BB477" s="144"/>
      <c r="BC477" s="144"/>
      <c r="BD477" s="144"/>
      <c r="BE477" s="144"/>
      <c r="BF477" s="144"/>
      <c r="BG477" s="144"/>
      <c r="BH477" s="144"/>
      <c r="BI477" s="144"/>
      <c r="BJ477" s="144"/>
      <c r="BK477" s="144"/>
      <c r="BL477" s="144"/>
      <c r="BM477" s="144"/>
      <c r="BN477" s="144"/>
      <c r="BO477" s="144"/>
      <c r="BP477" s="144"/>
      <c r="BQ477" s="144"/>
      <c r="BR477" s="144"/>
      <c r="BS477" s="144"/>
      <c r="BT477" s="144"/>
      <c r="BU477" s="144"/>
      <c r="BV477" s="144"/>
      <c r="BW477" s="144"/>
      <c r="BX477" s="144"/>
      <c r="BY477" s="144"/>
      <c r="BZ477" s="144"/>
      <c r="CA477" s="144"/>
      <c r="CB477" s="144"/>
      <c r="CC477" s="144"/>
      <c r="CD477" s="144"/>
      <c r="CE477" s="144"/>
      <c r="CF477" s="144"/>
      <c r="CG477" s="144"/>
      <c r="CH477" s="144"/>
      <c r="CI477" s="144"/>
      <c r="CJ477" s="144"/>
      <c r="CK477" s="144"/>
      <c r="CL477" s="144"/>
      <c r="CM477" s="144"/>
      <c r="CN477" s="144"/>
      <c r="CO477" s="144"/>
      <c r="CP477" s="144"/>
      <c r="CQ477" s="144"/>
      <c r="CR477" s="144"/>
      <c r="CS477" s="144"/>
      <c r="CT477" s="144"/>
      <c r="CU477" s="144"/>
      <c r="CV477" s="144"/>
      <c r="CW477" s="144"/>
      <c r="CX477" s="144"/>
      <c r="CY477" s="144"/>
      <c r="CZ477" s="144"/>
      <c r="DA477" s="144"/>
      <c r="DB477" s="144"/>
      <c r="DC477" s="144"/>
      <c r="DD477" s="144"/>
      <c r="DE477" s="144"/>
      <c r="DF477" s="144"/>
      <c r="DG477" s="144"/>
      <c r="DH477" s="144"/>
      <c r="DI477" s="144"/>
      <c r="DJ477" s="144"/>
      <c r="DK477" s="144"/>
      <c r="DL477" s="144"/>
      <c r="DM477" s="144"/>
      <c r="DN477" s="144"/>
      <c r="DO477" s="144"/>
      <c r="DP477" s="144"/>
      <c r="DQ477" s="144"/>
      <c r="DR477" s="144"/>
      <c r="DS477" s="144"/>
      <c r="DT477" s="144"/>
      <c r="DU477" s="144"/>
      <c r="DV477" s="144"/>
      <c r="DW477" s="144"/>
      <c r="DX477" s="144"/>
      <c r="DY477" s="144"/>
      <c r="DZ477" s="144"/>
      <c r="EA477" s="144"/>
      <c r="EB477" s="144"/>
      <c r="EC477" s="144"/>
      <c r="ED477" s="144"/>
      <c r="EE477" s="144"/>
      <c r="EF477" s="144"/>
      <c r="EG477" s="144"/>
      <c r="EH477" s="144"/>
      <c r="EI477" s="144"/>
      <c r="EJ477" s="144"/>
      <c r="EK477" s="144"/>
      <c r="EL477" s="144"/>
      <c r="EM477" s="144"/>
      <c r="EN477" s="144"/>
      <c r="EO477" s="144"/>
      <c r="EP477" s="144"/>
      <c r="EQ477" s="144"/>
      <c r="ER477" s="144"/>
      <c r="ES477" s="144"/>
      <c r="ET477" s="144"/>
      <c r="EU477" s="144"/>
      <c r="EV477" s="144"/>
      <c r="EW477" s="144"/>
      <c r="EX477" s="144"/>
      <c r="EY477" s="144"/>
      <c r="EZ477" s="144"/>
      <c r="FA477" s="144"/>
      <c r="FB477" s="144"/>
      <c r="FC477" s="144"/>
      <c r="FD477" s="144"/>
      <c r="FE477" s="144"/>
      <c r="FF477" s="144"/>
      <c r="FG477" s="144"/>
      <c r="FH477" s="144"/>
      <c r="FI477" s="144"/>
      <c r="FJ477" s="144"/>
      <c r="FK477" s="144"/>
      <c r="FL477" s="144"/>
      <c r="FM477" s="144"/>
      <c r="FN477" s="144"/>
      <c r="FO477" s="144"/>
      <c r="FP477" s="144"/>
      <c r="FQ477" s="144"/>
      <c r="FR477" s="144"/>
      <c r="FS477" s="144"/>
      <c r="FT477" s="144"/>
      <c r="FU477" s="144"/>
      <c r="FV477" s="144"/>
      <c r="FW477" s="144"/>
      <c r="FX477" s="144"/>
      <c r="FY477" s="144"/>
      <c r="FZ477" s="144"/>
      <c r="GA477" s="144"/>
      <c r="GB477" s="144"/>
      <c r="GC477" s="144"/>
      <c r="GD477" s="144"/>
      <c r="GE477" s="144"/>
      <c r="GF477" s="144"/>
      <c r="GG477" s="144"/>
      <c r="GH477" s="144"/>
      <c r="GI477" s="144"/>
      <c r="GJ477" s="144"/>
      <c r="GK477" s="144"/>
      <c r="GL477" s="144"/>
      <c r="GM477" s="144"/>
      <c r="GN477" s="144"/>
      <c r="GO477" s="144"/>
      <c r="GP477" s="144"/>
      <c r="GQ477" s="144"/>
      <c r="GR477" s="144"/>
      <c r="GS477" s="144"/>
      <c r="GT477" s="144"/>
      <c r="GU477" s="144"/>
      <c r="GV477" s="144"/>
      <c r="GW477" s="144"/>
      <c r="GX477" s="144"/>
      <c r="GY477" s="144"/>
      <c r="GZ477" s="144"/>
      <c r="HA477" s="144"/>
      <c r="HB477" s="144"/>
      <c r="HC477" s="144"/>
      <c r="HD477" s="144"/>
      <c r="HE477" s="144"/>
      <c r="HF477" s="144"/>
      <c r="HG477" s="144"/>
      <c r="HH477" s="144"/>
      <c r="HI477" s="144"/>
      <c r="HJ477" s="144"/>
      <c r="HK477" s="144"/>
      <c r="HL477" s="144"/>
      <c r="HM477" s="144"/>
      <c r="HN477" s="144"/>
      <c r="HO477" s="144"/>
      <c r="HP477" s="144"/>
      <c r="HQ477" s="144"/>
      <c r="HR477" s="144"/>
      <c r="HS477" s="144"/>
      <c r="HT477" s="144"/>
      <c r="HU477" s="144"/>
      <c r="HV477" s="144"/>
      <c r="HW477" s="144"/>
      <c r="HX477" s="144"/>
      <c r="HY477" s="144"/>
      <c r="HZ477" s="144"/>
      <c r="IA477" s="144"/>
      <c r="IB477" s="144"/>
      <c r="IC477" s="144"/>
      <c r="ID477" s="144"/>
      <c r="IE477" s="144"/>
      <c r="IF477" s="144"/>
      <c r="IG477" s="144"/>
      <c r="IH477" s="144"/>
      <c r="II477" s="144"/>
      <c r="IJ477" s="144"/>
      <c r="IK477" s="144"/>
      <c r="IL477" s="144"/>
      <c r="IM477" s="144"/>
      <c r="IN477" s="144"/>
      <c r="IO477" s="144"/>
      <c r="IP477" s="144"/>
      <c r="IQ477" s="144"/>
      <c r="IR477" s="144"/>
      <c r="IS477" s="144"/>
      <c r="IT477" s="144"/>
      <c r="IU477" s="144"/>
      <c r="IV477" s="144"/>
    </row>
    <row r="478" spans="1:256" ht="60" customHeight="1">
      <c r="A478" s="30" t="s">
        <v>523</v>
      </c>
      <c r="B478" s="31">
        <v>21030342</v>
      </c>
      <c r="C478" s="32">
        <v>4</v>
      </c>
      <c r="D478" s="33" t="s">
        <v>33</v>
      </c>
      <c r="E478" s="33" t="s">
        <v>9</v>
      </c>
      <c r="F478" s="34" t="s">
        <v>1422</v>
      </c>
      <c r="G478" s="35"/>
      <c r="H478" s="36" t="s">
        <v>63</v>
      </c>
      <c r="I478" s="45" t="s">
        <v>11</v>
      </c>
      <c r="J478" s="38" t="s">
        <v>524</v>
      </c>
      <c r="K478" s="39"/>
      <c r="L478" s="203" t="s">
        <v>1136</v>
      </c>
      <c r="M478" s="195" t="s">
        <v>1137</v>
      </c>
    </row>
    <row r="479" spans="1:256" ht="60" customHeight="1">
      <c r="A479" s="30" t="s">
        <v>525</v>
      </c>
      <c r="B479" s="31">
        <v>21030352</v>
      </c>
      <c r="C479" s="32">
        <v>4</v>
      </c>
      <c r="D479" s="33" t="s">
        <v>62</v>
      </c>
      <c r="E479" s="33" t="s">
        <v>9</v>
      </c>
      <c r="F479" s="40"/>
      <c r="G479" s="35"/>
      <c r="H479" s="36" t="s">
        <v>63</v>
      </c>
      <c r="I479" s="45" t="s">
        <v>160</v>
      </c>
      <c r="J479" s="38" t="s">
        <v>526</v>
      </c>
      <c r="K479" s="39"/>
      <c r="L479" s="203" t="s">
        <v>1185</v>
      </c>
      <c r="M479" s="195" t="s">
        <v>1159</v>
      </c>
    </row>
    <row r="480" spans="1:256" s="384" customFormat="1" ht="60" customHeight="1">
      <c r="A480" s="372" t="s">
        <v>1328</v>
      </c>
      <c r="B480" s="373">
        <v>21021081</v>
      </c>
      <c r="C480" s="374">
        <v>4</v>
      </c>
      <c r="D480" s="375" t="s">
        <v>26</v>
      </c>
      <c r="E480" s="375" t="s">
        <v>15</v>
      </c>
      <c r="F480" s="376" t="s">
        <v>1481</v>
      </c>
      <c r="G480" s="377"/>
      <c r="H480" s="390" t="s">
        <v>29</v>
      </c>
      <c r="I480" s="379"/>
      <c r="J480" s="380"/>
      <c r="K480" s="381"/>
      <c r="L480" s="382">
        <v>42257</v>
      </c>
      <c r="M480" s="382">
        <v>42262</v>
      </c>
      <c r="N480" s="383"/>
      <c r="O480" s="383"/>
      <c r="P480" s="383"/>
      <c r="Q480" s="383"/>
      <c r="R480" s="383"/>
      <c r="S480" s="383"/>
      <c r="T480" s="383"/>
      <c r="U480" s="383"/>
      <c r="V480" s="383"/>
      <c r="W480" s="383"/>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c r="AS480" s="383"/>
      <c r="AT480" s="383"/>
      <c r="AU480" s="383"/>
      <c r="AV480" s="383"/>
      <c r="AW480" s="383"/>
      <c r="AX480" s="383"/>
      <c r="AY480" s="383"/>
      <c r="AZ480" s="383"/>
      <c r="BA480" s="383"/>
      <c r="BB480" s="383"/>
      <c r="BC480" s="383"/>
      <c r="BD480" s="383"/>
      <c r="BE480" s="383"/>
      <c r="BF480" s="383"/>
      <c r="BG480" s="383"/>
      <c r="BH480" s="383"/>
      <c r="BI480" s="383"/>
      <c r="BJ480" s="383"/>
      <c r="BK480" s="383"/>
      <c r="BL480" s="383"/>
      <c r="BM480" s="383"/>
      <c r="BN480" s="383"/>
      <c r="BO480" s="383"/>
      <c r="BP480" s="383"/>
      <c r="BQ480" s="383"/>
      <c r="BR480" s="383"/>
      <c r="BS480" s="383"/>
      <c r="BT480" s="383"/>
      <c r="BU480" s="383"/>
      <c r="BV480" s="383"/>
      <c r="BW480" s="383"/>
      <c r="BX480" s="383"/>
      <c r="BY480" s="383"/>
      <c r="BZ480" s="383"/>
      <c r="CA480" s="383"/>
      <c r="CB480" s="383"/>
      <c r="CC480" s="383"/>
      <c r="CD480" s="383"/>
      <c r="CE480" s="383"/>
      <c r="CF480" s="383"/>
      <c r="CG480" s="383"/>
      <c r="CH480" s="383"/>
      <c r="CI480" s="383"/>
      <c r="CJ480" s="383"/>
      <c r="CK480" s="383"/>
      <c r="CL480" s="383"/>
      <c r="CM480" s="383"/>
      <c r="CN480" s="383"/>
      <c r="CO480" s="383"/>
      <c r="CP480" s="383"/>
      <c r="CQ480" s="383"/>
      <c r="CR480" s="383"/>
      <c r="CS480" s="383"/>
      <c r="CT480" s="383"/>
      <c r="CU480" s="383"/>
      <c r="CV480" s="383"/>
      <c r="CW480" s="383"/>
      <c r="CX480" s="383"/>
      <c r="CY480" s="383"/>
      <c r="CZ480" s="383"/>
      <c r="DA480" s="383"/>
      <c r="DB480" s="383"/>
      <c r="DC480" s="383"/>
      <c r="DD480" s="383"/>
      <c r="DE480" s="383"/>
      <c r="DF480" s="383"/>
      <c r="DG480" s="383"/>
      <c r="DH480" s="383"/>
      <c r="DI480" s="383"/>
      <c r="DJ480" s="383"/>
      <c r="DK480" s="383"/>
      <c r="DL480" s="383"/>
      <c r="DM480" s="383"/>
      <c r="DN480" s="383"/>
      <c r="DO480" s="383"/>
      <c r="DP480" s="383"/>
      <c r="DQ480" s="383"/>
      <c r="DR480" s="383"/>
      <c r="DS480" s="383"/>
      <c r="DT480" s="383"/>
      <c r="DU480" s="383"/>
      <c r="DV480" s="383"/>
      <c r="DW480" s="383"/>
      <c r="DX480" s="383"/>
      <c r="DY480" s="383"/>
      <c r="DZ480" s="383"/>
      <c r="EA480" s="383"/>
      <c r="EB480" s="383"/>
      <c r="EC480" s="383"/>
      <c r="ED480" s="383"/>
      <c r="EE480" s="383"/>
      <c r="EF480" s="383"/>
      <c r="EG480" s="383"/>
      <c r="EH480" s="383"/>
      <c r="EI480" s="383"/>
      <c r="EJ480" s="383"/>
      <c r="EK480" s="383"/>
      <c r="EL480" s="383"/>
      <c r="EM480" s="383"/>
      <c r="EN480" s="383"/>
      <c r="EO480" s="383"/>
      <c r="EP480" s="383"/>
      <c r="EQ480" s="383"/>
      <c r="ER480" s="383"/>
      <c r="ES480" s="383"/>
      <c r="ET480" s="383"/>
      <c r="EU480" s="383"/>
      <c r="EV480" s="383"/>
      <c r="EW480" s="383"/>
      <c r="EX480" s="383"/>
      <c r="EY480" s="383"/>
      <c r="EZ480" s="383"/>
      <c r="FA480" s="383"/>
      <c r="FB480" s="383"/>
      <c r="FC480" s="383"/>
      <c r="FD480" s="383"/>
      <c r="FE480" s="383"/>
      <c r="FF480" s="383"/>
      <c r="FG480" s="383"/>
      <c r="FH480" s="383"/>
      <c r="FI480" s="383"/>
      <c r="FJ480" s="383"/>
      <c r="FK480" s="383"/>
      <c r="FL480" s="383"/>
      <c r="FM480" s="383"/>
      <c r="FN480" s="383"/>
      <c r="FO480" s="383"/>
      <c r="FP480" s="383"/>
      <c r="FQ480" s="383"/>
      <c r="FR480" s="383"/>
      <c r="FS480" s="383"/>
      <c r="FT480" s="383"/>
      <c r="FU480" s="383"/>
      <c r="FV480" s="383"/>
      <c r="FW480" s="383"/>
      <c r="FX480" s="383"/>
      <c r="FY480" s="383"/>
      <c r="FZ480" s="383"/>
      <c r="GA480" s="383"/>
      <c r="GB480" s="383"/>
      <c r="GC480" s="383"/>
      <c r="GD480" s="383"/>
      <c r="GE480" s="383"/>
      <c r="GF480" s="383"/>
      <c r="GG480" s="383"/>
      <c r="GH480" s="383"/>
      <c r="GI480" s="383"/>
      <c r="GJ480" s="383"/>
      <c r="GK480" s="383"/>
      <c r="GL480" s="383"/>
      <c r="GM480" s="383"/>
      <c r="GN480" s="383"/>
      <c r="GO480" s="383"/>
      <c r="GP480" s="383"/>
      <c r="GQ480" s="383"/>
      <c r="GR480" s="383"/>
      <c r="GS480" s="383"/>
      <c r="GT480" s="383"/>
      <c r="GU480" s="383"/>
      <c r="GV480" s="383"/>
      <c r="GW480" s="383"/>
      <c r="GX480" s="383"/>
      <c r="GY480" s="383"/>
      <c r="GZ480" s="383"/>
      <c r="HA480" s="383"/>
      <c r="HB480" s="383"/>
      <c r="HC480" s="383"/>
      <c r="HD480" s="383"/>
      <c r="HE480" s="383"/>
      <c r="HF480" s="383"/>
      <c r="HG480" s="383"/>
      <c r="HH480" s="383"/>
      <c r="HI480" s="383"/>
      <c r="HJ480" s="383"/>
      <c r="HK480" s="383"/>
      <c r="HL480" s="383"/>
      <c r="HM480" s="383"/>
      <c r="HN480" s="383"/>
      <c r="HO480" s="383"/>
      <c r="HP480" s="383"/>
      <c r="HQ480" s="383"/>
      <c r="HR480" s="383"/>
      <c r="HS480" s="383"/>
      <c r="HT480" s="383"/>
      <c r="HU480" s="383"/>
      <c r="HV480" s="383"/>
      <c r="HW480" s="383"/>
      <c r="HX480" s="383"/>
      <c r="HY480" s="383"/>
      <c r="HZ480" s="383"/>
      <c r="IA480" s="383"/>
      <c r="IB480" s="383"/>
      <c r="IC480" s="383"/>
      <c r="ID480" s="383"/>
      <c r="IE480" s="383"/>
      <c r="IF480" s="383"/>
      <c r="IG480" s="383"/>
      <c r="IH480" s="383"/>
      <c r="II480" s="383"/>
      <c r="IJ480" s="383"/>
      <c r="IK480" s="383"/>
      <c r="IL480" s="383"/>
      <c r="IM480" s="383"/>
      <c r="IN480" s="383"/>
      <c r="IO480" s="383"/>
      <c r="IP480" s="383"/>
      <c r="IQ480" s="383"/>
      <c r="IR480" s="383"/>
      <c r="IS480" s="383"/>
      <c r="IT480" s="383"/>
      <c r="IU480" s="383"/>
      <c r="IV480" s="383"/>
    </row>
    <row r="481" spans="1:256" s="384" customFormat="1" ht="60" customHeight="1">
      <c r="A481" s="372" t="s">
        <v>1330</v>
      </c>
      <c r="B481" s="373">
        <v>21021091</v>
      </c>
      <c r="C481" s="374">
        <v>4</v>
      </c>
      <c r="D481" s="375" t="s">
        <v>26</v>
      </c>
      <c r="E481" s="375" t="s">
        <v>15</v>
      </c>
      <c r="F481" s="376" t="s">
        <v>1481</v>
      </c>
      <c r="G481" s="377"/>
      <c r="H481" s="390" t="s">
        <v>29</v>
      </c>
      <c r="I481" s="379"/>
      <c r="J481" s="380"/>
      <c r="K481" s="381"/>
      <c r="L481" s="382">
        <v>42257</v>
      </c>
      <c r="M481" s="382">
        <v>42262</v>
      </c>
      <c r="N481" s="383"/>
      <c r="O481" s="383"/>
      <c r="P481" s="383"/>
      <c r="Q481" s="383"/>
      <c r="R481" s="383"/>
      <c r="S481" s="383"/>
      <c r="T481" s="383"/>
      <c r="U481" s="383"/>
      <c r="V481" s="383"/>
      <c r="W481" s="383"/>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c r="AS481" s="383"/>
      <c r="AT481" s="383"/>
      <c r="AU481" s="383"/>
      <c r="AV481" s="383"/>
      <c r="AW481" s="383"/>
      <c r="AX481" s="383"/>
      <c r="AY481" s="383"/>
      <c r="AZ481" s="383"/>
      <c r="BA481" s="383"/>
      <c r="BB481" s="383"/>
      <c r="BC481" s="383"/>
      <c r="BD481" s="383"/>
      <c r="BE481" s="383"/>
      <c r="BF481" s="383"/>
      <c r="BG481" s="383"/>
      <c r="BH481" s="383"/>
      <c r="BI481" s="383"/>
      <c r="BJ481" s="383"/>
      <c r="BK481" s="383"/>
      <c r="BL481" s="383"/>
      <c r="BM481" s="383"/>
      <c r="BN481" s="383"/>
      <c r="BO481" s="383"/>
      <c r="BP481" s="383"/>
      <c r="BQ481" s="383"/>
      <c r="BR481" s="383"/>
      <c r="BS481" s="383"/>
      <c r="BT481" s="383"/>
      <c r="BU481" s="383"/>
      <c r="BV481" s="383"/>
      <c r="BW481" s="383"/>
      <c r="BX481" s="383"/>
      <c r="BY481" s="383"/>
      <c r="BZ481" s="383"/>
      <c r="CA481" s="383"/>
      <c r="CB481" s="383"/>
      <c r="CC481" s="383"/>
      <c r="CD481" s="383"/>
      <c r="CE481" s="383"/>
      <c r="CF481" s="383"/>
      <c r="CG481" s="383"/>
      <c r="CH481" s="383"/>
      <c r="CI481" s="383"/>
      <c r="CJ481" s="383"/>
      <c r="CK481" s="383"/>
      <c r="CL481" s="383"/>
      <c r="CM481" s="383"/>
      <c r="CN481" s="383"/>
      <c r="CO481" s="383"/>
      <c r="CP481" s="383"/>
      <c r="CQ481" s="383"/>
      <c r="CR481" s="383"/>
      <c r="CS481" s="383"/>
      <c r="CT481" s="383"/>
      <c r="CU481" s="383"/>
      <c r="CV481" s="383"/>
      <c r="CW481" s="383"/>
      <c r="CX481" s="383"/>
      <c r="CY481" s="383"/>
      <c r="CZ481" s="383"/>
      <c r="DA481" s="383"/>
      <c r="DB481" s="383"/>
      <c r="DC481" s="383"/>
      <c r="DD481" s="383"/>
      <c r="DE481" s="383"/>
      <c r="DF481" s="383"/>
      <c r="DG481" s="383"/>
      <c r="DH481" s="383"/>
      <c r="DI481" s="383"/>
      <c r="DJ481" s="383"/>
      <c r="DK481" s="383"/>
      <c r="DL481" s="383"/>
      <c r="DM481" s="383"/>
      <c r="DN481" s="383"/>
      <c r="DO481" s="383"/>
      <c r="DP481" s="383"/>
      <c r="DQ481" s="383"/>
      <c r="DR481" s="383"/>
      <c r="DS481" s="383"/>
      <c r="DT481" s="383"/>
      <c r="DU481" s="383"/>
      <c r="DV481" s="383"/>
      <c r="DW481" s="383"/>
      <c r="DX481" s="383"/>
      <c r="DY481" s="383"/>
      <c r="DZ481" s="383"/>
      <c r="EA481" s="383"/>
      <c r="EB481" s="383"/>
      <c r="EC481" s="383"/>
      <c r="ED481" s="383"/>
      <c r="EE481" s="383"/>
      <c r="EF481" s="383"/>
      <c r="EG481" s="383"/>
      <c r="EH481" s="383"/>
      <c r="EI481" s="383"/>
      <c r="EJ481" s="383"/>
      <c r="EK481" s="383"/>
      <c r="EL481" s="383"/>
      <c r="EM481" s="383"/>
      <c r="EN481" s="383"/>
      <c r="EO481" s="383"/>
      <c r="EP481" s="383"/>
      <c r="EQ481" s="383"/>
      <c r="ER481" s="383"/>
      <c r="ES481" s="383"/>
      <c r="ET481" s="383"/>
      <c r="EU481" s="383"/>
      <c r="EV481" s="383"/>
      <c r="EW481" s="383"/>
      <c r="EX481" s="383"/>
      <c r="EY481" s="383"/>
      <c r="EZ481" s="383"/>
      <c r="FA481" s="383"/>
      <c r="FB481" s="383"/>
      <c r="FC481" s="383"/>
      <c r="FD481" s="383"/>
      <c r="FE481" s="383"/>
      <c r="FF481" s="383"/>
      <c r="FG481" s="383"/>
      <c r="FH481" s="383"/>
      <c r="FI481" s="383"/>
      <c r="FJ481" s="383"/>
      <c r="FK481" s="383"/>
      <c r="FL481" s="383"/>
      <c r="FM481" s="383"/>
      <c r="FN481" s="383"/>
      <c r="FO481" s="383"/>
      <c r="FP481" s="383"/>
      <c r="FQ481" s="383"/>
      <c r="FR481" s="383"/>
      <c r="FS481" s="383"/>
      <c r="FT481" s="383"/>
      <c r="FU481" s="383"/>
      <c r="FV481" s="383"/>
      <c r="FW481" s="383"/>
      <c r="FX481" s="383"/>
      <c r="FY481" s="383"/>
      <c r="FZ481" s="383"/>
      <c r="GA481" s="383"/>
      <c r="GB481" s="383"/>
      <c r="GC481" s="383"/>
      <c r="GD481" s="383"/>
      <c r="GE481" s="383"/>
      <c r="GF481" s="383"/>
      <c r="GG481" s="383"/>
      <c r="GH481" s="383"/>
      <c r="GI481" s="383"/>
      <c r="GJ481" s="383"/>
      <c r="GK481" s="383"/>
      <c r="GL481" s="383"/>
      <c r="GM481" s="383"/>
      <c r="GN481" s="383"/>
      <c r="GO481" s="383"/>
      <c r="GP481" s="383"/>
      <c r="GQ481" s="383"/>
      <c r="GR481" s="383"/>
      <c r="GS481" s="383"/>
      <c r="GT481" s="383"/>
      <c r="GU481" s="383"/>
      <c r="GV481" s="383"/>
      <c r="GW481" s="383"/>
      <c r="GX481" s="383"/>
      <c r="GY481" s="383"/>
      <c r="GZ481" s="383"/>
      <c r="HA481" s="383"/>
      <c r="HB481" s="383"/>
      <c r="HC481" s="383"/>
      <c r="HD481" s="383"/>
      <c r="HE481" s="383"/>
      <c r="HF481" s="383"/>
      <c r="HG481" s="383"/>
      <c r="HH481" s="383"/>
      <c r="HI481" s="383"/>
      <c r="HJ481" s="383"/>
      <c r="HK481" s="383"/>
      <c r="HL481" s="383"/>
      <c r="HM481" s="383"/>
      <c r="HN481" s="383"/>
      <c r="HO481" s="383"/>
      <c r="HP481" s="383"/>
      <c r="HQ481" s="383"/>
      <c r="HR481" s="383"/>
      <c r="HS481" s="383"/>
      <c r="HT481" s="383"/>
      <c r="HU481" s="383"/>
      <c r="HV481" s="383"/>
      <c r="HW481" s="383"/>
      <c r="HX481" s="383"/>
      <c r="HY481" s="383"/>
      <c r="HZ481" s="383"/>
      <c r="IA481" s="383"/>
      <c r="IB481" s="383"/>
      <c r="IC481" s="383"/>
      <c r="ID481" s="383"/>
      <c r="IE481" s="383"/>
      <c r="IF481" s="383"/>
      <c r="IG481" s="383"/>
      <c r="IH481" s="383"/>
      <c r="II481" s="383"/>
      <c r="IJ481" s="383"/>
      <c r="IK481" s="383"/>
      <c r="IL481" s="383"/>
      <c r="IM481" s="383"/>
      <c r="IN481" s="383"/>
      <c r="IO481" s="383"/>
      <c r="IP481" s="383"/>
      <c r="IQ481" s="383"/>
      <c r="IR481" s="383"/>
      <c r="IS481" s="383"/>
      <c r="IT481" s="383"/>
      <c r="IU481" s="383"/>
      <c r="IV481" s="383"/>
    </row>
    <row r="482" spans="1:256" s="384" customFormat="1" ht="60" customHeight="1">
      <c r="A482" s="372" t="s">
        <v>1329</v>
      </c>
      <c r="B482" s="373">
        <v>21020821</v>
      </c>
      <c r="C482" s="391" t="s">
        <v>1378</v>
      </c>
      <c r="D482" s="375" t="s">
        <v>26</v>
      </c>
      <c r="E482" s="375" t="s">
        <v>15</v>
      </c>
      <c r="F482" s="385" t="s">
        <v>1481</v>
      </c>
      <c r="G482" s="377"/>
      <c r="H482" s="378" t="s">
        <v>29</v>
      </c>
      <c r="I482" s="379"/>
      <c r="J482" s="380"/>
      <c r="K482" s="381"/>
      <c r="L482" s="382" t="s">
        <v>1326</v>
      </c>
      <c r="M482" s="382">
        <v>42262</v>
      </c>
      <c r="N482" s="383" t="s">
        <v>1327</v>
      </c>
      <c r="O482" s="383"/>
      <c r="P482" s="383"/>
      <c r="Q482" s="383"/>
      <c r="R482" s="383"/>
      <c r="S482" s="383"/>
      <c r="T482" s="383"/>
      <c r="U482" s="383"/>
      <c r="V482" s="383"/>
      <c r="W482" s="383"/>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c r="AS482" s="383"/>
      <c r="AT482" s="383"/>
      <c r="AU482" s="383"/>
      <c r="AV482" s="383"/>
      <c r="AW482" s="383"/>
      <c r="AX482" s="383"/>
      <c r="AY482" s="383"/>
      <c r="AZ482" s="383"/>
      <c r="BA482" s="383"/>
      <c r="BB482" s="383"/>
      <c r="BC482" s="383"/>
      <c r="BD482" s="383"/>
      <c r="BE482" s="383"/>
      <c r="BF482" s="383"/>
      <c r="BG482" s="383"/>
      <c r="BH482" s="383"/>
      <c r="BI482" s="383"/>
      <c r="BJ482" s="383"/>
      <c r="BK482" s="383"/>
      <c r="BL482" s="383"/>
      <c r="BM482" s="383"/>
      <c r="BN482" s="383"/>
      <c r="BO482" s="383"/>
      <c r="BP482" s="383"/>
      <c r="BQ482" s="383"/>
      <c r="BR482" s="383"/>
      <c r="BS482" s="383"/>
      <c r="BT482" s="383"/>
      <c r="BU482" s="383"/>
      <c r="BV482" s="383"/>
      <c r="BW482" s="383"/>
      <c r="BX482" s="383"/>
      <c r="BY482" s="383"/>
      <c r="BZ482" s="383"/>
      <c r="CA482" s="383"/>
      <c r="CB482" s="383"/>
      <c r="CC482" s="383"/>
      <c r="CD482" s="383"/>
      <c r="CE482" s="383"/>
      <c r="CF482" s="383"/>
      <c r="CG482" s="383"/>
      <c r="CH482" s="383"/>
      <c r="CI482" s="383"/>
      <c r="CJ482" s="383"/>
      <c r="CK482" s="383"/>
      <c r="CL482" s="383"/>
      <c r="CM482" s="383"/>
      <c r="CN482" s="383"/>
      <c r="CO482" s="383"/>
      <c r="CP482" s="383"/>
      <c r="CQ482" s="383"/>
      <c r="CR482" s="383"/>
      <c r="CS482" s="383"/>
      <c r="CT482" s="383"/>
      <c r="CU482" s="383"/>
      <c r="CV482" s="383"/>
      <c r="CW482" s="383"/>
      <c r="CX482" s="383"/>
      <c r="CY482" s="383"/>
      <c r="CZ482" s="383"/>
      <c r="DA482" s="383"/>
      <c r="DB482" s="383"/>
      <c r="DC482" s="383"/>
      <c r="DD482" s="383"/>
      <c r="DE482" s="383"/>
      <c r="DF482" s="383"/>
      <c r="DG482" s="383"/>
      <c r="DH482" s="383"/>
      <c r="DI482" s="383"/>
      <c r="DJ482" s="383"/>
      <c r="DK482" s="383"/>
      <c r="DL482" s="383"/>
      <c r="DM482" s="383"/>
      <c r="DN482" s="383"/>
      <c r="DO482" s="383"/>
      <c r="DP482" s="383"/>
      <c r="DQ482" s="383"/>
      <c r="DR482" s="383"/>
      <c r="DS482" s="383"/>
      <c r="DT482" s="383"/>
      <c r="DU482" s="383"/>
      <c r="DV482" s="383"/>
      <c r="DW482" s="383"/>
      <c r="DX482" s="383"/>
      <c r="DY482" s="383"/>
      <c r="DZ482" s="383"/>
      <c r="EA482" s="383"/>
      <c r="EB482" s="383"/>
      <c r="EC482" s="383"/>
      <c r="ED482" s="383"/>
      <c r="EE482" s="383"/>
      <c r="EF482" s="383"/>
      <c r="EG482" s="383"/>
      <c r="EH482" s="383"/>
      <c r="EI482" s="383"/>
      <c r="EJ482" s="383"/>
      <c r="EK482" s="383"/>
      <c r="EL482" s="383"/>
      <c r="EM482" s="383"/>
      <c r="EN482" s="383"/>
      <c r="EO482" s="383"/>
      <c r="EP482" s="383"/>
      <c r="EQ482" s="383"/>
      <c r="ER482" s="383"/>
      <c r="ES482" s="383"/>
      <c r="ET482" s="383"/>
      <c r="EU482" s="383"/>
      <c r="EV482" s="383"/>
      <c r="EW482" s="383"/>
      <c r="EX482" s="383"/>
      <c r="EY482" s="383"/>
      <c r="EZ482" s="383"/>
      <c r="FA482" s="383"/>
      <c r="FB482" s="383"/>
      <c r="FC482" s="383"/>
      <c r="FD482" s="383"/>
      <c r="FE482" s="383"/>
      <c r="FF482" s="383"/>
      <c r="FG482" s="383"/>
      <c r="FH482" s="383"/>
      <c r="FI482" s="383"/>
      <c r="FJ482" s="383"/>
      <c r="FK482" s="383"/>
      <c r="FL482" s="383"/>
      <c r="FM482" s="383"/>
      <c r="FN482" s="383"/>
      <c r="FO482" s="383"/>
      <c r="FP482" s="383"/>
      <c r="FQ482" s="383"/>
      <c r="FR482" s="383"/>
      <c r="FS482" s="383"/>
      <c r="FT482" s="383"/>
      <c r="FU482" s="383"/>
      <c r="FV482" s="383"/>
      <c r="FW482" s="383"/>
      <c r="FX482" s="383"/>
      <c r="FY482" s="383"/>
      <c r="FZ482" s="383"/>
      <c r="GA482" s="383"/>
      <c r="GB482" s="383"/>
      <c r="GC482" s="383"/>
      <c r="GD482" s="383"/>
      <c r="GE482" s="383"/>
      <c r="GF482" s="383"/>
      <c r="GG482" s="383"/>
      <c r="GH482" s="383"/>
      <c r="GI482" s="383"/>
      <c r="GJ482" s="383"/>
      <c r="GK482" s="383"/>
      <c r="GL482" s="383"/>
      <c r="GM482" s="383"/>
      <c r="GN482" s="383"/>
      <c r="GO482" s="383"/>
      <c r="GP482" s="383"/>
      <c r="GQ482" s="383"/>
      <c r="GR482" s="383"/>
      <c r="GS482" s="383"/>
      <c r="GT482" s="383"/>
      <c r="GU482" s="383"/>
      <c r="GV482" s="383"/>
      <c r="GW482" s="383"/>
      <c r="GX482" s="383"/>
      <c r="GY482" s="383"/>
      <c r="GZ482" s="383"/>
      <c r="HA482" s="383"/>
      <c r="HB482" s="383"/>
      <c r="HC482" s="383"/>
      <c r="HD482" s="383"/>
      <c r="HE482" s="383"/>
      <c r="HF482" s="383"/>
      <c r="HG482" s="383"/>
      <c r="HH482" s="383"/>
      <c r="HI482" s="383"/>
      <c r="HJ482" s="383"/>
      <c r="HK482" s="383"/>
      <c r="HL482" s="383"/>
      <c r="HM482" s="383"/>
      <c r="HN482" s="383"/>
      <c r="HO482" s="383"/>
      <c r="HP482" s="383"/>
      <c r="HQ482" s="383"/>
      <c r="HR482" s="383"/>
      <c r="HS482" s="383"/>
      <c r="HT482" s="383"/>
      <c r="HU482" s="383"/>
      <c r="HV482" s="383"/>
      <c r="HW482" s="383"/>
      <c r="HX482" s="383"/>
      <c r="HY482" s="383"/>
      <c r="HZ482" s="383"/>
      <c r="IA482" s="383"/>
      <c r="IB482" s="383"/>
      <c r="IC482" s="383"/>
      <c r="ID482" s="383"/>
      <c r="IE482" s="383"/>
      <c r="IF482" s="383"/>
      <c r="IG482" s="383"/>
      <c r="IH482" s="383"/>
      <c r="II482" s="383"/>
      <c r="IJ482" s="383"/>
      <c r="IK482" s="383"/>
      <c r="IL482" s="383"/>
      <c r="IM482" s="383"/>
      <c r="IN482" s="383"/>
      <c r="IO482" s="383"/>
      <c r="IP482" s="383"/>
      <c r="IQ482" s="383"/>
      <c r="IR482" s="383"/>
      <c r="IS482" s="383"/>
      <c r="IT482" s="383"/>
      <c r="IU482" s="383"/>
      <c r="IV482" s="383"/>
    </row>
    <row r="483" spans="1:256" ht="60" customHeight="1">
      <c r="A483" s="30" t="s">
        <v>527</v>
      </c>
      <c r="B483" s="31">
        <v>22090011</v>
      </c>
      <c r="C483" s="32">
        <v>4</v>
      </c>
      <c r="D483" s="33" t="s">
        <v>26</v>
      </c>
      <c r="E483" s="33" t="s">
        <v>15</v>
      </c>
      <c r="F483" s="34" t="s">
        <v>1422</v>
      </c>
      <c r="G483" s="35"/>
      <c r="H483" s="36" t="s">
        <v>106</v>
      </c>
      <c r="I483" s="37"/>
      <c r="J483" s="38" t="s">
        <v>528</v>
      </c>
      <c r="K483" s="39"/>
      <c r="L483" s="203"/>
      <c r="M483" s="195"/>
    </row>
    <row r="484" spans="1:256" ht="60" customHeight="1">
      <c r="A484" s="30" t="s">
        <v>529</v>
      </c>
      <c r="B484" s="31">
        <v>21070051</v>
      </c>
      <c r="C484" s="32">
        <v>4</v>
      </c>
      <c r="D484" s="33" t="s">
        <v>26</v>
      </c>
      <c r="E484" s="33" t="s">
        <v>15</v>
      </c>
      <c r="F484" s="34" t="s">
        <v>1438</v>
      </c>
      <c r="G484" s="50"/>
      <c r="H484" s="36" t="s">
        <v>243</v>
      </c>
      <c r="I484" s="37"/>
      <c r="J484" s="38" t="s">
        <v>530</v>
      </c>
      <c r="K484" s="39"/>
      <c r="L484" s="203"/>
      <c r="M484" s="195"/>
    </row>
    <row r="485" spans="1:256" ht="60" customHeight="1">
      <c r="A485" s="30" t="s">
        <v>531</v>
      </c>
      <c r="B485" s="31">
        <v>21080191</v>
      </c>
      <c r="C485" s="32">
        <v>2</v>
      </c>
      <c r="D485" s="33" t="s">
        <v>26</v>
      </c>
      <c r="E485" s="33" t="s">
        <v>15</v>
      </c>
      <c r="F485" s="34" t="s">
        <v>1471</v>
      </c>
      <c r="G485" s="50"/>
      <c r="H485" s="36" t="s">
        <v>104</v>
      </c>
      <c r="I485" s="45" t="s">
        <v>499</v>
      </c>
      <c r="J485" s="38" t="s">
        <v>1254</v>
      </c>
      <c r="K485" s="39"/>
      <c r="L485" s="203" t="s">
        <v>92</v>
      </c>
      <c r="M485" s="195" t="s">
        <v>93</v>
      </c>
    </row>
    <row r="486" spans="1:256" ht="60" customHeight="1">
      <c r="A486" s="30" t="s">
        <v>532</v>
      </c>
      <c r="B486" s="31">
        <v>21050422</v>
      </c>
      <c r="C486" s="32">
        <v>3</v>
      </c>
      <c r="D486" s="33" t="s">
        <v>26</v>
      </c>
      <c r="E486" s="33" t="s">
        <v>9</v>
      </c>
      <c r="F486" s="34" t="s">
        <v>1418</v>
      </c>
      <c r="G486" s="35"/>
      <c r="H486" s="36" t="s">
        <v>24</v>
      </c>
      <c r="I486" s="45" t="s">
        <v>11</v>
      </c>
      <c r="J486" s="38" t="s">
        <v>533</v>
      </c>
      <c r="K486" s="39"/>
      <c r="L486" s="203"/>
      <c r="M486" s="195"/>
    </row>
    <row r="487" spans="1:256" s="145" customFormat="1" ht="60" customHeight="1">
      <c r="A487" s="134" t="s">
        <v>534</v>
      </c>
      <c r="B487" s="135">
        <v>30141291</v>
      </c>
      <c r="C487" s="136">
        <v>5</v>
      </c>
      <c r="D487" s="137" t="s">
        <v>26</v>
      </c>
      <c r="E487" s="137" t="s">
        <v>15</v>
      </c>
      <c r="F487" s="138"/>
      <c r="G487" s="139"/>
      <c r="H487" s="140"/>
      <c r="I487" s="141"/>
      <c r="J487" s="142"/>
      <c r="K487" s="143"/>
      <c r="L487" s="191">
        <v>41893</v>
      </c>
      <c r="M487" s="191">
        <v>41898</v>
      </c>
      <c r="N487" s="144"/>
      <c r="O487" s="144"/>
      <c r="P487" s="144"/>
      <c r="Q487" s="144"/>
      <c r="R487" s="144"/>
      <c r="S487" s="144"/>
      <c r="T487" s="144"/>
      <c r="U487" s="144"/>
      <c r="V487" s="144"/>
      <c r="W487" s="144"/>
      <c r="X487" s="144"/>
      <c r="Y487" s="144"/>
      <c r="Z487" s="144"/>
      <c r="AA487" s="144"/>
      <c r="AB487" s="144"/>
      <c r="AC487" s="144"/>
      <c r="AD487" s="144"/>
      <c r="AE487" s="144"/>
      <c r="AF487" s="144"/>
      <c r="AG487" s="144"/>
      <c r="AH487" s="144"/>
      <c r="AI487" s="144"/>
      <c r="AJ487" s="144"/>
      <c r="AK487" s="144"/>
      <c r="AL487" s="144"/>
      <c r="AM487" s="144"/>
      <c r="AN487" s="144"/>
      <c r="AO487" s="144"/>
      <c r="AP487" s="144"/>
      <c r="AQ487" s="144"/>
      <c r="AR487" s="144"/>
      <c r="AS487" s="144"/>
      <c r="AT487" s="144"/>
      <c r="AU487" s="144"/>
      <c r="AV487" s="144"/>
      <c r="AW487" s="144"/>
      <c r="AX487" s="144"/>
      <c r="AY487" s="144"/>
      <c r="AZ487" s="144"/>
      <c r="BA487" s="144"/>
      <c r="BB487" s="144"/>
      <c r="BC487" s="144"/>
      <c r="BD487" s="144"/>
      <c r="BE487" s="144"/>
      <c r="BF487" s="144"/>
      <c r="BG487" s="144"/>
      <c r="BH487" s="144"/>
      <c r="BI487" s="144"/>
      <c r="BJ487" s="144"/>
      <c r="BK487" s="144"/>
      <c r="BL487" s="144"/>
      <c r="BM487" s="144"/>
      <c r="BN487" s="144"/>
      <c r="BO487" s="144"/>
      <c r="BP487" s="144"/>
      <c r="BQ487" s="144"/>
      <c r="BR487" s="144"/>
      <c r="BS487" s="144"/>
      <c r="BT487" s="144"/>
      <c r="BU487" s="144"/>
      <c r="BV487" s="144"/>
      <c r="BW487" s="144"/>
      <c r="BX487" s="144"/>
      <c r="BY487" s="144"/>
      <c r="BZ487" s="144"/>
      <c r="CA487" s="144"/>
      <c r="CB487" s="144"/>
      <c r="CC487" s="144"/>
      <c r="CD487" s="144"/>
      <c r="CE487" s="144"/>
      <c r="CF487" s="144"/>
      <c r="CG487" s="144"/>
      <c r="CH487" s="144"/>
      <c r="CI487" s="144"/>
      <c r="CJ487" s="144"/>
      <c r="CK487" s="144"/>
      <c r="CL487" s="144"/>
      <c r="CM487" s="144"/>
      <c r="CN487" s="144"/>
      <c r="CO487" s="144"/>
      <c r="CP487" s="144"/>
      <c r="CQ487" s="144"/>
      <c r="CR487" s="144"/>
      <c r="CS487" s="144"/>
      <c r="CT487" s="144"/>
      <c r="CU487" s="144"/>
      <c r="CV487" s="144"/>
      <c r="CW487" s="144"/>
      <c r="CX487" s="144"/>
      <c r="CY487" s="144"/>
      <c r="CZ487" s="144"/>
      <c r="DA487" s="144"/>
      <c r="DB487" s="144"/>
      <c r="DC487" s="144"/>
      <c r="DD487" s="144"/>
      <c r="DE487" s="144"/>
      <c r="DF487" s="144"/>
      <c r="DG487" s="144"/>
      <c r="DH487" s="144"/>
      <c r="DI487" s="144"/>
      <c r="DJ487" s="144"/>
      <c r="DK487" s="144"/>
      <c r="DL487" s="144"/>
      <c r="DM487" s="144"/>
      <c r="DN487" s="144"/>
      <c r="DO487" s="144"/>
      <c r="DP487" s="144"/>
      <c r="DQ487" s="144"/>
      <c r="DR487" s="144"/>
      <c r="DS487" s="144"/>
      <c r="DT487" s="144"/>
      <c r="DU487" s="144"/>
      <c r="DV487" s="144"/>
      <c r="DW487" s="144"/>
      <c r="DX487" s="144"/>
      <c r="DY487" s="144"/>
      <c r="DZ487" s="144"/>
      <c r="EA487" s="144"/>
      <c r="EB487" s="144"/>
      <c r="EC487" s="144"/>
      <c r="ED487" s="144"/>
      <c r="EE487" s="144"/>
      <c r="EF487" s="144"/>
      <c r="EG487" s="144"/>
      <c r="EH487" s="144"/>
      <c r="EI487" s="144"/>
      <c r="EJ487" s="144"/>
      <c r="EK487" s="144"/>
      <c r="EL487" s="144"/>
      <c r="EM487" s="144"/>
      <c r="EN487" s="144"/>
      <c r="EO487" s="144"/>
      <c r="EP487" s="144"/>
      <c r="EQ487" s="144"/>
      <c r="ER487" s="144"/>
      <c r="ES487" s="144"/>
      <c r="ET487" s="144"/>
      <c r="EU487" s="144"/>
      <c r="EV487" s="144"/>
      <c r="EW487" s="144"/>
      <c r="EX487" s="144"/>
      <c r="EY487" s="144"/>
      <c r="EZ487" s="144"/>
      <c r="FA487" s="144"/>
      <c r="FB487" s="144"/>
      <c r="FC487" s="144"/>
      <c r="FD487" s="144"/>
      <c r="FE487" s="144"/>
      <c r="FF487" s="144"/>
      <c r="FG487" s="144"/>
      <c r="FH487" s="144"/>
      <c r="FI487" s="144"/>
      <c r="FJ487" s="144"/>
      <c r="FK487" s="144"/>
      <c r="FL487" s="144"/>
      <c r="FM487" s="144"/>
      <c r="FN487" s="144"/>
      <c r="FO487" s="144"/>
      <c r="FP487" s="144"/>
      <c r="FQ487" s="144"/>
      <c r="FR487" s="144"/>
      <c r="FS487" s="144"/>
      <c r="FT487" s="144"/>
      <c r="FU487" s="144"/>
      <c r="FV487" s="144"/>
      <c r="FW487" s="144"/>
      <c r="FX487" s="144"/>
      <c r="FY487" s="144"/>
      <c r="FZ487" s="144"/>
      <c r="GA487" s="144"/>
      <c r="GB487" s="144"/>
      <c r="GC487" s="144"/>
      <c r="GD487" s="144"/>
      <c r="GE487" s="144"/>
      <c r="GF487" s="144"/>
      <c r="GG487" s="144"/>
      <c r="GH487" s="144"/>
      <c r="GI487" s="144"/>
      <c r="GJ487" s="144"/>
      <c r="GK487" s="144"/>
      <c r="GL487" s="144"/>
      <c r="GM487" s="144"/>
      <c r="GN487" s="144"/>
      <c r="GO487" s="144"/>
      <c r="GP487" s="144"/>
      <c r="GQ487" s="144"/>
      <c r="GR487" s="144"/>
      <c r="GS487" s="144"/>
      <c r="GT487" s="144"/>
      <c r="GU487" s="144"/>
      <c r="GV487" s="144"/>
      <c r="GW487" s="144"/>
      <c r="GX487" s="144"/>
      <c r="GY487" s="144"/>
      <c r="GZ487" s="144"/>
      <c r="HA487" s="144"/>
      <c r="HB487" s="144"/>
      <c r="HC487" s="144"/>
      <c r="HD487" s="144"/>
      <c r="HE487" s="144"/>
      <c r="HF487" s="144"/>
      <c r="HG487" s="144"/>
      <c r="HH487" s="144"/>
      <c r="HI487" s="144"/>
      <c r="HJ487" s="144"/>
      <c r="HK487" s="144"/>
      <c r="HL487" s="144"/>
      <c r="HM487" s="144"/>
      <c r="HN487" s="144"/>
      <c r="HO487" s="144"/>
      <c r="HP487" s="144"/>
      <c r="HQ487" s="144"/>
      <c r="HR487" s="144"/>
      <c r="HS487" s="144"/>
      <c r="HT487" s="144"/>
      <c r="HU487" s="144"/>
      <c r="HV487" s="144"/>
      <c r="HW487" s="144"/>
      <c r="HX487" s="144"/>
      <c r="HY487" s="144"/>
      <c r="HZ487" s="144"/>
      <c r="IA487" s="144"/>
      <c r="IB487" s="144"/>
      <c r="IC487" s="144"/>
      <c r="ID487" s="144"/>
      <c r="IE487" s="144"/>
      <c r="IF487" s="144"/>
      <c r="IG487" s="144"/>
      <c r="IH487" s="144"/>
      <c r="II487" s="144"/>
      <c r="IJ487" s="144"/>
      <c r="IK487" s="144"/>
      <c r="IL487" s="144"/>
      <c r="IM487" s="144"/>
      <c r="IN487" s="144"/>
      <c r="IO487" s="144"/>
      <c r="IP487" s="144"/>
      <c r="IQ487" s="144"/>
      <c r="IR487" s="144"/>
      <c r="IS487" s="144"/>
      <c r="IT487" s="144"/>
      <c r="IU487" s="144"/>
      <c r="IV487" s="144"/>
    </row>
    <row r="488" spans="1:256" s="145" customFormat="1" ht="60" customHeight="1">
      <c r="A488" s="134" t="s">
        <v>535</v>
      </c>
      <c r="B488" s="135">
        <v>30141281</v>
      </c>
      <c r="C488" s="136">
        <v>5</v>
      </c>
      <c r="D488" s="137" t="s">
        <v>26</v>
      </c>
      <c r="E488" s="137" t="s">
        <v>15</v>
      </c>
      <c r="F488" s="138"/>
      <c r="G488" s="139"/>
      <c r="H488" s="140"/>
      <c r="I488" s="141"/>
      <c r="J488" s="142"/>
      <c r="K488" s="143"/>
      <c r="L488" s="191">
        <v>41830</v>
      </c>
      <c r="M488" s="191">
        <v>41835</v>
      </c>
      <c r="N488" s="144"/>
      <c r="O488" s="144"/>
      <c r="P488" s="144"/>
      <c r="Q488" s="144"/>
      <c r="R488" s="144"/>
      <c r="S488" s="144"/>
      <c r="T488" s="144"/>
      <c r="U488" s="144"/>
      <c r="V488" s="144"/>
      <c r="W488" s="144"/>
      <c r="X488" s="144"/>
      <c r="Y488" s="144"/>
      <c r="Z488" s="144"/>
      <c r="AA488" s="144"/>
      <c r="AB488" s="144"/>
      <c r="AC488" s="144"/>
      <c r="AD488" s="144"/>
      <c r="AE488" s="144"/>
      <c r="AF488" s="144"/>
      <c r="AG488" s="144"/>
      <c r="AH488" s="144"/>
      <c r="AI488" s="144"/>
      <c r="AJ488" s="144"/>
      <c r="AK488" s="144"/>
      <c r="AL488" s="144"/>
      <c r="AM488" s="144"/>
      <c r="AN488" s="144"/>
      <c r="AO488" s="144"/>
      <c r="AP488" s="144"/>
      <c r="AQ488" s="144"/>
      <c r="AR488" s="144"/>
      <c r="AS488" s="144"/>
      <c r="AT488" s="144"/>
      <c r="AU488" s="144"/>
      <c r="AV488" s="144"/>
      <c r="AW488" s="144"/>
      <c r="AX488" s="144"/>
      <c r="AY488" s="144"/>
      <c r="AZ488" s="144"/>
      <c r="BA488" s="144"/>
      <c r="BB488" s="144"/>
      <c r="BC488" s="144"/>
      <c r="BD488" s="144"/>
      <c r="BE488" s="144"/>
      <c r="BF488" s="144"/>
      <c r="BG488" s="144"/>
      <c r="BH488" s="144"/>
      <c r="BI488" s="144"/>
      <c r="BJ488" s="144"/>
      <c r="BK488" s="144"/>
      <c r="BL488" s="144"/>
      <c r="BM488" s="144"/>
      <c r="BN488" s="144"/>
      <c r="BO488" s="144"/>
      <c r="BP488" s="144"/>
      <c r="BQ488" s="144"/>
      <c r="BR488" s="144"/>
      <c r="BS488" s="144"/>
      <c r="BT488" s="144"/>
      <c r="BU488" s="144"/>
      <c r="BV488" s="144"/>
      <c r="BW488" s="144"/>
      <c r="BX488" s="144"/>
      <c r="BY488" s="144"/>
      <c r="BZ488" s="144"/>
      <c r="CA488" s="144"/>
      <c r="CB488" s="144"/>
      <c r="CC488" s="144"/>
      <c r="CD488" s="144"/>
      <c r="CE488" s="144"/>
      <c r="CF488" s="144"/>
      <c r="CG488" s="144"/>
      <c r="CH488" s="144"/>
      <c r="CI488" s="144"/>
      <c r="CJ488" s="144"/>
      <c r="CK488" s="144"/>
      <c r="CL488" s="144"/>
      <c r="CM488" s="144"/>
      <c r="CN488" s="144"/>
      <c r="CO488" s="144"/>
      <c r="CP488" s="144"/>
      <c r="CQ488" s="144"/>
      <c r="CR488" s="144"/>
      <c r="CS488" s="144"/>
      <c r="CT488" s="144"/>
      <c r="CU488" s="144"/>
      <c r="CV488" s="144"/>
      <c r="CW488" s="144"/>
      <c r="CX488" s="144"/>
      <c r="CY488" s="144"/>
      <c r="CZ488" s="144"/>
      <c r="DA488" s="144"/>
      <c r="DB488" s="144"/>
      <c r="DC488" s="144"/>
      <c r="DD488" s="144"/>
      <c r="DE488" s="144"/>
      <c r="DF488" s="144"/>
      <c r="DG488" s="144"/>
      <c r="DH488" s="144"/>
      <c r="DI488" s="144"/>
      <c r="DJ488" s="144"/>
      <c r="DK488" s="144"/>
      <c r="DL488" s="144"/>
      <c r="DM488" s="144"/>
      <c r="DN488" s="144"/>
      <c r="DO488" s="144"/>
      <c r="DP488" s="144"/>
      <c r="DQ488" s="144"/>
      <c r="DR488" s="144"/>
      <c r="DS488" s="144"/>
      <c r="DT488" s="144"/>
      <c r="DU488" s="144"/>
      <c r="DV488" s="144"/>
      <c r="DW488" s="144"/>
      <c r="DX488" s="144"/>
      <c r="DY488" s="144"/>
      <c r="DZ488" s="144"/>
      <c r="EA488" s="144"/>
      <c r="EB488" s="144"/>
      <c r="EC488" s="144"/>
      <c r="ED488" s="144"/>
      <c r="EE488" s="144"/>
      <c r="EF488" s="144"/>
      <c r="EG488" s="144"/>
      <c r="EH488" s="144"/>
      <c r="EI488" s="144"/>
      <c r="EJ488" s="144"/>
      <c r="EK488" s="144"/>
      <c r="EL488" s="144"/>
      <c r="EM488" s="144"/>
      <c r="EN488" s="144"/>
      <c r="EO488" s="144"/>
      <c r="EP488" s="144"/>
      <c r="EQ488" s="144"/>
      <c r="ER488" s="144"/>
      <c r="ES488" s="144"/>
      <c r="ET488" s="144"/>
      <c r="EU488" s="144"/>
      <c r="EV488" s="144"/>
      <c r="EW488" s="144"/>
      <c r="EX488" s="144"/>
      <c r="EY488" s="144"/>
      <c r="EZ488" s="144"/>
      <c r="FA488" s="144"/>
      <c r="FB488" s="144"/>
      <c r="FC488" s="144"/>
      <c r="FD488" s="144"/>
      <c r="FE488" s="144"/>
      <c r="FF488" s="144"/>
      <c r="FG488" s="144"/>
      <c r="FH488" s="144"/>
      <c r="FI488" s="144"/>
      <c r="FJ488" s="144"/>
      <c r="FK488" s="144"/>
      <c r="FL488" s="144"/>
      <c r="FM488" s="144"/>
      <c r="FN488" s="144"/>
      <c r="FO488" s="144"/>
      <c r="FP488" s="144"/>
      <c r="FQ488" s="144"/>
      <c r="FR488" s="144"/>
      <c r="FS488" s="144"/>
      <c r="FT488" s="144"/>
      <c r="FU488" s="144"/>
      <c r="FV488" s="144"/>
      <c r="FW488" s="144"/>
      <c r="FX488" s="144"/>
      <c r="FY488" s="144"/>
      <c r="FZ488" s="144"/>
      <c r="GA488" s="144"/>
      <c r="GB488" s="144"/>
      <c r="GC488" s="144"/>
      <c r="GD488" s="144"/>
      <c r="GE488" s="144"/>
      <c r="GF488" s="144"/>
      <c r="GG488" s="144"/>
      <c r="GH488" s="144"/>
      <c r="GI488" s="144"/>
      <c r="GJ488" s="144"/>
      <c r="GK488" s="144"/>
      <c r="GL488" s="144"/>
      <c r="GM488" s="144"/>
      <c r="GN488" s="144"/>
      <c r="GO488" s="144"/>
      <c r="GP488" s="144"/>
      <c r="GQ488" s="144"/>
      <c r="GR488" s="144"/>
      <c r="GS488" s="144"/>
      <c r="GT488" s="144"/>
      <c r="GU488" s="144"/>
      <c r="GV488" s="144"/>
      <c r="GW488" s="144"/>
      <c r="GX488" s="144"/>
      <c r="GY488" s="144"/>
      <c r="GZ488" s="144"/>
      <c r="HA488" s="144"/>
      <c r="HB488" s="144"/>
      <c r="HC488" s="144"/>
      <c r="HD488" s="144"/>
      <c r="HE488" s="144"/>
      <c r="HF488" s="144"/>
      <c r="HG488" s="144"/>
      <c r="HH488" s="144"/>
      <c r="HI488" s="144"/>
      <c r="HJ488" s="144"/>
      <c r="HK488" s="144"/>
      <c r="HL488" s="144"/>
      <c r="HM488" s="144"/>
      <c r="HN488" s="144"/>
      <c r="HO488" s="144"/>
      <c r="HP488" s="144"/>
      <c r="HQ488" s="144"/>
      <c r="HR488" s="144"/>
      <c r="HS488" s="144"/>
      <c r="HT488" s="144"/>
      <c r="HU488" s="144"/>
      <c r="HV488" s="144"/>
      <c r="HW488" s="144"/>
      <c r="HX488" s="144"/>
      <c r="HY488" s="144"/>
      <c r="HZ488" s="144"/>
      <c r="IA488" s="144"/>
      <c r="IB488" s="144"/>
      <c r="IC488" s="144"/>
      <c r="ID488" s="144"/>
      <c r="IE488" s="144"/>
      <c r="IF488" s="144"/>
      <c r="IG488" s="144"/>
      <c r="IH488" s="144"/>
      <c r="II488" s="144"/>
      <c r="IJ488" s="144"/>
      <c r="IK488" s="144"/>
      <c r="IL488" s="144"/>
      <c r="IM488" s="144"/>
      <c r="IN488" s="144"/>
      <c r="IO488" s="144"/>
      <c r="IP488" s="144"/>
      <c r="IQ488" s="144"/>
      <c r="IR488" s="144"/>
      <c r="IS488" s="144"/>
      <c r="IT488" s="144"/>
      <c r="IU488" s="144"/>
      <c r="IV488" s="144"/>
    </row>
    <row r="489" spans="1:256" s="145" customFormat="1" ht="60" customHeight="1">
      <c r="A489" s="134" t="s">
        <v>536</v>
      </c>
      <c r="B489" s="135">
        <v>30140121</v>
      </c>
      <c r="C489" s="136">
        <v>1</v>
      </c>
      <c r="D489" s="137" t="s">
        <v>26</v>
      </c>
      <c r="E489" s="137" t="s">
        <v>15</v>
      </c>
      <c r="F489" s="138"/>
      <c r="G489" s="139"/>
      <c r="H489" s="140"/>
      <c r="I489" s="141"/>
      <c r="J489" s="142"/>
      <c r="K489" s="143"/>
      <c r="L489" s="191" t="s">
        <v>1189</v>
      </c>
      <c r="M489" s="200" t="s">
        <v>1190</v>
      </c>
      <c r="N489" s="144"/>
      <c r="O489" s="144"/>
      <c r="P489" s="144"/>
      <c r="Q489" s="144"/>
      <c r="R489" s="144"/>
      <c r="S489" s="144"/>
      <c r="T489" s="144"/>
      <c r="U489" s="144"/>
      <c r="V489" s="144"/>
      <c r="W489" s="144"/>
      <c r="X489" s="144"/>
      <c r="Y489" s="144"/>
      <c r="Z489" s="144"/>
      <c r="AA489" s="144"/>
      <c r="AB489" s="144"/>
      <c r="AC489" s="144"/>
      <c r="AD489" s="144"/>
      <c r="AE489" s="144"/>
      <c r="AF489" s="144"/>
      <c r="AG489" s="144"/>
      <c r="AH489" s="144"/>
      <c r="AI489" s="144"/>
      <c r="AJ489" s="144"/>
      <c r="AK489" s="144"/>
      <c r="AL489" s="144"/>
      <c r="AM489" s="144"/>
      <c r="AN489" s="144"/>
      <c r="AO489" s="144"/>
      <c r="AP489" s="144"/>
      <c r="AQ489" s="144"/>
      <c r="AR489" s="144"/>
      <c r="AS489" s="144"/>
      <c r="AT489" s="144"/>
      <c r="AU489" s="144"/>
      <c r="AV489" s="144"/>
      <c r="AW489" s="144"/>
      <c r="AX489" s="144"/>
      <c r="AY489" s="144"/>
      <c r="AZ489" s="144"/>
      <c r="BA489" s="144"/>
      <c r="BB489" s="144"/>
      <c r="BC489" s="144"/>
      <c r="BD489" s="144"/>
      <c r="BE489" s="144"/>
      <c r="BF489" s="144"/>
      <c r="BG489" s="144"/>
      <c r="BH489" s="144"/>
      <c r="BI489" s="144"/>
      <c r="BJ489" s="144"/>
      <c r="BK489" s="144"/>
      <c r="BL489" s="144"/>
      <c r="BM489" s="144"/>
      <c r="BN489" s="144"/>
      <c r="BO489" s="144"/>
      <c r="BP489" s="144"/>
      <c r="BQ489" s="144"/>
      <c r="BR489" s="144"/>
      <c r="BS489" s="144"/>
      <c r="BT489" s="144"/>
      <c r="BU489" s="144"/>
      <c r="BV489" s="144"/>
      <c r="BW489" s="144"/>
      <c r="BX489" s="144"/>
      <c r="BY489" s="144"/>
      <c r="BZ489" s="144"/>
      <c r="CA489" s="144"/>
      <c r="CB489" s="144"/>
      <c r="CC489" s="144"/>
      <c r="CD489" s="144"/>
      <c r="CE489" s="144"/>
      <c r="CF489" s="144"/>
      <c r="CG489" s="144"/>
      <c r="CH489" s="144"/>
      <c r="CI489" s="144"/>
      <c r="CJ489" s="144"/>
      <c r="CK489" s="144"/>
      <c r="CL489" s="144"/>
      <c r="CM489" s="144"/>
      <c r="CN489" s="144"/>
      <c r="CO489" s="144"/>
      <c r="CP489" s="144"/>
      <c r="CQ489" s="144"/>
      <c r="CR489" s="144"/>
      <c r="CS489" s="144"/>
      <c r="CT489" s="144"/>
      <c r="CU489" s="144"/>
      <c r="CV489" s="144"/>
      <c r="CW489" s="144"/>
      <c r="CX489" s="144"/>
      <c r="CY489" s="144"/>
      <c r="CZ489" s="144"/>
      <c r="DA489" s="144"/>
      <c r="DB489" s="144"/>
      <c r="DC489" s="144"/>
      <c r="DD489" s="144"/>
      <c r="DE489" s="144"/>
      <c r="DF489" s="144"/>
      <c r="DG489" s="144"/>
      <c r="DH489" s="144"/>
      <c r="DI489" s="144"/>
      <c r="DJ489" s="144"/>
      <c r="DK489" s="144"/>
      <c r="DL489" s="144"/>
      <c r="DM489" s="144"/>
      <c r="DN489" s="144"/>
      <c r="DO489" s="144"/>
      <c r="DP489" s="144"/>
      <c r="DQ489" s="144"/>
      <c r="DR489" s="144"/>
      <c r="DS489" s="144"/>
      <c r="DT489" s="144"/>
      <c r="DU489" s="144"/>
      <c r="DV489" s="144"/>
      <c r="DW489" s="144"/>
      <c r="DX489" s="144"/>
      <c r="DY489" s="144"/>
      <c r="DZ489" s="144"/>
      <c r="EA489" s="144"/>
      <c r="EB489" s="144"/>
      <c r="EC489" s="144"/>
      <c r="ED489" s="144"/>
      <c r="EE489" s="144"/>
      <c r="EF489" s="144"/>
      <c r="EG489" s="144"/>
      <c r="EH489" s="144"/>
      <c r="EI489" s="144"/>
      <c r="EJ489" s="144"/>
      <c r="EK489" s="144"/>
      <c r="EL489" s="144"/>
      <c r="EM489" s="144"/>
      <c r="EN489" s="144"/>
      <c r="EO489" s="144"/>
      <c r="EP489" s="144"/>
      <c r="EQ489" s="144"/>
      <c r="ER489" s="144"/>
      <c r="ES489" s="144"/>
      <c r="ET489" s="144"/>
      <c r="EU489" s="144"/>
      <c r="EV489" s="144"/>
      <c r="EW489" s="144"/>
      <c r="EX489" s="144"/>
      <c r="EY489" s="144"/>
      <c r="EZ489" s="144"/>
      <c r="FA489" s="144"/>
      <c r="FB489" s="144"/>
      <c r="FC489" s="144"/>
      <c r="FD489" s="144"/>
      <c r="FE489" s="144"/>
      <c r="FF489" s="144"/>
      <c r="FG489" s="144"/>
      <c r="FH489" s="144"/>
      <c r="FI489" s="144"/>
      <c r="FJ489" s="144"/>
      <c r="FK489" s="144"/>
      <c r="FL489" s="144"/>
      <c r="FM489" s="144"/>
      <c r="FN489" s="144"/>
      <c r="FO489" s="144"/>
      <c r="FP489" s="144"/>
      <c r="FQ489" s="144"/>
      <c r="FR489" s="144"/>
      <c r="FS489" s="144"/>
      <c r="FT489" s="144"/>
      <c r="FU489" s="144"/>
      <c r="FV489" s="144"/>
      <c r="FW489" s="144"/>
      <c r="FX489" s="144"/>
      <c r="FY489" s="144"/>
      <c r="FZ489" s="144"/>
      <c r="GA489" s="144"/>
      <c r="GB489" s="144"/>
      <c r="GC489" s="144"/>
      <c r="GD489" s="144"/>
      <c r="GE489" s="144"/>
      <c r="GF489" s="144"/>
      <c r="GG489" s="144"/>
      <c r="GH489" s="144"/>
      <c r="GI489" s="144"/>
      <c r="GJ489" s="144"/>
      <c r="GK489" s="144"/>
      <c r="GL489" s="144"/>
      <c r="GM489" s="144"/>
      <c r="GN489" s="144"/>
      <c r="GO489" s="144"/>
      <c r="GP489" s="144"/>
      <c r="GQ489" s="144"/>
      <c r="GR489" s="144"/>
      <c r="GS489" s="144"/>
      <c r="GT489" s="144"/>
      <c r="GU489" s="144"/>
      <c r="GV489" s="144"/>
      <c r="GW489" s="144"/>
      <c r="GX489" s="144"/>
      <c r="GY489" s="144"/>
      <c r="GZ489" s="144"/>
      <c r="HA489" s="144"/>
      <c r="HB489" s="144"/>
      <c r="HC489" s="144"/>
      <c r="HD489" s="144"/>
      <c r="HE489" s="144"/>
      <c r="HF489" s="144"/>
      <c r="HG489" s="144"/>
      <c r="HH489" s="144"/>
      <c r="HI489" s="144"/>
      <c r="HJ489" s="144"/>
      <c r="HK489" s="144"/>
      <c r="HL489" s="144"/>
      <c r="HM489" s="144"/>
      <c r="HN489" s="144"/>
      <c r="HO489" s="144"/>
      <c r="HP489" s="144"/>
      <c r="HQ489" s="144"/>
      <c r="HR489" s="144"/>
      <c r="HS489" s="144"/>
      <c r="HT489" s="144"/>
      <c r="HU489" s="144"/>
      <c r="HV489" s="144"/>
      <c r="HW489" s="144"/>
      <c r="HX489" s="144"/>
      <c r="HY489" s="144"/>
      <c r="HZ489" s="144"/>
      <c r="IA489" s="144"/>
      <c r="IB489" s="144"/>
      <c r="IC489" s="144"/>
      <c r="ID489" s="144"/>
      <c r="IE489" s="144"/>
      <c r="IF489" s="144"/>
      <c r="IG489" s="144"/>
      <c r="IH489" s="144"/>
      <c r="II489" s="144"/>
      <c r="IJ489" s="144"/>
      <c r="IK489" s="144"/>
      <c r="IL489" s="144"/>
      <c r="IM489" s="144"/>
      <c r="IN489" s="144"/>
      <c r="IO489" s="144"/>
      <c r="IP489" s="144"/>
      <c r="IQ489" s="144"/>
      <c r="IR489" s="144"/>
      <c r="IS489" s="144"/>
      <c r="IT489" s="144"/>
      <c r="IU489" s="144"/>
      <c r="IV489" s="144"/>
    </row>
    <row r="490" spans="1:256" s="145" customFormat="1" ht="60" customHeight="1">
      <c r="A490" s="134" t="s">
        <v>537</v>
      </c>
      <c r="B490" s="135">
        <v>30090301</v>
      </c>
      <c r="C490" s="136">
        <v>1</v>
      </c>
      <c r="D490" s="137" t="s">
        <v>26</v>
      </c>
      <c r="E490" s="137" t="s">
        <v>15</v>
      </c>
      <c r="F490" s="151"/>
      <c r="G490" s="139"/>
      <c r="H490" s="150"/>
      <c r="I490" s="169" t="s">
        <v>538</v>
      </c>
      <c r="J490" s="154"/>
      <c r="K490" s="155"/>
      <c r="L490" s="191" t="s">
        <v>1189</v>
      </c>
      <c r="M490" s="200" t="s">
        <v>1190</v>
      </c>
      <c r="N490" s="144"/>
      <c r="O490" s="144"/>
      <c r="P490" s="144"/>
      <c r="Q490" s="144"/>
      <c r="R490" s="144"/>
      <c r="S490" s="144"/>
      <c r="T490" s="144"/>
      <c r="U490" s="144"/>
      <c r="V490" s="144"/>
      <c r="W490" s="144"/>
      <c r="X490" s="144"/>
      <c r="Y490" s="144"/>
      <c r="Z490" s="144"/>
      <c r="AA490" s="144"/>
      <c r="AB490" s="144"/>
      <c r="AC490" s="144"/>
      <c r="AD490" s="144"/>
      <c r="AE490" s="144"/>
      <c r="AF490" s="144"/>
      <c r="AG490" s="144"/>
      <c r="AH490" s="144"/>
      <c r="AI490" s="144"/>
      <c r="AJ490" s="144"/>
      <c r="AK490" s="144"/>
      <c r="AL490" s="144"/>
      <c r="AM490" s="144"/>
      <c r="AN490" s="144"/>
      <c r="AO490" s="144"/>
      <c r="AP490" s="144"/>
      <c r="AQ490" s="144"/>
      <c r="AR490" s="144"/>
      <c r="AS490" s="144"/>
      <c r="AT490" s="144"/>
      <c r="AU490" s="144"/>
      <c r="AV490" s="144"/>
      <c r="AW490" s="144"/>
      <c r="AX490" s="144"/>
      <c r="AY490" s="144"/>
      <c r="AZ490" s="144"/>
      <c r="BA490" s="144"/>
      <c r="BB490" s="144"/>
      <c r="BC490" s="144"/>
      <c r="BD490" s="144"/>
      <c r="BE490" s="144"/>
      <c r="BF490" s="144"/>
      <c r="BG490" s="144"/>
      <c r="BH490" s="144"/>
      <c r="BI490" s="144"/>
      <c r="BJ490" s="144"/>
      <c r="BK490" s="144"/>
      <c r="BL490" s="144"/>
      <c r="BM490" s="144"/>
      <c r="BN490" s="144"/>
      <c r="BO490" s="144"/>
      <c r="BP490" s="144"/>
      <c r="BQ490" s="144"/>
      <c r="BR490" s="144"/>
      <c r="BS490" s="144"/>
      <c r="BT490" s="144"/>
      <c r="BU490" s="144"/>
      <c r="BV490" s="144"/>
      <c r="BW490" s="144"/>
      <c r="BX490" s="144"/>
      <c r="BY490" s="144"/>
      <c r="BZ490" s="144"/>
      <c r="CA490" s="144"/>
      <c r="CB490" s="144"/>
      <c r="CC490" s="144"/>
      <c r="CD490" s="144"/>
      <c r="CE490" s="144"/>
      <c r="CF490" s="144"/>
      <c r="CG490" s="144"/>
      <c r="CH490" s="144"/>
      <c r="CI490" s="144"/>
      <c r="CJ490" s="144"/>
      <c r="CK490" s="144"/>
      <c r="CL490" s="144"/>
      <c r="CM490" s="144"/>
      <c r="CN490" s="144"/>
      <c r="CO490" s="144"/>
      <c r="CP490" s="144"/>
      <c r="CQ490" s="144"/>
      <c r="CR490" s="144"/>
      <c r="CS490" s="144"/>
      <c r="CT490" s="144"/>
      <c r="CU490" s="144"/>
      <c r="CV490" s="144"/>
      <c r="CW490" s="144"/>
      <c r="CX490" s="144"/>
      <c r="CY490" s="144"/>
      <c r="CZ490" s="144"/>
      <c r="DA490" s="144"/>
      <c r="DB490" s="144"/>
      <c r="DC490" s="144"/>
      <c r="DD490" s="144"/>
      <c r="DE490" s="144"/>
      <c r="DF490" s="144"/>
      <c r="DG490" s="144"/>
      <c r="DH490" s="144"/>
      <c r="DI490" s="144"/>
      <c r="DJ490" s="144"/>
      <c r="DK490" s="144"/>
      <c r="DL490" s="144"/>
      <c r="DM490" s="144"/>
      <c r="DN490" s="144"/>
      <c r="DO490" s="144"/>
      <c r="DP490" s="144"/>
      <c r="DQ490" s="144"/>
      <c r="DR490" s="144"/>
      <c r="DS490" s="144"/>
      <c r="DT490" s="144"/>
      <c r="DU490" s="144"/>
      <c r="DV490" s="144"/>
      <c r="DW490" s="144"/>
      <c r="DX490" s="144"/>
      <c r="DY490" s="144"/>
      <c r="DZ490" s="144"/>
      <c r="EA490" s="144"/>
      <c r="EB490" s="144"/>
      <c r="EC490" s="144"/>
      <c r="ED490" s="144"/>
      <c r="EE490" s="144"/>
      <c r="EF490" s="144"/>
      <c r="EG490" s="144"/>
      <c r="EH490" s="144"/>
      <c r="EI490" s="144"/>
      <c r="EJ490" s="144"/>
      <c r="EK490" s="144"/>
      <c r="EL490" s="144"/>
      <c r="EM490" s="144"/>
      <c r="EN490" s="144"/>
      <c r="EO490" s="144"/>
      <c r="EP490" s="144"/>
      <c r="EQ490" s="144"/>
      <c r="ER490" s="144"/>
      <c r="ES490" s="144"/>
      <c r="ET490" s="144"/>
      <c r="EU490" s="144"/>
      <c r="EV490" s="144"/>
      <c r="EW490" s="144"/>
      <c r="EX490" s="144"/>
      <c r="EY490" s="144"/>
      <c r="EZ490" s="144"/>
      <c r="FA490" s="144"/>
      <c r="FB490" s="144"/>
      <c r="FC490" s="144"/>
      <c r="FD490" s="144"/>
      <c r="FE490" s="144"/>
      <c r="FF490" s="144"/>
      <c r="FG490" s="144"/>
      <c r="FH490" s="144"/>
      <c r="FI490" s="144"/>
      <c r="FJ490" s="144"/>
      <c r="FK490" s="144"/>
      <c r="FL490" s="144"/>
      <c r="FM490" s="144"/>
      <c r="FN490" s="144"/>
      <c r="FO490" s="144"/>
      <c r="FP490" s="144"/>
      <c r="FQ490" s="144"/>
      <c r="FR490" s="144"/>
      <c r="FS490" s="144"/>
      <c r="FT490" s="144"/>
      <c r="FU490" s="144"/>
      <c r="FV490" s="144"/>
      <c r="FW490" s="144"/>
      <c r="FX490" s="144"/>
      <c r="FY490" s="144"/>
      <c r="FZ490" s="144"/>
      <c r="GA490" s="144"/>
      <c r="GB490" s="144"/>
      <c r="GC490" s="144"/>
      <c r="GD490" s="144"/>
      <c r="GE490" s="144"/>
      <c r="GF490" s="144"/>
      <c r="GG490" s="144"/>
      <c r="GH490" s="144"/>
      <c r="GI490" s="144"/>
      <c r="GJ490" s="144"/>
      <c r="GK490" s="144"/>
      <c r="GL490" s="144"/>
      <c r="GM490" s="144"/>
      <c r="GN490" s="144"/>
      <c r="GO490" s="144"/>
      <c r="GP490" s="144"/>
      <c r="GQ490" s="144"/>
      <c r="GR490" s="144"/>
      <c r="GS490" s="144"/>
      <c r="GT490" s="144"/>
      <c r="GU490" s="144"/>
      <c r="GV490" s="144"/>
      <c r="GW490" s="144"/>
      <c r="GX490" s="144"/>
      <c r="GY490" s="144"/>
      <c r="GZ490" s="144"/>
      <c r="HA490" s="144"/>
      <c r="HB490" s="144"/>
      <c r="HC490" s="144"/>
      <c r="HD490" s="144"/>
      <c r="HE490" s="144"/>
      <c r="HF490" s="144"/>
      <c r="HG490" s="144"/>
      <c r="HH490" s="144"/>
      <c r="HI490" s="144"/>
      <c r="HJ490" s="144"/>
      <c r="HK490" s="144"/>
      <c r="HL490" s="144"/>
      <c r="HM490" s="144"/>
      <c r="HN490" s="144"/>
      <c r="HO490" s="144"/>
      <c r="HP490" s="144"/>
      <c r="HQ490" s="144"/>
      <c r="HR490" s="144"/>
      <c r="HS490" s="144"/>
      <c r="HT490" s="144"/>
      <c r="HU490" s="144"/>
      <c r="HV490" s="144"/>
      <c r="HW490" s="144"/>
      <c r="HX490" s="144"/>
      <c r="HY490" s="144"/>
      <c r="HZ490" s="144"/>
      <c r="IA490" s="144"/>
      <c r="IB490" s="144"/>
      <c r="IC490" s="144"/>
      <c r="ID490" s="144"/>
      <c r="IE490" s="144"/>
      <c r="IF490" s="144"/>
      <c r="IG490" s="144"/>
      <c r="IH490" s="144"/>
      <c r="II490" s="144"/>
      <c r="IJ490" s="144"/>
      <c r="IK490" s="144"/>
      <c r="IL490" s="144"/>
      <c r="IM490" s="144"/>
      <c r="IN490" s="144"/>
      <c r="IO490" s="144"/>
      <c r="IP490" s="144"/>
      <c r="IQ490" s="144"/>
      <c r="IR490" s="144"/>
      <c r="IS490" s="144"/>
      <c r="IT490" s="144"/>
      <c r="IU490" s="144"/>
      <c r="IV490" s="144"/>
    </row>
    <row r="491" spans="1:256" s="145" customFormat="1" ht="60" customHeight="1">
      <c r="A491" s="134" t="s">
        <v>539</v>
      </c>
      <c r="B491" s="135">
        <v>30090311</v>
      </c>
      <c r="C491" s="136">
        <v>5</v>
      </c>
      <c r="D491" s="137" t="s">
        <v>26</v>
      </c>
      <c r="E491" s="137" t="s">
        <v>15</v>
      </c>
      <c r="F491" s="151"/>
      <c r="G491" s="139"/>
      <c r="H491" s="150"/>
      <c r="I491" s="169" t="s">
        <v>538</v>
      </c>
      <c r="J491" s="154"/>
      <c r="K491" s="155"/>
      <c r="L491" s="191" t="s">
        <v>1189</v>
      </c>
      <c r="M491" s="200" t="s">
        <v>1190</v>
      </c>
      <c r="N491" s="144"/>
      <c r="O491" s="144"/>
      <c r="P491" s="144"/>
      <c r="Q491" s="144"/>
      <c r="R491" s="144"/>
      <c r="S491" s="144"/>
      <c r="T491" s="144"/>
      <c r="U491" s="144"/>
      <c r="V491" s="144"/>
      <c r="W491" s="144"/>
      <c r="X491" s="144"/>
      <c r="Y491" s="144"/>
      <c r="Z491" s="144"/>
      <c r="AA491" s="144"/>
      <c r="AB491" s="144"/>
      <c r="AC491" s="144"/>
      <c r="AD491" s="144"/>
      <c r="AE491" s="144"/>
      <c r="AF491" s="144"/>
      <c r="AG491" s="144"/>
      <c r="AH491" s="144"/>
      <c r="AI491" s="144"/>
      <c r="AJ491" s="144"/>
      <c r="AK491" s="144"/>
      <c r="AL491" s="144"/>
      <c r="AM491" s="144"/>
      <c r="AN491" s="144"/>
      <c r="AO491" s="144"/>
      <c r="AP491" s="144"/>
      <c r="AQ491" s="144"/>
      <c r="AR491" s="144"/>
      <c r="AS491" s="144"/>
      <c r="AT491" s="144"/>
      <c r="AU491" s="144"/>
      <c r="AV491" s="144"/>
      <c r="AW491" s="144"/>
      <c r="AX491" s="144"/>
      <c r="AY491" s="144"/>
      <c r="AZ491" s="144"/>
      <c r="BA491" s="144"/>
      <c r="BB491" s="144"/>
      <c r="BC491" s="144"/>
      <c r="BD491" s="144"/>
      <c r="BE491" s="144"/>
      <c r="BF491" s="144"/>
      <c r="BG491" s="144"/>
      <c r="BH491" s="144"/>
      <c r="BI491" s="144"/>
      <c r="BJ491" s="144"/>
      <c r="BK491" s="144"/>
      <c r="BL491" s="144"/>
      <c r="BM491" s="144"/>
      <c r="BN491" s="144"/>
      <c r="BO491" s="144"/>
      <c r="BP491" s="144"/>
      <c r="BQ491" s="144"/>
      <c r="BR491" s="144"/>
      <c r="BS491" s="144"/>
      <c r="BT491" s="144"/>
      <c r="BU491" s="144"/>
      <c r="BV491" s="144"/>
      <c r="BW491" s="144"/>
      <c r="BX491" s="144"/>
      <c r="BY491" s="144"/>
      <c r="BZ491" s="144"/>
      <c r="CA491" s="144"/>
      <c r="CB491" s="144"/>
      <c r="CC491" s="144"/>
      <c r="CD491" s="144"/>
      <c r="CE491" s="144"/>
      <c r="CF491" s="144"/>
      <c r="CG491" s="144"/>
      <c r="CH491" s="144"/>
      <c r="CI491" s="144"/>
      <c r="CJ491" s="144"/>
      <c r="CK491" s="144"/>
      <c r="CL491" s="144"/>
      <c r="CM491" s="144"/>
      <c r="CN491" s="144"/>
      <c r="CO491" s="144"/>
      <c r="CP491" s="144"/>
      <c r="CQ491" s="144"/>
      <c r="CR491" s="144"/>
      <c r="CS491" s="144"/>
      <c r="CT491" s="144"/>
      <c r="CU491" s="144"/>
      <c r="CV491" s="144"/>
      <c r="CW491" s="144"/>
      <c r="CX491" s="144"/>
      <c r="CY491" s="144"/>
      <c r="CZ491" s="144"/>
      <c r="DA491" s="144"/>
      <c r="DB491" s="144"/>
      <c r="DC491" s="144"/>
      <c r="DD491" s="144"/>
      <c r="DE491" s="144"/>
      <c r="DF491" s="144"/>
      <c r="DG491" s="144"/>
      <c r="DH491" s="144"/>
      <c r="DI491" s="144"/>
      <c r="DJ491" s="144"/>
      <c r="DK491" s="144"/>
      <c r="DL491" s="144"/>
      <c r="DM491" s="144"/>
      <c r="DN491" s="144"/>
      <c r="DO491" s="144"/>
      <c r="DP491" s="144"/>
      <c r="DQ491" s="144"/>
      <c r="DR491" s="144"/>
      <c r="DS491" s="144"/>
      <c r="DT491" s="144"/>
      <c r="DU491" s="144"/>
      <c r="DV491" s="144"/>
      <c r="DW491" s="144"/>
      <c r="DX491" s="144"/>
      <c r="DY491" s="144"/>
      <c r="DZ491" s="144"/>
      <c r="EA491" s="144"/>
      <c r="EB491" s="144"/>
      <c r="EC491" s="144"/>
      <c r="ED491" s="144"/>
      <c r="EE491" s="144"/>
      <c r="EF491" s="144"/>
      <c r="EG491" s="144"/>
      <c r="EH491" s="144"/>
      <c r="EI491" s="144"/>
      <c r="EJ491" s="144"/>
      <c r="EK491" s="144"/>
      <c r="EL491" s="144"/>
      <c r="EM491" s="144"/>
      <c r="EN491" s="144"/>
      <c r="EO491" s="144"/>
      <c r="EP491" s="144"/>
      <c r="EQ491" s="144"/>
      <c r="ER491" s="144"/>
      <c r="ES491" s="144"/>
      <c r="ET491" s="144"/>
      <c r="EU491" s="144"/>
      <c r="EV491" s="144"/>
      <c r="EW491" s="144"/>
      <c r="EX491" s="144"/>
      <c r="EY491" s="144"/>
      <c r="EZ491" s="144"/>
      <c r="FA491" s="144"/>
      <c r="FB491" s="144"/>
      <c r="FC491" s="144"/>
      <c r="FD491" s="144"/>
      <c r="FE491" s="144"/>
      <c r="FF491" s="144"/>
      <c r="FG491" s="144"/>
      <c r="FH491" s="144"/>
      <c r="FI491" s="144"/>
      <c r="FJ491" s="144"/>
      <c r="FK491" s="144"/>
      <c r="FL491" s="144"/>
      <c r="FM491" s="144"/>
      <c r="FN491" s="144"/>
      <c r="FO491" s="144"/>
      <c r="FP491" s="144"/>
      <c r="FQ491" s="144"/>
      <c r="FR491" s="144"/>
      <c r="FS491" s="144"/>
      <c r="FT491" s="144"/>
      <c r="FU491" s="144"/>
      <c r="FV491" s="144"/>
      <c r="FW491" s="144"/>
      <c r="FX491" s="144"/>
      <c r="FY491" s="144"/>
      <c r="FZ491" s="144"/>
      <c r="GA491" s="144"/>
      <c r="GB491" s="144"/>
      <c r="GC491" s="144"/>
      <c r="GD491" s="144"/>
      <c r="GE491" s="144"/>
      <c r="GF491" s="144"/>
      <c r="GG491" s="144"/>
      <c r="GH491" s="144"/>
      <c r="GI491" s="144"/>
      <c r="GJ491" s="144"/>
      <c r="GK491" s="144"/>
      <c r="GL491" s="144"/>
      <c r="GM491" s="144"/>
      <c r="GN491" s="144"/>
      <c r="GO491" s="144"/>
      <c r="GP491" s="144"/>
      <c r="GQ491" s="144"/>
      <c r="GR491" s="144"/>
      <c r="GS491" s="144"/>
      <c r="GT491" s="144"/>
      <c r="GU491" s="144"/>
      <c r="GV491" s="144"/>
      <c r="GW491" s="144"/>
      <c r="GX491" s="144"/>
      <c r="GY491" s="144"/>
      <c r="GZ491" s="144"/>
      <c r="HA491" s="144"/>
      <c r="HB491" s="144"/>
      <c r="HC491" s="144"/>
      <c r="HD491" s="144"/>
      <c r="HE491" s="144"/>
      <c r="HF491" s="144"/>
      <c r="HG491" s="144"/>
      <c r="HH491" s="144"/>
      <c r="HI491" s="144"/>
      <c r="HJ491" s="144"/>
      <c r="HK491" s="144"/>
      <c r="HL491" s="144"/>
      <c r="HM491" s="144"/>
      <c r="HN491" s="144"/>
      <c r="HO491" s="144"/>
      <c r="HP491" s="144"/>
      <c r="HQ491" s="144"/>
      <c r="HR491" s="144"/>
      <c r="HS491" s="144"/>
      <c r="HT491" s="144"/>
      <c r="HU491" s="144"/>
      <c r="HV491" s="144"/>
      <c r="HW491" s="144"/>
      <c r="HX491" s="144"/>
      <c r="HY491" s="144"/>
      <c r="HZ491" s="144"/>
      <c r="IA491" s="144"/>
      <c r="IB491" s="144"/>
      <c r="IC491" s="144"/>
      <c r="ID491" s="144"/>
      <c r="IE491" s="144"/>
      <c r="IF491" s="144"/>
      <c r="IG491" s="144"/>
      <c r="IH491" s="144"/>
      <c r="II491" s="144"/>
      <c r="IJ491" s="144"/>
      <c r="IK491" s="144"/>
      <c r="IL491" s="144"/>
      <c r="IM491" s="144"/>
      <c r="IN491" s="144"/>
      <c r="IO491" s="144"/>
      <c r="IP491" s="144"/>
      <c r="IQ491" s="144"/>
      <c r="IR491" s="144"/>
      <c r="IS491" s="144"/>
      <c r="IT491" s="144"/>
      <c r="IU491" s="144"/>
      <c r="IV491" s="144"/>
    </row>
    <row r="492" spans="1:256" s="145" customFormat="1" ht="60" customHeight="1">
      <c r="A492" s="134" t="s">
        <v>540</v>
      </c>
      <c r="B492" s="135">
        <v>30141311</v>
      </c>
      <c r="C492" s="136">
        <v>1</v>
      </c>
      <c r="D492" s="137" t="s">
        <v>26</v>
      </c>
      <c r="E492" s="137" t="s">
        <v>15</v>
      </c>
      <c r="F492" s="138"/>
      <c r="G492" s="139"/>
      <c r="H492" s="140"/>
      <c r="I492" s="141"/>
      <c r="J492" s="142"/>
      <c r="K492" s="143"/>
      <c r="L492" s="191">
        <v>41956</v>
      </c>
      <c r="M492" s="191">
        <v>41961</v>
      </c>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c r="AK492" s="144"/>
      <c r="AL492" s="144"/>
      <c r="AM492" s="144"/>
      <c r="AN492" s="144"/>
      <c r="AO492" s="144"/>
      <c r="AP492" s="144"/>
      <c r="AQ492" s="144"/>
      <c r="AR492" s="144"/>
      <c r="AS492" s="144"/>
      <c r="AT492" s="144"/>
      <c r="AU492" s="144"/>
      <c r="AV492" s="144"/>
      <c r="AW492" s="144"/>
      <c r="AX492" s="144"/>
      <c r="AY492" s="144"/>
      <c r="AZ492" s="144"/>
      <c r="BA492" s="144"/>
      <c r="BB492" s="144"/>
      <c r="BC492" s="144"/>
      <c r="BD492" s="144"/>
      <c r="BE492" s="144"/>
      <c r="BF492" s="144"/>
      <c r="BG492" s="144"/>
      <c r="BH492" s="144"/>
      <c r="BI492" s="144"/>
      <c r="BJ492" s="144"/>
      <c r="BK492" s="144"/>
      <c r="BL492" s="144"/>
      <c r="BM492" s="144"/>
      <c r="BN492" s="144"/>
      <c r="BO492" s="144"/>
      <c r="BP492" s="144"/>
      <c r="BQ492" s="144"/>
      <c r="BR492" s="144"/>
      <c r="BS492" s="144"/>
      <c r="BT492" s="144"/>
      <c r="BU492" s="144"/>
      <c r="BV492" s="144"/>
      <c r="BW492" s="144"/>
      <c r="BX492" s="144"/>
      <c r="BY492" s="144"/>
      <c r="BZ492" s="144"/>
      <c r="CA492" s="144"/>
      <c r="CB492" s="144"/>
      <c r="CC492" s="144"/>
      <c r="CD492" s="144"/>
      <c r="CE492" s="144"/>
      <c r="CF492" s="144"/>
      <c r="CG492" s="144"/>
      <c r="CH492" s="144"/>
      <c r="CI492" s="144"/>
      <c r="CJ492" s="144"/>
      <c r="CK492" s="144"/>
      <c r="CL492" s="144"/>
      <c r="CM492" s="144"/>
      <c r="CN492" s="144"/>
      <c r="CO492" s="144"/>
      <c r="CP492" s="144"/>
      <c r="CQ492" s="144"/>
      <c r="CR492" s="144"/>
      <c r="CS492" s="144"/>
      <c r="CT492" s="144"/>
      <c r="CU492" s="144"/>
      <c r="CV492" s="144"/>
      <c r="CW492" s="144"/>
      <c r="CX492" s="144"/>
      <c r="CY492" s="144"/>
      <c r="CZ492" s="144"/>
      <c r="DA492" s="144"/>
      <c r="DB492" s="144"/>
      <c r="DC492" s="144"/>
      <c r="DD492" s="144"/>
      <c r="DE492" s="144"/>
      <c r="DF492" s="144"/>
      <c r="DG492" s="144"/>
      <c r="DH492" s="144"/>
      <c r="DI492" s="144"/>
      <c r="DJ492" s="144"/>
      <c r="DK492" s="144"/>
      <c r="DL492" s="144"/>
      <c r="DM492" s="144"/>
      <c r="DN492" s="144"/>
      <c r="DO492" s="144"/>
      <c r="DP492" s="144"/>
      <c r="DQ492" s="144"/>
      <c r="DR492" s="144"/>
      <c r="DS492" s="144"/>
      <c r="DT492" s="144"/>
      <c r="DU492" s="144"/>
      <c r="DV492" s="144"/>
      <c r="DW492" s="144"/>
      <c r="DX492" s="144"/>
      <c r="DY492" s="144"/>
      <c r="DZ492" s="144"/>
      <c r="EA492" s="144"/>
      <c r="EB492" s="144"/>
      <c r="EC492" s="144"/>
      <c r="ED492" s="144"/>
      <c r="EE492" s="144"/>
      <c r="EF492" s="144"/>
      <c r="EG492" s="144"/>
      <c r="EH492" s="144"/>
      <c r="EI492" s="144"/>
      <c r="EJ492" s="144"/>
      <c r="EK492" s="144"/>
      <c r="EL492" s="144"/>
      <c r="EM492" s="144"/>
      <c r="EN492" s="144"/>
      <c r="EO492" s="144"/>
      <c r="EP492" s="144"/>
      <c r="EQ492" s="144"/>
      <c r="ER492" s="144"/>
      <c r="ES492" s="144"/>
      <c r="ET492" s="144"/>
      <c r="EU492" s="144"/>
      <c r="EV492" s="144"/>
      <c r="EW492" s="144"/>
      <c r="EX492" s="144"/>
      <c r="EY492" s="144"/>
      <c r="EZ492" s="144"/>
      <c r="FA492" s="144"/>
      <c r="FB492" s="144"/>
      <c r="FC492" s="144"/>
      <c r="FD492" s="144"/>
      <c r="FE492" s="144"/>
      <c r="FF492" s="144"/>
      <c r="FG492" s="144"/>
      <c r="FH492" s="144"/>
      <c r="FI492" s="144"/>
      <c r="FJ492" s="144"/>
      <c r="FK492" s="144"/>
      <c r="FL492" s="144"/>
      <c r="FM492" s="144"/>
      <c r="FN492" s="144"/>
      <c r="FO492" s="144"/>
      <c r="FP492" s="144"/>
      <c r="FQ492" s="144"/>
      <c r="FR492" s="144"/>
      <c r="FS492" s="144"/>
      <c r="FT492" s="144"/>
      <c r="FU492" s="144"/>
      <c r="FV492" s="144"/>
      <c r="FW492" s="144"/>
      <c r="FX492" s="144"/>
      <c r="FY492" s="144"/>
      <c r="FZ492" s="144"/>
      <c r="GA492" s="144"/>
      <c r="GB492" s="144"/>
      <c r="GC492" s="144"/>
      <c r="GD492" s="144"/>
      <c r="GE492" s="144"/>
      <c r="GF492" s="144"/>
      <c r="GG492" s="144"/>
      <c r="GH492" s="144"/>
      <c r="GI492" s="144"/>
      <c r="GJ492" s="144"/>
      <c r="GK492" s="144"/>
      <c r="GL492" s="144"/>
      <c r="GM492" s="144"/>
      <c r="GN492" s="144"/>
      <c r="GO492" s="144"/>
      <c r="GP492" s="144"/>
      <c r="GQ492" s="144"/>
      <c r="GR492" s="144"/>
      <c r="GS492" s="144"/>
      <c r="GT492" s="144"/>
      <c r="GU492" s="144"/>
      <c r="GV492" s="144"/>
      <c r="GW492" s="144"/>
      <c r="GX492" s="144"/>
      <c r="GY492" s="144"/>
      <c r="GZ492" s="144"/>
      <c r="HA492" s="144"/>
      <c r="HB492" s="144"/>
      <c r="HC492" s="144"/>
      <c r="HD492" s="144"/>
      <c r="HE492" s="144"/>
      <c r="HF492" s="144"/>
      <c r="HG492" s="144"/>
      <c r="HH492" s="144"/>
      <c r="HI492" s="144"/>
      <c r="HJ492" s="144"/>
      <c r="HK492" s="144"/>
      <c r="HL492" s="144"/>
      <c r="HM492" s="144"/>
      <c r="HN492" s="144"/>
      <c r="HO492" s="144"/>
      <c r="HP492" s="144"/>
      <c r="HQ492" s="144"/>
      <c r="HR492" s="144"/>
      <c r="HS492" s="144"/>
      <c r="HT492" s="144"/>
      <c r="HU492" s="144"/>
      <c r="HV492" s="144"/>
      <c r="HW492" s="144"/>
      <c r="HX492" s="144"/>
      <c r="HY492" s="144"/>
      <c r="HZ492" s="144"/>
      <c r="IA492" s="144"/>
      <c r="IB492" s="144"/>
      <c r="IC492" s="144"/>
      <c r="ID492" s="144"/>
      <c r="IE492" s="144"/>
      <c r="IF492" s="144"/>
      <c r="IG492" s="144"/>
      <c r="IH492" s="144"/>
      <c r="II492" s="144"/>
      <c r="IJ492" s="144"/>
      <c r="IK492" s="144"/>
      <c r="IL492" s="144"/>
      <c r="IM492" s="144"/>
      <c r="IN492" s="144"/>
      <c r="IO492" s="144"/>
      <c r="IP492" s="144"/>
      <c r="IQ492" s="144"/>
      <c r="IR492" s="144"/>
      <c r="IS492" s="144"/>
      <c r="IT492" s="144"/>
      <c r="IU492" s="144"/>
      <c r="IV492" s="144"/>
    </row>
    <row r="493" spans="1:256" s="145" customFormat="1" ht="60" customHeight="1">
      <c r="A493" s="134" t="s">
        <v>541</v>
      </c>
      <c r="B493" s="135">
        <v>30080151</v>
      </c>
      <c r="C493" s="136">
        <v>1</v>
      </c>
      <c r="D493" s="137" t="s">
        <v>26</v>
      </c>
      <c r="E493" s="137" t="s">
        <v>15</v>
      </c>
      <c r="F493" s="151"/>
      <c r="G493" s="139"/>
      <c r="H493" s="150"/>
      <c r="I493" s="169" t="s">
        <v>538</v>
      </c>
      <c r="J493" s="154"/>
      <c r="K493" s="155"/>
      <c r="L493" s="191" t="s">
        <v>1189</v>
      </c>
      <c r="M493" s="200" t="s">
        <v>1190</v>
      </c>
      <c r="N493" s="144"/>
      <c r="O493" s="144"/>
      <c r="P493" s="144"/>
      <c r="Q493" s="144"/>
      <c r="R493" s="144"/>
      <c r="S493" s="144"/>
      <c r="T493" s="144"/>
      <c r="U493" s="144"/>
      <c r="V493" s="144"/>
      <c r="W493" s="144"/>
      <c r="X493" s="144"/>
      <c r="Y493" s="144"/>
      <c r="Z493" s="144"/>
      <c r="AA493" s="144"/>
      <c r="AB493" s="144"/>
      <c r="AC493" s="144"/>
      <c r="AD493" s="144"/>
      <c r="AE493" s="144"/>
      <c r="AF493" s="144"/>
      <c r="AG493" s="144"/>
      <c r="AH493" s="144"/>
      <c r="AI493" s="144"/>
      <c r="AJ493" s="144"/>
      <c r="AK493" s="144"/>
      <c r="AL493" s="144"/>
      <c r="AM493" s="144"/>
      <c r="AN493" s="144"/>
      <c r="AO493" s="144"/>
      <c r="AP493" s="144"/>
      <c r="AQ493" s="144"/>
      <c r="AR493" s="144"/>
      <c r="AS493" s="144"/>
      <c r="AT493" s="144"/>
      <c r="AU493" s="144"/>
      <c r="AV493" s="144"/>
      <c r="AW493" s="144"/>
      <c r="AX493" s="144"/>
      <c r="AY493" s="144"/>
      <c r="AZ493" s="144"/>
      <c r="BA493" s="144"/>
      <c r="BB493" s="144"/>
      <c r="BC493" s="144"/>
      <c r="BD493" s="144"/>
      <c r="BE493" s="144"/>
      <c r="BF493" s="144"/>
      <c r="BG493" s="144"/>
      <c r="BH493" s="144"/>
      <c r="BI493" s="144"/>
      <c r="BJ493" s="144"/>
      <c r="BK493" s="144"/>
      <c r="BL493" s="144"/>
      <c r="BM493" s="144"/>
      <c r="BN493" s="144"/>
      <c r="BO493" s="144"/>
      <c r="BP493" s="144"/>
      <c r="BQ493" s="144"/>
      <c r="BR493" s="144"/>
      <c r="BS493" s="144"/>
      <c r="BT493" s="144"/>
      <c r="BU493" s="144"/>
      <c r="BV493" s="144"/>
      <c r="BW493" s="144"/>
      <c r="BX493" s="144"/>
      <c r="BY493" s="144"/>
      <c r="BZ493" s="144"/>
      <c r="CA493" s="144"/>
      <c r="CB493" s="144"/>
      <c r="CC493" s="144"/>
      <c r="CD493" s="144"/>
      <c r="CE493" s="144"/>
      <c r="CF493" s="144"/>
      <c r="CG493" s="144"/>
      <c r="CH493" s="144"/>
      <c r="CI493" s="144"/>
      <c r="CJ493" s="144"/>
      <c r="CK493" s="144"/>
      <c r="CL493" s="144"/>
      <c r="CM493" s="144"/>
      <c r="CN493" s="144"/>
      <c r="CO493" s="144"/>
      <c r="CP493" s="144"/>
      <c r="CQ493" s="144"/>
      <c r="CR493" s="144"/>
      <c r="CS493" s="144"/>
      <c r="CT493" s="144"/>
      <c r="CU493" s="144"/>
      <c r="CV493" s="144"/>
      <c r="CW493" s="144"/>
      <c r="CX493" s="144"/>
      <c r="CY493" s="144"/>
      <c r="CZ493" s="144"/>
      <c r="DA493" s="144"/>
      <c r="DB493" s="144"/>
      <c r="DC493" s="144"/>
      <c r="DD493" s="144"/>
      <c r="DE493" s="144"/>
      <c r="DF493" s="144"/>
      <c r="DG493" s="144"/>
      <c r="DH493" s="144"/>
      <c r="DI493" s="144"/>
      <c r="DJ493" s="144"/>
      <c r="DK493" s="144"/>
      <c r="DL493" s="144"/>
      <c r="DM493" s="144"/>
      <c r="DN493" s="144"/>
      <c r="DO493" s="144"/>
      <c r="DP493" s="144"/>
      <c r="DQ493" s="144"/>
      <c r="DR493" s="144"/>
      <c r="DS493" s="144"/>
      <c r="DT493" s="144"/>
      <c r="DU493" s="144"/>
      <c r="DV493" s="144"/>
      <c r="DW493" s="144"/>
      <c r="DX493" s="144"/>
      <c r="DY493" s="144"/>
      <c r="DZ493" s="144"/>
      <c r="EA493" s="144"/>
      <c r="EB493" s="144"/>
      <c r="EC493" s="144"/>
      <c r="ED493" s="144"/>
      <c r="EE493" s="144"/>
      <c r="EF493" s="144"/>
      <c r="EG493" s="144"/>
      <c r="EH493" s="144"/>
      <c r="EI493" s="144"/>
      <c r="EJ493" s="144"/>
      <c r="EK493" s="144"/>
      <c r="EL493" s="144"/>
      <c r="EM493" s="144"/>
      <c r="EN493" s="144"/>
      <c r="EO493" s="144"/>
      <c r="EP493" s="144"/>
      <c r="EQ493" s="144"/>
      <c r="ER493" s="144"/>
      <c r="ES493" s="144"/>
      <c r="ET493" s="144"/>
      <c r="EU493" s="144"/>
      <c r="EV493" s="144"/>
      <c r="EW493" s="144"/>
      <c r="EX493" s="144"/>
      <c r="EY493" s="144"/>
      <c r="EZ493" s="144"/>
      <c r="FA493" s="144"/>
      <c r="FB493" s="144"/>
      <c r="FC493" s="144"/>
      <c r="FD493" s="144"/>
      <c r="FE493" s="144"/>
      <c r="FF493" s="144"/>
      <c r="FG493" s="144"/>
      <c r="FH493" s="144"/>
      <c r="FI493" s="144"/>
      <c r="FJ493" s="144"/>
      <c r="FK493" s="144"/>
      <c r="FL493" s="144"/>
      <c r="FM493" s="144"/>
      <c r="FN493" s="144"/>
      <c r="FO493" s="144"/>
      <c r="FP493" s="144"/>
      <c r="FQ493" s="144"/>
      <c r="FR493" s="144"/>
      <c r="FS493" s="144"/>
      <c r="FT493" s="144"/>
      <c r="FU493" s="144"/>
      <c r="FV493" s="144"/>
      <c r="FW493" s="144"/>
      <c r="FX493" s="144"/>
      <c r="FY493" s="144"/>
      <c r="FZ493" s="144"/>
      <c r="GA493" s="144"/>
      <c r="GB493" s="144"/>
      <c r="GC493" s="144"/>
      <c r="GD493" s="144"/>
      <c r="GE493" s="144"/>
      <c r="GF493" s="144"/>
      <c r="GG493" s="144"/>
      <c r="GH493" s="144"/>
      <c r="GI493" s="144"/>
      <c r="GJ493" s="144"/>
      <c r="GK493" s="144"/>
      <c r="GL493" s="144"/>
      <c r="GM493" s="144"/>
      <c r="GN493" s="144"/>
      <c r="GO493" s="144"/>
      <c r="GP493" s="144"/>
      <c r="GQ493" s="144"/>
      <c r="GR493" s="144"/>
      <c r="GS493" s="144"/>
      <c r="GT493" s="144"/>
      <c r="GU493" s="144"/>
      <c r="GV493" s="144"/>
      <c r="GW493" s="144"/>
      <c r="GX493" s="144"/>
      <c r="GY493" s="144"/>
      <c r="GZ493" s="144"/>
      <c r="HA493" s="144"/>
      <c r="HB493" s="144"/>
      <c r="HC493" s="144"/>
      <c r="HD493" s="144"/>
      <c r="HE493" s="144"/>
      <c r="HF493" s="144"/>
      <c r="HG493" s="144"/>
      <c r="HH493" s="144"/>
      <c r="HI493" s="144"/>
      <c r="HJ493" s="144"/>
      <c r="HK493" s="144"/>
      <c r="HL493" s="144"/>
      <c r="HM493" s="144"/>
      <c r="HN493" s="144"/>
      <c r="HO493" s="144"/>
      <c r="HP493" s="144"/>
      <c r="HQ493" s="144"/>
      <c r="HR493" s="144"/>
      <c r="HS493" s="144"/>
      <c r="HT493" s="144"/>
      <c r="HU493" s="144"/>
      <c r="HV493" s="144"/>
      <c r="HW493" s="144"/>
      <c r="HX493" s="144"/>
      <c r="HY493" s="144"/>
      <c r="HZ493" s="144"/>
      <c r="IA493" s="144"/>
      <c r="IB493" s="144"/>
      <c r="IC493" s="144"/>
      <c r="ID493" s="144"/>
      <c r="IE493" s="144"/>
      <c r="IF493" s="144"/>
      <c r="IG493" s="144"/>
      <c r="IH493" s="144"/>
      <c r="II493" s="144"/>
      <c r="IJ493" s="144"/>
      <c r="IK493" s="144"/>
      <c r="IL493" s="144"/>
      <c r="IM493" s="144"/>
      <c r="IN493" s="144"/>
      <c r="IO493" s="144"/>
      <c r="IP493" s="144"/>
      <c r="IQ493" s="144"/>
      <c r="IR493" s="144"/>
      <c r="IS493" s="144"/>
      <c r="IT493" s="144"/>
      <c r="IU493" s="144"/>
      <c r="IV493" s="144"/>
    </row>
    <row r="494" spans="1:256" s="145" customFormat="1" ht="60" customHeight="1">
      <c r="A494" s="134" t="s">
        <v>542</v>
      </c>
      <c r="B494" s="135">
        <v>30141101</v>
      </c>
      <c r="C494" s="136">
        <v>4</v>
      </c>
      <c r="D494" s="137" t="s">
        <v>26</v>
      </c>
      <c r="E494" s="137" t="s">
        <v>15</v>
      </c>
      <c r="F494" s="138"/>
      <c r="G494" s="139"/>
      <c r="H494" s="140"/>
      <c r="I494" s="141"/>
      <c r="J494" s="142"/>
      <c r="K494" s="143"/>
      <c r="L494" s="191">
        <v>41137</v>
      </c>
      <c r="M494" s="191">
        <v>41170</v>
      </c>
      <c r="N494" s="144"/>
      <c r="O494" s="144"/>
      <c r="P494" s="144"/>
      <c r="Q494" s="144"/>
      <c r="R494" s="144"/>
      <c r="S494" s="144"/>
      <c r="T494" s="144"/>
      <c r="U494" s="144"/>
      <c r="V494" s="144"/>
      <c r="W494" s="144"/>
      <c r="X494" s="144"/>
      <c r="Y494" s="144"/>
      <c r="Z494" s="144"/>
      <c r="AA494" s="144"/>
      <c r="AB494" s="144"/>
      <c r="AC494" s="144"/>
      <c r="AD494" s="144"/>
      <c r="AE494" s="144"/>
      <c r="AF494" s="144"/>
      <c r="AG494" s="144"/>
      <c r="AH494" s="144"/>
      <c r="AI494" s="144"/>
      <c r="AJ494" s="144"/>
      <c r="AK494" s="144"/>
      <c r="AL494" s="144"/>
      <c r="AM494" s="144"/>
      <c r="AN494" s="144"/>
      <c r="AO494" s="144"/>
      <c r="AP494" s="144"/>
      <c r="AQ494" s="144"/>
      <c r="AR494" s="144"/>
      <c r="AS494" s="144"/>
      <c r="AT494" s="144"/>
      <c r="AU494" s="144"/>
      <c r="AV494" s="144"/>
      <c r="AW494" s="144"/>
      <c r="AX494" s="144"/>
      <c r="AY494" s="144"/>
      <c r="AZ494" s="144"/>
      <c r="BA494" s="144"/>
      <c r="BB494" s="144"/>
      <c r="BC494" s="144"/>
      <c r="BD494" s="144"/>
      <c r="BE494" s="144"/>
      <c r="BF494" s="144"/>
      <c r="BG494" s="144"/>
      <c r="BH494" s="144"/>
      <c r="BI494" s="144"/>
      <c r="BJ494" s="144"/>
      <c r="BK494" s="144"/>
      <c r="BL494" s="144"/>
      <c r="BM494" s="144"/>
      <c r="BN494" s="144"/>
      <c r="BO494" s="144"/>
      <c r="BP494" s="144"/>
      <c r="BQ494" s="144"/>
      <c r="BR494" s="144"/>
      <c r="BS494" s="144"/>
      <c r="BT494" s="144"/>
      <c r="BU494" s="144"/>
      <c r="BV494" s="144"/>
      <c r="BW494" s="144"/>
      <c r="BX494" s="144"/>
      <c r="BY494" s="144"/>
      <c r="BZ494" s="144"/>
      <c r="CA494" s="144"/>
      <c r="CB494" s="144"/>
      <c r="CC494" s="144"/>
      <c r="CD494" s="144"/>
      <c r="CE494" s="144"/>
      <c r="CF494" s="144"/>
      <c r="CG494" s="144"/>
      <c r="CH494" s="144"/>
      <c r="CI494" s="144"/>
      <c r="CJ494" s="144"/>
      <c r="CK494" s="144"/>
      <c r="CL494" s="144"/>
      <c r="CM494" s="144"/>
      <c r="CN494" s="144"/>
      <c r="CO494" s="144"/>
      <c r="CP494" s="144"/>
      <c r="CQ494" s="144"/>
      <c r="CR494" s="144"/>
      <c r="CS494" s="144"/>
      <c r="CT494" s="144"/>
      <c r="CU494" s="144"/>
      <c r="CV494" s="144"/>
      <c r="CW494" s="144"/>
      <c r="CX494" s="144"/>
      <c r="CY494" s="144"/>
      <c r="CZ494" s="144"/>
      <c r="DA494" s="144"/>
      <c r="DB494" s="144"/>
      <c r="DC494" s="144"/>
      <c r="DD494" s="144"/>
      <c r="DE494" s="144"/>
      <c r="DF494" s="144"/>
      <c r="DG494" s="144"/>
      <c r="DH494" s="144"/>
      <c r="DI494" s="144"/>
      <c r="DJ494" s="144"/>
      <c r="DK494" s="144"/>
      <c r="DL494" s="144"/>
      <c r="DM494" s="144"/>
      <c r="DN494" s="144"/>
      <c r="DO494" s="144"/>
      <c r="DP494" s="144"/>
      <c r="DQ494" s="144"/>
      <c r="DR494" s="144"/>
      <c r="DS494" s="144"/>
      <c r="DT494" s="144"/>
      <c r="DU494" s="144"/>
      <c r="DV494" s="144"/>
      <c r="DW494" s="144"/>
      <c r="DX494" s="144"/>
      <c r="DY494" s="144"/>
      <c r="DZ494" s="144"/>
      <c r="EA494" s="144"/>
      <c r="EB494" s="144"/>
      <c r="EC494" s="144"/>
      <c r="ED494" s="144"/>
      <c r="EE494" s="144"/>
      <c r="EF494" s="144"/>
      <c r="EG494" s="144"/>
      <c r="EH494" s="144"/>
      <c r="EI494" s="144"/>
      <c r="EJ494" s="144"/>
      <c r="EK494" s="144"/>
      <c r="EL494" s="144"/>
      <c r="EM494" s="144"/>
      <c r="EN494" s="144"/>
      <c r="EO494" s="144"/>
      <c r="EP494" s="144"/>
      <c r="EQ494" s="144"/>
      <c r="ER494" s="144"/>
      <c r="ES494" s="144"/>
      <c r="ET494" s="144"/>
      <c r="EU494" s="144"/>
      <c r="EV494" s="144"/>
      <c r="EW494" s="144"/>
      <c r="EX494" s="144"/>
      <c r="EY494" s="144"/>
      <c r="EZ494" s="144"/>
      <c r="FA494" s="144"/>
      <c r="FB494" s="144"/>
      <c r="FC494" s="144"/>
      <c r="FD494" s="144"/>
      <c r="FE494" s="144"/>
      <c r="FF494" s="144"/>
      <c r="FG494" s="144"/>
      <c r="FH494" s="144"/>
      <c r="FI494" s="144"/>
      <c r="FJ494" s="144"/>
      <c r="FK494" s="144"/>
      <c r="FL494" s="144"/>
      <c r="FM494" s="144"/>
      <c r="FN494" s="144"/>
      <c r="FO494" s="144"/>
      <c r="FP494" s="144"/>
      <c r="FQ494" s="144"/>
      <c r="FR494" s="144"/>
      <c r="FS494" s="144"/>
      <c r="FT494" s="144"/>
      <c r="FU494" s="144"/>
      <c r="FV494" s="144"/>
      <c r="FW494" s="144"/>
      <c r="FX494" s="144"/>
      <c r="FY494" s="144"/>
      <c r="FZ494" s="144"/>
      <c r="GA494" s="144"/>
      <c r="GB494" s="144"/>
      <c r="GC494" s="144"/>
      <c r="GD494" s="144"/>
      <c r="GE494" s="144"/>
      <c r="GF494" s="144"/>
      <c r="GG494" s="144"/>
      <c r="GH494" s="144"/>
      <c r="GI494" s="144"/>
      <c r="GJ494" s="144"/>
      <c r="GK494" s="144"/>
      <c r="GL494" s="144"/>
      <c r="GM494" s="144"/>
      <c r="GN494" s="144"/>
      <c r="GO494" s="144"/>
      <c r="GP494" s="144"/>
      <c r="GQ494" s="144"/>
      <c r="GR494" s="144"/>
      <c r="GS494" s="144"/>
      <c r="GT494" s="144"/>
      <c r="GU494" s="144"/>
      <c r="GV494" s="144"/>
      <c r="GW494" s="144"/>
      <c r="GX494" s="144"/>
      <c r="GY494" s="144"/>
      <c r="GZ494" s="144"/>
      <c r="HA494" s="144"/>
      <c r="HB494" s="144"/>
      <c r="HC494" s="144"/>
      <c r="HD494" s="144"/>
      <c r="HE494" s="144"/>
      <c r="HF494" s="144"/>
      <c r="HG494" s="144"/>
      <c r="HH494" s="144"/>
      <c r="HI494" s="144"/>
      <c r="HJ494" s="144"/>
      <c r="HK494" s="144"/>
      <c r="HL494" s="144"/>
      <c r="HM494" s="144"/>
      <c r="HN494" s="144"/>
      <c r="HO494" s="144"/>
      <c r="HP494" s="144"/>
      <c r="HQ494" s="144"/>
      <c r="HR494" s="144"/>
      <c r="HS494" s="144"/>
      <c r="HT494" s="144"/>
      <c r="HU494" s="144"/>
      <c r="HV494" s="144"/>
      <c r="HW494" s="144"/>
      <c r="HX494" s="144"/>
      <c r="HY494" s="144"/>
      <c r="HZ494" s="144"/>
      <c r="IA494" s="144"/>
      <c r="IB494" s="144"/>
      <c r="IC494" s="144"/>
      <c r="ID494" s="144"/>
      <c r="IE494" s="144"/>
      <c r="IF494" s="144"/>
      <c r="IG494" s="144"/>
      <c r="IH494" s="144"/>
      <c r="II494" s="144"/>
      <c r="IJ494" s="144"/>
      <c r="IK494" s="144"/>
      <c r="IL494" s="144"/>
      <c r="IM494" s="144"/>
      <c r="IN494" s="144"/>
      <c r="IO494" s="144"/>
      <c r="IP494" s="144"/>
      <c r="IQ494" s="144"/>
      <c r="IR494" s="144"/>
      <c r="IS494" s="144"/>
      <c r="IT494" s="144"/>
      <c r="IU494" s="144"/>
      <c r="IV494" s="144"/>
    </row>
    <row r="495" spans="1:256" s="145" customFormat="1" ht="60" customHeight="1">
      <c r="A495" s="134" t="s">
        <v>543</v>
      </c>
      <c r="B495" s="135">
        <v>30141011</v>
      </c>
      <c r="C495" s="136">
        <v>5</v>
      </c>
      <c r="D495" s="137" t="s">
        <v>26</v>
      </c>
      <c r="E495" s="137" t="s">
        <v>15</v>
      </c>
      <c r="F495" s="138"/>
      <c r="G495" s="139"/>
      <c r="H495" s="140"/>
      <c r="I495" s="141"/>
      <c r="J495" s="142"/>
      <c r="K495" s="143"/>
      <c r="L495" s="191"/>
      <c r="M495" s="197"/>
      <c r="N495" s="144"/>
      <c r="O495" s="144"/>
      <c r="P495" s="144"/>
      <c r="Q495" s="144"/>
      <c r="R495" s="144"/>
      <c r="S495" s="144"/>
      <c r="T495" s="144"/>
      <c r="U495" s="144"/>
      <c r="V495" s="144"/>
      <c r="W495" s="144"/>
      <c r="X495" s="144"/>
      <c r="Y495" s="144"/>
      <c r="Z495" s="144"/>
      <c r="AA495" s="144"/>
      <c r="AB495" s="144"/>
      <c r="AC495" s="144"/>
      <c r="AD495" s="144"/>
      <c r="AE495" s="144"/>
      <c r="AF495" s="144"/>
      <c r="AG495" s="144"/>
      <c r="AH495" s="144"/>
      <c r="AI495" s="144"/>
      <c r="AJ495" s="144"/>
      <c r="AK495" s="144"/>
      <c r="AL495" s="144"/>
      <c r="AM495" s="144"/>
      <c r="AN495" s="144"/>
      <c r="AO495" s="144"/>
      <c r="AP495" s="144"/>
      <c r="AQ495" s="144"/>
      <c r="AR495" s="144"/>
      <c r="AS495" s="144"/>
      <c r="AT495" s="144"/>
      <c r="AU495" s="144"/>
      <c r="AV495" s="144"/>
      <c r="AW495" s="144"/>
      <c r="AX495" s="144"/>
      <c r="AY495" s="144"/>
      <c r="AZ495" s="144"/>
      <c r="BA495" s="144"/>
      <c r="BB495" s="144"/>
      <c r="BC495" s="144"/>
      <c r="BD495" s="144"/>
      <c r="BE495" s="144"/>
      <c r="BF495" s="144"/>
      <c r="BG495" s="144"/>
      <c r="BH495" s="144"/>
      <c r="BI495" s="144"/>
      <c r="BJ495" s="144"/>
      <c r="BK495" s="144"/>
      <c r="BL495" s="144"/>
      <c r="BM495" s="144"/>
      <c r="BN495" s="144"/>
      <c r="BO495" s="144"/>
      <c r="BP495" s="144"/>
      <c r="BQ495" s="144"/>
      <c r="BR495" s="144"/>
      <c r="BS495" s="144"/>
      <c r="BT495" s="144"/>
      <c r="BU495" s="144"/>
      <c r="BV495" s="144"/>
      <c r="BW495" s="144"/>
      <c r="BX495" s="144"/>
      <c r="BY495" s="144"/>
      <c r="BZ495" s="144"/>
      <c r="CA495" s="144"/>
      <c r="CB495" s="144"/>
      <c r="CC495" s="144"/>
      <c r="CD495" s="144"/>
      <c r="CE495" s="144"/>
      <c r="CF495" s="144"/>
      <c r="CG495" s="144"/>
      <c r="CH495" s="144"/>
      <c r="CI495" s="144"/>
      <c r="CJ495" s="144"/>
      <c r="CK495" s="144"/>
      <c r="CL495" s="144"/>
      <c r="CM495" s="144"/>
      <c r="CN495" s="144"/>
      <c r="CO495" s="144"/>
      <c r="CP495" s="144"/>
      <c r="CQ495" s="144"/>
      <c r="CR495" s="144"/>
      <c r="CS495" s="144"/>
      <c r="CT495" s="144"/>
      <c r="CU495" s="144"/>
      <c r="CV495" s="144"/>
      <c r="CW495" s="144"/>
      <c r="CX495" s="144"/>
      <c r="CY495" s="144"/>
      <c r="CZ495" s="144"/>
      <c r="DA495" s="144"/>
      <c r="DB495" s="144"/>
      <c r="DC495" s="144"/>
      <c r="DD495" s="144"/>
      <c r="DE495" s="144"/>
      <c r="DF495" s="144"/>
      <c r="DG495" s="144"/>
      <c r="DH495" s="144"/>
      <c r="DI495" s="144"/>
      <c r="DJ495" s="144"/>
      <c r="DK495" s="144"/>
      <c r="DL495" s="144"/>
      <c r="DM495" s="144"/>
      <c r="DN495" s="144"/>
      <c r="DO495" s="144"/>
      <c r="DP495" s="144"/>
      <c r="DQ495" s="144"/>
      <c r="DR495" s="144"/>
      <c r="DS495" s="144"/>
      <c r="DT495" s="144"/>
      <c r="DU495" s="144"/>
      <c r="DV495" s="144"/>
      <c r="DW495" s="144"/>
      <c r="DX495" s="144"/>
      <c r="DY495" s="144"/>
      <c r="DZ495" s="144"/>
      <c r="EA495" s="144"/>
      <c r="EB495" s="144"/>
      <c r="EC495" s="144"/>
      <c r="ED495" s="144"/>
      <c r="EE495" s="144"/>
      <c r="EF495" s="144"/>
      <c r="EG495" s="144"/>
      <c r="EH495" s="144"/>
      <c r="EI495" s="144"/>
      <c r="EJ495" s="144"/>
      <c r="EK495" s="144"/>
      <c r="EL495" s="144"/>
      <c r="EM495" s="144"/>
      <c r="EN495" s="144"/>
      <c r="EO495" s="144"/>
      <c r="EP495" s="144"/>
      <c r="EQ495" s="144"/>
      <c r="ER495" s="144"/>
      <c r="ES495" s="144"/>
      <c r="ET495" s="144"/>
      <c r="EU495" s="144"/>
      <c r="EV495" s="144"/>
      <c r="EW495" s="144"/>
      <c r="EX495" s="144"/>
      <c r="EY495" s="144"/>
      <c r="EZ495" s="144"/>
      <c r="FA495" s="144"/>
      <c r="FB495" s="144"/>
      <c r="FC495" s="144"/>
      <c r="FD495" s="144"/>
      <c r="FE495" s="144"/>
      <c r="FF495" s="144"/>
      <c r="FG495" s="144"/>
      <c r="FH495" s="144"/>
      <c r="FI495" s="144"/>
      <c r="FJ495" s="144"/>
      <c r="FK495" s="144"/>
      <c r="FL495" s="144"/>
      <c r="FM495" s="144"/>
      <c r="FN495" s="144"/>
      <c r="FO495" s="144"/>
      <c r="FP495" s="144"/>
      <c r="FQ495" s="144"/>
      <c r="FR495" s="144"/>
      <c r="FS495" s="144"/>
      <c r="FT495" s="144"/>
      <c r="FU495" s="144"/>
      <c r="FV495" s="144"/>
      <c r="FW495" s="144"/>
      <c r="FX495" s="144"/>
      <c r="FY495" s="144"/>
      <c r="FZ495" s="144"/>
      <c r="GA495" s="144"/>
      <c r="GB495" s="144"/>
      <c r="GC495" s="144"/>
      <c r="GD495" s="144"/>
      <c r="GE495" s="144"/>
      <c r="GF495" s="144"/>
      <c r="GG495" s="144"/>
      <c r="GH495" s="144"/>
      <c r="GI495" s="144"/>
      <c r="GJ495" s="144"/>
      <c r="GK495" s="144"/>
      <c r="GL495" s="144"/>
      <c r="GM495" s="144"/>
      <c r="GN495" s="144"/>
      <c r="GO495" s="144"/>
      <c r="GP495" s="144"/>
      <c r="GQ495" s="144"/>
      <c r="GR495" s="144"/>
      <c r="GS495" s="144"/>
      <c r="GT495" s="144"/>
      <c r="GU495" s="144"/>
      <c r="GV495" s="144"/>
      <c r="GW495" s="144"/>
      <c r="GX495" s="144"/>
      <c r="GY495" s="144"/>
      <c r="GZ495" s="144"/>
      <c r="HA495" s="144"/>
      <c r="HB495" s="144"/>
      <c r="HC495" s="144"/>
      <c r="HD495" s="144"/>
      <c r="HE495" s="144"/>
      <c r="HF495" s="144"/>
      <c r="HG495" s="144"/>
      <c r="HH495" s="144"/>
      <c r="HI495" s="144"/>
      <c r="HJ495" s="144"/>
      <c r="HK495" s="144"/>
      <c r="HL495" s="144"/>
      <c r="HM495" s="144"/>
      <c r="HN495" s="144"/>
      <c r="HO495" s="144"/>
      <c r="HP495" s="144"/>
      <c r="HQ495" s="144"/>
      <c r="HR495" s="144"/>
      <c r="HS495" s="144"/>
      <c r="HT495" s="144"/>
      <c r="HU495" s="144"/>
      <c r="HV495" s="144"/>
      <c r="HW495" s="144"/>
      <c r="HX495" s="144"/>
      <c r="HY495" s="144"/>
      <c r="HZ495" s="144"/>
      <c r="IA495" s="144"/>
      <c r="IB495" s="144"/>
      <c r="IC495" s="144"/>
      <c r="ID495" s="144"/>
      <c r="IE495" s="144"/>
      <c r="IF495" s="144"/>
      <c r="IG495" s="144"/>
      <c r="IH495" s="144"/>
      <c r="II495" s="144"/>
      <c r="IJ495" s="144"/>
      <c r="IK495" s="144"/>
      <c r="IL495" s="144"/>
      <c r="IM495" s="144"/>
      <c r="IN495" s="144"/>
      <c r="IO495" s="144"/>
      <c r="IP495" s="144"/>
      <c r="IQ495" s="144"/>
      <c r="IR495" s="144"/>
      <c r="IS495" s="144"/>
      <c r="IT495" s="144"/>
      <c r="IU495" s="144"/>
      <c r="IV495" s="144"/>
    </row>
    <row r="496" spans="1:256" s="145" customFormat="1" ht="60" customHeight="1">
      <c r="A496" s="134" t="s">
        <v>544</v>
      </c>
      <c r="B496" s="135">
        <v>30141211</v>
      </c>
      <c r="C496" s="136">
        <v>1</v>
      </c>
      <c r="D496" s="137" t="s">
        <v>26</v>
      </c>
      <c r="E496" s="137" t="s">
        <v>15</v>
      </c>
      <c r="F496" s="138"/>
      <c r="G496" s="139"/>
      <c r="H496" s="140"/>
      <c r="I496" s="141"/>
      <c r="J496" s="142"/>
      <c r="K496" s="143"/>
      <c r="L496" s="191">
        <v>41536</v>
      </c>
      <c r="M496" s="191">
        <v>41541</v>
      </c>
      <c r="N496" s="144"/>
      <c r="O496" s="144"/>
      <c r="P496" s="144"/>
      <c r="Q496" s="144"/>
      <c r="R496" s="144"/>
      <c r="S496" s="144"/>
      <c r="T496" s="144"/>
      <c r="U496" s="144"/>
      <c r="V496" s="144"/>
      <c r="W496" s="144"/>
      <c r="X496" s="144"/>
      <c r="Y496" s="144"/>
      <c r="Z496" s="144"/>
      <c r="AA496" s="144"/>
      <c r="AB496" s="144"/>
      <c r="AC496" s="144"/>
      <c r="AD496" s="144"/>
      <c r="AE496" s="144"/>
      <c r="AF496" s="144"/>
      <c r="AG496" s="144"/>
      <c r="AH496" s="144"/>
      <c r="AI496" s="144"/>
      <c r="AJ496" s="144"/>
      <c r="AK496" s="144"/>
      <c r="AL496" s="144"/>
      <c r="AM496" s="144"/>
      <c r="AN496" s="144"/>
      <c r="AO496" s="144"/>
      <c r="AP496" s="144"/>
      <c r="AQ496" s="144"/>
      <c r="AR496" s="144"/>
      <c r="AS496" s="144"/>
      <c r="AT496" s="144"/>
      <c r="AU496" s="144"/>
      <c r="AV496" s="144"/>
      <c r="AW496" s="144"/>
      <c r="AX496" s="144"/>
      <c r="AY496" s="144"/>
      <c r="AZ496" s="144"/>
      <c r="BA496" s="144"/>
      <c r="BB496" s="144"/>
      <c r="BC496" s="144"/>
      <c r="BD496" s="144"/>
      <c r="BE496" s="144"/>
      <c r="BF496" s="144"/>
      <c r="BG496" s="144"/>
      <c r="BH496" s="144"/>
      <c r="BI496" s="144"/>
      <c r="BJ496" s="144"/>
      <c r="BK496" s="144"/>
      <c r="BL496" s="144"/>
      <c r="BM496" s="144"/>
      <c r="BN496" s="144"/>
      <c r="BO496" s="144"/>
      <c r="BP496" s="144"/>
      <c r="BQ496" s="144"/>
      <c r="BR496" s="144"/>
      <c r="BS496" s="144"/>
      <c r="BT496" s="144"/>
      <c r="BU496" s="144"/>
      <c r="BV496" s="144"/>
      <c r="BW496" s="144"/>
      <c r="BX496" s="144"/>
      <c r="BY496" s="144"/>
      <c r="BZ496" s="144"/>
      <c r="CA496" s="144"/>
      <c r="CB496" s="144"/>
      <c r="CC496" s="144"/>
      <c r="CD496" s="144"/>
      <c r="CE496" s="144"/>
      <c r="CF496" s="144"/>
      <c r="CG496" s="144"/>
      <c r="CH496" s="144"/>
      <c r="CI496" s="144"/>
      <c r="CJ496" s="144"/>
      <c r="CK496" s="144"/>
      <c r="CL496" s="144"/>
      <c r="CM496" s="144"/>
      <c r="CN496" s="144"/>
      <c r="CO496" s="144"/>
      <c r="CP496" s="144"/>
      <c r="CQ496" s="144"/>
      <c r="CR496" s="144"/>
      <c r="CS496" s="144"/>
      <c r="CT496" s="144"/>
      <c r="CU496" s="144"/>
      <c r="CV496" s="144"/>
      <c r="CW496" s="144"/>
      <c r="CX496" s="144"/>
      <c r="CY496" s="144"/>
      <c r="CZ496" s="144"/>
      <c r="DA496" s="144"/>
      <c r="DB496" s="144"/>
      <c r="DC496" s="144"/>
      <c r="DD496" s="144"/>
      <c r="DE496" s="144"/>
      <c r="DF496" s="144"/>
      <c r="DG496" s="144"/>
      <c r="DH496" s="144"/>
      <c r="DI496" s="144"/>
      <c r="DJ496" s="144"/>
      <c r="DK496" s="144"/>
      <c r="DL496" s="144"/>
      <c r="DM496" s="144"/>
      <c r="DN496" s="144"/>
      <c r="DO496" s="144"/>
      <c r="DP496" s="144"/>
      <c r="DQ496" s="144"/>
      <c r="DR496" s="144"/>
      <c r="DS496" s="144"/>
      <c r="DT496" s="144"/>
      <c r="DU496" s="144"/>
      <c r="DV496" s="144"/>
      <c r="DW496" s="144"/>
      <c r="DX496" s="144"/>
      <c r="DY496" s="144"/>
      <c r="DZ496" s="144"/>
      <c r="EA496" s="144"/>
      <c r="EB496" s="144"/>
      <c r="EC496" s="144"/>
      <c r="ED496" s="144"/>
      <c r="EE496" s="144"/>
      <c r="EF496" s="144"/>
      <c r="EG496" s="144"/>
      <c r="EH496" s="144"/>
      <c r="EI496" s="144"/>
      <c r="EJ496" s="144"/>
      <c r="EK496" s="144"/>
      <c r="EL496" s="144"/>
      <c r="EM496" s="144"/>
      <c r="EN496" s="144"/>
      <c r="EO496" s="144"/>
      <c r="EP496" s="144"/>
      <c r="EQ496" s="144"/>
      <c r="ER496" s="144"/>
      <c r="ES496" s="144"/>
      <c r="ET496" s="144"/>
      <c r="EU496" s="144"/>
      <c r="EV496" s="144"/>
      <c r="EW496" s="144"/>
      <c r="EX496" s="144"/>
      <c r="EY496" s="144"/>
      <c r="EZ496" s="144"/>
      <c r="FA496" s="144"/>
      <c r="FB496" s="144"/>
      <c r="FC496" s="144"/>
      <c r="FD496" s="144"/>
      <c r="FE496" s="144"/>
      <c r="FF496" s="144"/>
      <c r="FG496" s="144"/>
      <c r="FH496" s="144"/>
      <c r="FI496" s="144"/>
      <c r="FJ496" s="144"/>
      <c r="FK496" s="144"/>
      <c r="FL496" s="144"/>
      <c r="FM496" s="144"/>
      <c r="FN496" s="144"/>
      <c r="FO496" s="144"/>
      <c r="FP496" s="144"/>
      <c r="FQ496" s="144"/>
      <c r="FR496" s="144"/>
      <c r="FS496" s="144"/>
      <c r="FT496" s="144"/>
      <c r="FU496" s="144"/>
      <c r="FV496" s="144"/>
      <c r="FW496" s="144"/>
      <c r="FX496" s="144"/>
      <c r="FY496" s="144"/>
      <c r="FZ496" s="144"/>
      <c r="GA496" s="144"/>
      <c r="GB496" s="144"/>
      <c r="GC496" s="144"/>
      <c r="GD496" s="144"/>
      <c r="GE496" s="144"/>
      <c r="GF496" s="144"/>
      <c r="GG496" s="144"/>
      <c r="GH496" s="144"/>
      <c r="GI496" s="144"/>
      <c r="GJ496" s="144"/>
      <c r="GK496" s="144"/>
      <c r="GL496" s="144"/>
      <c r="GM496" s="144"/>
      <c r="GN496" s="144"/>
      <c r="GO496" s="144"/>
      <c r="GP496" s="144"/>
      <c r="GQ496" s="144"/>
      <c r="GR496" s="144"/>
      <c r="GS496" s="144"/>
      <c r="GT496" s="144"/>
      <c r="GU496" s="144"/>
      <c r="GV496" s="144"/>
      <c r="GW496" s="144"/>
      <c r="GX496" s="144"/>
      <c r="GY496" s="144"/>
      <c r="GZ496" s="144"/>
      <c r="HA496" s="144"/>
      <c r="HB496" s="144"/>
      <c r="HC496" s="144"/>
      <c r="HD496" s="144"/>
      <c r="HE496" s="144"/>
      <c r="HF496" s="144"/>
      <c r="HG496" s="144"/>
      <c r="HH496" s="144"/>
      <c r="HI496" s="144"/>
      <c r="HJ496" s="144"/>
      <c r="HK496" s="144"/>
      <c r="HL496" s="144"/>
      <c r="HM496" s="144"/>
      <c r="HN496" s="144"/>
      <c r="HO496" s="144"/>
      <c r="HP496" s="144"/>
      <c r="HQ496" s="144"/>
      <c r="HR496" s="144"/>
      <c r="HS496" s="144"/>
      <c r="HT496" s="144"/>
      <c r="HU496" s="144"/>
      <c r="HV496" s="144"/>
      <c r="HW496" s="144"/>
      <c r="HX496" s="144"/>
      <c r="HY496" s="144"/>
      <c r="HZ496" s="144"/>
      <c r="IA496" s="144"/>
      <c r="IB496" s="144"/>
      <c r="IC496" s="144"/>
      <c r="ID496" s="144"/>
      <c r="IE496" s="144"/>
      <c r="IF496" s="144"/>
      <c r="IG496" s="144"/>
      <c r="IH496" s="144"/>
      <c r="II496" s="144"/>
      <c r="IJ496" s="144"/>
      <c r="IK496" s="144"/>
      <c r="IL496" s="144"/>
      <c r="IM496" s="144"/>
      <c r="IN496" s="144"/>
      <c r="IO496" s="144"/>
      <c r="IP496" s="144"/>
      <c r="IQ496" s="144"/>
      <c r="IR496" s="144"/>
      <c r="IS496" s="144"/>
      <c r="IT496" s="144"/>
      <c r="IU496" s="144"/>
      <c r="IV496" s="144"/>
    </row>
    <row r="497" spans="1:256" s="145" customFormat="1" ht="60" customHeight="1">
      <c r="A497" s="134" t="s">
        <v>967</v>
      </c>
      <c r="B497" s="135">
        <v>30141391</v>
      </c>
      <c r="C497" s="136">
        <v>5</v>
      </c>
      <c r="D497" s="137" t="s">
        <v>26</v>
      </c>
      <c r="E497" s="137" t="s">
        <v>15</v>
      </c>
      <c r="F497" s="138" t="s">
        <v>966</v>
      </c>
      <c r="G497" s="139"/>
      <c r="H497" s="140"/>
      <c r="I497" s="141" t="s">
        <v>538</v>
      </c>
      <c r="J497" s="142"/>
      <c r="K497" s="143"/>
      <c r="L497" s="191">
        <v>42194</v>
      </c>
      <c r="M497" s="191">
        <v>42199</v>
      </c>
      <c r="N497" s="144"/>
      <c r="O497" s="144"/>
      <c r="P497" s="144"/>
      <c r="Q497" s="144"/>
      <c r="R497" s="144"/>
      <c r="S497" s="144"/>
      <c r="T497" s="144"/>
      <c r="U497" s="144"/>
      <c r="V497" s="144"/>
      <c r="W497" s="144"/>
      <c r="X497" s="144"/>
      <c r="Y497" s="144"/>
      <c r="Z497" s="144"/>
      <c r="AA497" s="144"/>
      <c r="AB497" s="144"/>
      <c r="AC497" s="144"/>
      <c r="AD497" s="144"/>
      <c r="AE497" s="144"/>
      <c r="AF497" s="144"/>
      <c r="AG497" s="144"/>
      <c r="AH497" s="144"/>
      <c r="AI497" s="144"/>
      <c r="AJ497" s="144"/>
      <c r="AK497" s="144"/>
      <c r="AL497" s="144"/>
      <c r="AM497" s="144"/>
      <c r="AN497" s="144"/>
      <c r="AO497" s="144"/>
      <c r="AP497" s="144"/>
      <c r="AQ497" s="144"/>
      <c r="AR497" s="144"/>
      <c r="AS497" s="144"/>
      <c r="AT497" s="144"/>
      <c r="AU497" s="144"/>
      <c r="AV497" s="144"/>
      <c r="AW497" s="144"/>
      <c r="AX497" s="144"/>
      <c r="AY497" s="144"/>
      <c r="AZ497" s="144"/>
      <c r="BA497" s="144"/>
      <c r="BB497" s="144"/>
      <c r="BC497" s="144"/>
      <c r="BD497" s="144"/>
      <c r="BE497" s="144"/>
      <c r="BF497" s="144"/>
      <c r="BG497" s="144"/>
      <c r="BH497" s="144"/>
      <c r="BI497" s="144"/>
      <c r="BJ497" s="144"/>
      <c r="BK497" s="144"/>
      <c r="BL497" s="144"/>
      <c r="BM497" s="144"/>
      <c r="BN497" s="144"/>
      <c r="BO497" s="144"/>
      <c r="BP497" s="144"/>
      <c r="BQ497" s="144"/>
      <c r="BR497" s="144"/>
      <c r="BS497" s="144"/>
      <c r="BT497" s="144"/>
      <c r="BU497" s="144"/>
      <c r="BV497" s="144"/>
      <c r="BW497" s="144"/>
      <c r="BX497" s="144"/>
      <c r="BY497" s="144"/>
      <c r="BZ497" s="144"/>
      <c r="CA497" s="144"/>
      <c r="CB497" s="144"/>
      <c r="CC497" s="144"/>
      <c r="CD497" s="144"/>
      <c r="CE497" s="144"/>
      <c r="CF497" s="144"/>
      <c r="CG497" s="144"/>
      <c r="CH497" s="144"/>
      <c r="CI497" s="144"/>
      <c r="CJ497" s="144"/>
      <c r="CK497" s="144"/>
      <c r="CL497" s="144"/>
      <c r="CM497" s="144"/>
      <c r="CN497" s="144"/>
      <c r="CO497" s="144"/>
      <c r="CP497" s="144"/>
      <c r="CQ497" s="144"/>
      <c r="CR497" s="144"/>
      <c r="CS497" s="144"/>
      <c r="CT497" s="144"/>
      <c r="CU497" s="144"/>
      <c r="CV497" s="144"/>
      <c r="CW497" s="144"/>
      <c r="CX497" s="144"/>
      <c r="CY497" s="144"/>
      <c r="CZ497" s="144"/>
      <c r="DA497" s="144"/>
      <c r="DB497" s="144"/>
      <c r="DC497" s="144"/>
      <c r="DD497" s="144"/>
      <c r="DE497" s="144"/>
      <c r="DF497" s="144"/>
      <c r="DG497" s="144"/>
      <c r="DH497" s="144"/>
      <c r="DI497" s="144"/>
      <c r="DJ497" s="144"/>
      <c r="DK497" s="144"/>
      <c r="DL497" s="144"/>
      <c r="DM497" s="144"/>
      <c r="DN497" s="144"/>
      <c r="DO497" s="144"/>
      <c r="DP497" s="144"/>
      <c r="DQ497" s="144"/>
      <c r="DR497" s="144"/>
      <c r="DS497" s="144"/>
      <c r="DT497" s="144"/>
      <c r="DU497" s="144"/>
      <c r="DV497" s="144"/>
      <c r="DW497" s="144"/>
      <c r="DX497" s="144"/>
      <c r="DY497" s="144"/>
      <c r="DZ497" s="144"/>
      <c r="EA497" s="144"/>
      <c r="EB497" s="144"/>
      <c r="EC497" s="144"/>
      <c r="ED497" s="144"/>
      <c r="EE497" s="144"/>
      <c r="EF497" s="144"/>
      <c r="EG497" s="144"/>
      <c r="EH497" s="144"/>
      <c r="EI497" s="144"/>
      <c r="EJ497" s="144"/>
      <c r="EK497" s="144"/>
      <c r="EL497" s="144"/>
      <c r="EM497" s="144"/>
      <c r="EN497" s="144"/>
      <c r="EO497" s="144"/>
      <c r="EP497" s="144"/>
      <c r="EQ497" s="144"/>
      <c r="ER497" s="144"/>
      <c r="ES497" s="144"/>
      <c r="ET497" s="144"/>
      <c r="EU497" s="144"/>
      <c r="EV497" s="144"/>
      <c r="EW497" s="144"/>
      <c r="EX497" s="144"/>
      <c r="EY497" s="144"/>
      <c r="EZ497" s="144"/>
      <c r="FA497" s="144"/>
      <c r="FB497" s="144"/>
      <c r="FC497" s="144"/>
      <c r="FD497" s="144"/>
      <c r="FE497" s="144"/>
      <c r="FF497" s="144"/>
      <c r="FG497" s="144"/>
      <c r="FH497" s="144"/>
      <c r="FI497" s="144"/>
      <c r="FJ497" s="144"/>
      <c r="FK497" s="144"/>
      <c r="FL497" s="144"/>
      <c r="FM497" s="144"/>
      <c r="FN497" s="144"/>
      <c r="FO497" s="144"/>
      <c r="FP497" s="144"/>
      <c r="FQ497" s="144"/>
      <c r="FR497" s="144"/>
      <c r="FS497" s="144"/>
      <c r="FT497" s="144"/>
      <c r="FU497" s="144"/>
      <c r="FV497" s="144"/>
      <c r="FW497" s="144"/>
      <c r="FX497" s="144"/>
      <c r="FY497" s="144"/>
      <c r="FZ497" s="144"/>
      <c r="GA497" s="144"/>
      <c r="GB497" s="144"/>
      <c r="GC497" s="144"/>
      <c r="GD497" s="144"/>
      <c r="GE497" s="144"/>
      <c r="GF497" s="144"/>
      <c r="GG497" s="144"/>
      <c r="GH497" s="144"/>
      <c r="GI497" s="144"/>
      <c r="GJ497" s="144"/>
      <c r="GK497" s="144"/>
      <c r="GL497" s="144"/>
      <c r="GM497" s="144"/>
      <c r="GN497" s="144"/>
      <c r="GO497" s="144"/>
      <c r="GP497" s="144"/>
      <c r="GQ497" s="144"/>
      <c r="GR497" s="144"/>
      <c r="GS497" s="144"/>
      <c r="GT497" s="144"/>
      <c r="GU497" s="144"/>
      <c r="GV497" s="144"/>
      <c r="GW497" s="144"/>
      <c r="GX497" s="144"/>
      <c r="GY497" s="144"/>
      <c r="GZ497" s="144"/>
      <c r="HA497" s="144"/>
      <c r="HB497" s="144"/>
      <c r="HC497" s="144"/>
      <c r="HD497" s="144"/>
      <c r="HE497" s="144"/>
      <c r="HF497" s="144"/>
      <c r="HG497" s="144"/>
      <c r="HH497" s="144"/>
      <c r="HI497" s="144"/>
      <c r="HJ497" s="144"/>
      <c r="HK497" s="144"/>
      <c r="HL497" s="144"/>
      <c r="HM497" s="144"/>
      <c r="HN497" s="144"/>
      <c r="HO497" s="144"/>
      <c r="HP497" s="144"/>
      <c r="HQ497" s="144"/>
      <c r="HR497" s="144"/>
      <c r="HS497" s="144"/>
      <c r="HT497" s="144"/>
      <c r="HU497" s="144"/>
      <c r="HV497" s="144"/>
      <c r="HW497" s="144"/>
      <c r="HX497" s="144"/>
      <c r="HY497" s="144"/>
      <c r="HZ497" s="144"/>
      <c r="IA497" s="144"/>
      <c r="IB497" s="144"/>
      <c r="IC497" s="144"/>
      <c r="ID497" s="144"/>
      <c r="IE497" s="144"/>
      <c r="IF497" s="144"/>
      <c r="IG497" s="144"/>
      <c r="IH497" s="144"/>
      <c r="II497" s="144"/>
      <c r="IJ497" s="144"/>
      <c r="IK497" s="144"/>
      <c r="IL497" s="144"/>
      <c r="IM497" s="144"/>
      <c r="IN497" s="144"/>
      <c r="IO497" s="144"/>
      <c r="IP497" s="144"/>
      <c r="IQ497" s="144"/>
      <c r="IR497" s="144"/>
      <c r="IS497" s="144"/>
      <c r="IT497" s="144"/>
      <c r="IU497" s="144"/>
      <c r="IV497" s="144"/>
    </row>
    <row r="498" spans="1:256" ht="60" customHeight="1">
      <c r="A498" s="268" t="s">
        <v>1398</v>
      </c>
      <c r="B498" s="269">
        <v>21130011</v>
      </c>
      <c r="C498" s="270">
        <v>6</v>
      </c>
      <c r="D498" s="271" t="s">
        <v>26</v>
      </c>
      <c r="E498" s="271" t="s">
        <v>15</v>
      </c>
      <c r="F498" s="272" t="s">
        <v>197</v>
      </c>
      <c r="G498" s="273"/>
      <c r="H498" s="274" t="s">
        <v>45</v>
      </c>
      <c r="I498" s="275"/>
      <c r="J498" s="276" t="s">
        <v>1372</v>
      </c>
      <c r="K498" s="277"/>
      <c r="L498" s="278"/>
      <c r="M498" s="279"/>
    </row>
    <row r="499" spans="1:256" ht="60" customHeight="1">
      <c r="A499" s="30" t="s">
        <v>549</v>
      </c>
      <c r="B499" s="31">
        <v>21010691</v>
      </c>
      <c r="C499" s="32">
        <v>4</v>
      </c>
      <c r="D499" s="33" t="s">
        <v>26</v>
      </c>
      <c r="E499" s="33" t="s">
        <v>15</v>
      </c>
      <c r="F499" s="40"/>
      <c r="G499" s="35"/>
      <c r="H499" s="36" t="s">
        <v>22</v>
      </c>
      <c r="I499" s="37"/>
      <c r="J499" s="42"/>
      <c r="K499" s="43"/>
      <c r="L499" s="203"/>
      <c r="M499" s="198"/>
    </row>
    <row r="500" spans="1:256" ht="60" customHeight="1">
      <c r="A500" s="30" t="s">
        <v>550</v>
      </c>
      <c r="B500" s="31">
        <v>20130291</v>
      </c>
      <c r="C500" s="32">
        <v>10</v>
      </c>
      <c r="D500" s="33" t="s">
        <v>26</v>
      </c>
      <c r="E500" s="33" t="s">
        <v>15</v>
      </c>
      <c r="F500" s="34" t="s">
        <v>1482</v>
      </c>
      <c r="G500" s="35"/>
      <c r="H500" s="36" t="s">
        <v>45</v>
      </c>
      <c r="I500" s="45" t="s">
        <v>111</v>
      </c>
      <c r="J500" s="38" t="s">
        <v>551</v>
      </c>
      <c r="K500" s="39"/>
      <c r="L500" s="203"/>
      <c r="M500" s="195"/>
    </row>
    <row r="501" spans="1:256" s="306" customFormat="1" ht="42.75" customHeight="1">
      <c r="A501" s="294" t="s">
        <v>1395</v>
      </c>
      <c r="B501" s="295"/>
      <c r="C501" s="296"/>
      <c r="D501" s="297"/>
      <c r="E501" s="297"/>
      <c r="F501" s="298"/>
      <c r="G501" s="299"/>
      <c r="H501" s="300"/>
      <c r="I501" s="308"/>
      <c r="J501" s="310"/>
      <c r="K501" s="311"/>
      <c r="L501" s="304"/>
      <c r="M501" s="312"/>
      <c r="N501" s="305"/>
      <c r="O501" s="305"/>
      <c r="P501" s="305"/>
      <c r="Q501" s="305"/>
      <c r="R501" s="305"/>
      <c r="S501" s="305"/>
      <c r="T501" s="305"/>
      <c r="U501" s="305"/>
      <c r="V501" s="305"/>
      <c r="W501" s="305"/>
      <c r="X501" s="305"/>
      <c r="Y501" s="305"/>
      <c r="Z501" s="305"/>
      <c r="AA501" s="305"/>
      <c r="AB501" s="305"/>
      <c r="AC501" s="305"/>
      <c r="AD501" s="305"/>
      <c r="AE501" s="305"/>
      <c r="AF501" s="305"/>
      <c r="AG501" s="305"/>
      <c r="AH501" s="305"/>
      <c r="AI501" s="305"/>
      <c r="AJ501" s="305"/>
      <c r="AK501" s="305"/>
      <c r="AL501" s="305"/>
      <c r="AM501" s="305"/>
      <c r="AN501" s="305"/>
      <c r="AO501" s="305"/>
      <c r="AP501" s="305"/>
      <c r="AQ501" s="305"/>
      <c r="AR501" s="305"/>
      <c r="AS501" s="305"/>
      <c r="AT501" s="305"/>
      <c r="AU501" s="305"/>
      <c r="AV501" s="305"/>
      <c r="AW501" s="305"/>
      <c r="AX501" s="305"/>
      <c r="AY501" s="305"/>
      <c r="AZ501" s="305"/>
      <c r="BA501" s="305"/>
      <c r="BB501" s="305"/>
      <c r="BC501" s="305"/>
      <c r="BD501" s="305"/>
      <c r="BE501" s="305"/>
      <c r="BF501" s="305"/>
      <c r="BG501" s="305"/>
      <c r="BH501" s="305"/>
      <c r="BI501" s="305"/>
      <c r="BJ501" s="305"/>
      <c r="BK501" s="305"/>
      <c r="BL501" s="305"/>
      <c r="BM501" s="305"/>
      <c r="BN501" s="305"/>
      <c r="BO501" s="305"/>
      <c r="BP501" s="305"/>
      <c r="BQ501" s="305"/>
      <c r="BR501" s="305"/>
      <c r="BS501" s="305"/>
      <c r="BT501" s="305"/>
      <c r="BU501" s="305"/>
      <c r="BV501" s="305"/>
      <c r="BW501" s="305"/>
      <c r="BX501" s="305"/>
      <c r="BY501" s="305"/>
      <c r="BZ501" s="305"/>
      <c r="CA501" s="305"/>
      <c r="CB501" s="305"/>
      <c r="CC501" s="305"/>
      <c r="CD501" s="305"/>
      <c r="CE501" s="305"/>
      <c r="CF501" s="305"/>
      <c r="CG501" s="305"/>
      <c r="CH501" s="305"/>
      <c r="CI501" s="305"/>
      <c r="CJ501" s="305"/>
      <c r="CK501" s="305"/>
      <c r="CL501" s="305"/>
      <c r="CM501" s="305"/>
      <c r="CN501" s="305"/>
      <c r="CO501" s="305"/>
      <c r="CP501" s="305"/>
      <c r="CQ501" s="305"/>
      <c r="CR501" s="305"/>
      <c r="CS501" s="305"/>
      <c r="CT501" s="305"/>
      <c r="CU501" s="305"/>
      <c r="CV501" s="305"/>
      <c r="CW501" s="305"/>
      <c r="CX501" s="305"/>
      <c r="CY501" s="305"/>
      <c r="CZ501" s="305"/>
      <c r="DA501" s="305"/>
      <c r="DB501" s="305"/>
      <c r="DC501" s="305"/>
      <c r="DD501" s="305"/>
      <c r="DE501" s="305"/>
      <c r="DF501" s="305"/>
      <c r="DG501" s="305"/>
      <c r="DH501" s="305"/>
      <c r="DI501" s="305"/>
      <c r="DJ501" s="305"/>
      <c r="DK501" s="305"/>
      <c r="DL501" s="305"/>
      <c r="DM501" s="305"/>
      <c r="DN501" s="305"/>
      <c r="DO501" s="305"/>
      <c r="DP501" s="305"/>
      <c r="DQ501" s="305"/>
      <c r="DR501" s="305"/>
      <c r="DS501" s="305"/>
      <c r="DT501" s="305"/>
      <c r="DU501" s="305"/>
      <c r="DV501" s="305"/>
      <c r="DW501" s="305"/>
      <c r="DX501" s="305"/>
      <c r="DY501" s="305"/>
      <c r="DZ501" s="305"/>
      <c r="EA501" s="305"/>
      <c r="EB501" s="305"/>
      <c r="EC501" s="305"/>
      <c r="ED501" s="305"/>
      <c r="EE501" s="305"/>
      <c r="EF501" s="305"/>
      <c r="EG501" s="305"/>
      <c r="EH501" s="305"/>
      <c r="EI501" s="305"/>
      <c r="EJ501" s="305"/>
      <c r="EK501" s="305"/>
      <c r="EL501" s="305"/>
      <c r="EM501" s="305"/>
      <c r="EN501" s="305"/>
      <c r="EO501" s="305"/>
      <c r="EP501" s="305"/>
      <c r="EQ501" s="305"/>
      <c r="ER501" s="305"/>
      <c r="ES501" s="305"/>
      <c r="ET501" s="305"/>
      <c r="EU501" s="305"/>
      <c r="EV501" s="305"/>
      <c r="EW501" s="305"/>
      <c r="EX501" s="305"/>
      <c r="EY501" s="305"/>
      <c r="EZ501" s="305"/>
      <c r="FA501" s="305"/>
      <c r="FB501" s="305"/>
      <c r="FC501" s="305"/>
      <c r="FD501" s="305"/>
      <c r="FE501" s="305"/>
      <c r="FF501" s="305"/>
      <c r="FG501" s="305"/>
      <c r="FH501" s="305"/>
      <c r="FI501" s="305"/>
      <c r="FJ501" s="305"/>
      <c r="FK501" s="305"/>
      <c r="FL501" s="305"/>
      <c r="FM501" s="305"/>
      <c r="FN501" s="305"/>
      <c r="FO501" s="305"/>
      <c r="FP501" s="305"/>
      <c r="FQ501" s="305"/>
      <c r="FR501" s="305"/>
      <c r="FS501" s="305"/>
      <c r="FT501" s="305"/>
      <c r="FU501" s="305"/>
      <c r="FV501" s="305"/>
      <c r="FW501" s="305"/>
      <c r="FX501" s="305"/>
      <c r="FY501" s="305"/>
      <c r="FZ501" s="305"/>
      <c r="GA501" s="305"/>
      <c r="GB501" s="305"/>
      <c r="GC501" s="305"/>
      <c r="GD501" s="305"/>
      <c r="GE501" s="305"/>
      <c r="GF501" s="305"/>
      <c r="GG501" s="305"/>
      <c r="GH501" s="305"/>
      <c r="GI501" s="305"/>
      <c r="GJ501" s="305"/>
      <c r="GK501" s="305"/>
      <c r="GL501" s="305"/>
      <c r="GM501" s="305"/>
      <c r="GN501" s="305"/>
      <c r="GO501" s="305"/>
      <c r="GP501" s="305"/>
      <c r="GQ501" s="305"/>
      <c r="GR501" s="305"/>
      <c r="GS501" s="305"/>
      <c r="GT501" s="305"/>
      <c r="GU501" s="305"/>
      <c r="GV501" s="305"/>
      <c r="GW501" s="305"/>
      <c r="GX501" s="305"/>
      <c r="GY501" s="305"/>
      <c r="GZ501" s="305"/>
      <c r="HA501" s="305"/>
      <c r="HB501" s="305"/>
      <c r="HC501" s="305"/>
      <c r="HD501" s="305"/>
      <c r="HE501" s="305"/>
      <c r="HF501" s="305"/>
      <c r="HG501" s="305"/>
      <c r="HH501" s="305"/>
      <c r="HI501" s="305"/>
      <c r="HJ501" s="305"/>
      <c r="HK501" s="305"/>
      <c r="HL501" s="305"/>
      <c r="HM501" s="305"/>
      <c r="HN501" s="305"/>
      <c r="HO501" s="305"/>
      <c r="HP501" s="305"/>
      <c r="HQ501" s="305"/>
      <c r="HR501" s="305"/>
      <c r="HS501" s="305"/>
      <c r="HT501" s="305"/>
      <c r="HU501" s="305"/>
      <c r="HV501" s="305"/>
      <c r="HW501" s="305"/>
      <c r="HX501" s="305"/>
      <c r="HY501" s="305"/>
      <c r="HZ501" s="305"/>
      <c r="IA501" s="305"/>
      <c r="IB501" s="305"/>
      <c r="IC501" s="305"/>
      <c r="ID501" s="305"/>
      <c r="IE501" s="305"/>
      <c r="IF501" s="305"/>
      <c r="IG501" s="305"/>
      <c r="IH501" s="305"/>
      <c r="II501" s="305"/>
      <c r="IJ501" s="305"/>
      <c r="IK501" s="305"/>
      <c r="IL501" s="305"/>
      <c r="IM501" s="305"/>
      <c r="IN501" s="305"/>
      <c r="IO501" s="305"/>
      <c r="IP501" s="305"/>
      <c r="IQ501" s="305"/>
      <c r="IR501" s="305"/>
      <c r="IS501" s="305"/>
      <c r="IT501" s="305"/>
      <c r="IU501" s="305"/>
      <c r="IV501" s="305"/>
    </row>
    <row r="502" spans="1:256" ht="60" customHeight="1">
      <c r="A502" s="30" t="s">
        <v>565</v>
      </c>
      <c r="B502" s="31">
        <v>21130851</v>
      </c>
      <c r="C502" s="32">
        <v>7</v>
      </c>
      <c r="D502" s="33" t="s">
        <v>14</v>
      </c>
      <c r="E502" s="33" t="s">
        <v>15</v>
      </c>
      <c r="F502" s="34" t="s">
        <v>1586</v>
      </c>
      <c r="G502" s="35"/>
      <c r="H502" s="36" t="s">
        <v>547</v>
      </c>
      <c r="I502" s="51" t="s">
        <v>548</v>
      </c>
      <c r="J502" s="42" t="s">
        <v>1256</v>
      </c>
      <c r="K502" s="43"/>
      <c r="L502" s="190">
        <v>42103</v>
      </c>
      <c r="M502" s="190">
        <v>42143</v>
      </c>
    </row>
    <row r="503" spans="1:256" ht="60" customHeight="1">
      <c r="A503" s="30" t="s">
        <v>566</v>
      </c>
      <c r="B503" s="31">
        <v>21130861</v>
      </c>
      <c r="C503" s="32">
        <v>10</v>
      </c>
      <c r="D503" s="33" t="s">
        <v>33</v>
      </c>
      <c r="E503" s="33" t="s">
        <v>15</v>
      </c>
      <c r="F503" s="34" t="s">
        <v>546</v>
      </c>
      <c r="G503" s="35"/>
      <c r="H503" s="36" t="s">
        <v>547</v>
      </c>
      <c r="I503" s="51" t="s">
        <v>548</v>
      </c>
      <c r="J503" s="42" t="s">
        <v>1257</v>
      </c>
      <c r="K503" s="43"/>
      <c r="L503" s="190">
        <v>42103</v>
      </c>
      <c r="M503" s="190">
        <v>42143</v>
      </c>
    </row>
    <row r="504" spans="1:256" ht="60" customHeight="1">
      <c r="A504" s="30" t="s">
        <v>567</v>
      </c>
      <c r="B504" s="31">
        <v>21130871</v>
      </c>
      <c r="C504" s="32">
        <v>6</v>
      </c>
      <c r="D504" s="33" t="s">
        <v>26</v>
      </c>
      <c r="E504" s="33" t="s">
        <v>15</v>
      </c>
      <c r="F504" s="34" t="s">
        <v>546</v>
      </c>
      <c r="G504" s="35"/>
      <c r="H504" s="36" t="s">
        <v>547</v>
      </c>
      <c r="I504" s="51" t="s">
        <v>548</v>
      </c>
      <c r="J504" s="42" t="s">
        <v>1258</v>
      </c>
      <c r="K504" s="43"/>
      <c r="L504" s="190">
        <v>42103</v>
      </c>
      <c r="M504" s="190">
        <v>42143</v>
      </c>
    </row>
    <row r="505" spans="1:256" s="121" customFormat="1" ht="60" customHeight="1">
      <c r="A505" s="110" t="s">
        <v>568</v>
      </c>
      <c r="B505" s="111">
        <v>21130881</v>
      </c>
      <c r="C505" s="112">
        <v>5</v>
      </c>
      <c r="D505" s="113" t="s">
        <v>33</v>
      </c>
      <c r="E505" s="113" t="s">
        <v>15</v>
      </c>
      <c r="F505" s="114" t="s">
        <v>546</v>
      </c>
      <c r="G505" s="115"/>
      <c r="H505" s="122" t="s">
        <v>547</v>
      </c>
      <c r="I505" s="123" t="s">
        <v>548</v>
      </c>
      <c r="J505" s="118" t="s">
        <v>1259</v>
      </c>
      <c r="K505" s="119"/>
      <c r="L505" s="190">
        <v>42103</v>
      </c>
      <c r="M505" s="190">
        <v>42143</v>
      </c>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c r="AY505" s="120"/>
      <c r="AZ505" s="120"/>
      <c r="BA505" s="120"/>
      <c r="BB505" s="120"/>
      <c r="BC505" s="120"/>
      <c r="BD505" s="120"/>
      <c r="BE505" s="120"/>
      <c r="BF505" s="120"/>
      <c r="BG505" s="120"/>
      <c r="BH505" s="120"/>
      <c r="BI505" s="120"/>
      <c r="BJ505" s="120"/>
      <c r="BK505" s="120"/>
      <c r="BL505" s="120"/>
      <c r="BM505" s="120"/>
      <c r="BN505" s="120"/>
      <c r="BO505" s="120"/>
      <c r="BP505" s="120"/>
      <c r="BQ505" s="120"/>
      <c r="BR505" s="120"/>
      <c r="BS505" s="120"/>
      <c r="BT505" s="120"/>
      <c r="BU505" s="120"/>
      <c r="BV505" s="120"/>
      <c r="BW505" s="120"/>
      <c r="BX505" s="120"/>
      <c r="BY505" s="120"/>
      <c r="BZ505" s="120"/>
      <c r="CA505" s="120"/>
      <c r="CB505" s="120"/>
      <c r="CC505" s="120"/>
      <c r="CD505" s="120"/>
      <c r="CE505" s="120"/>
      <c r="CF505" s="120"/>
      <c r="CG505" s="120"/>
      <c r="CH505" s="120"/>
      <c r="CI505" s="120"/>
      <c r="CJ505" s="120"/>
      <c r="CK505" s="120"/>
      <c r="CL505" s="120"/>
      <c r="CM505" s="120"/>
      <c r="CN505" s="120"/>
      <c r="CO505" s="120"/>
      <c r="CP505" s="120"/>
      <c r="CQ505" s="120"/>
      <c r="CR505" s="120"/>
      <c r="CS505" s="120"/>
      <c r="CT505" s="120"/>
      <c r="CU505" s="120"/>
      <c r="CV505" s="120"/>
      <c r="CW505" s="120"/>
      <c r="CX505" s="120"/>
      <c r="CY505" s="120"/>
      <c r="CZ505" s="120"/>
      <c r="DA505" s="120"/>
      <c r="DB505" s="120"/>
      <c r="DC505" s="120"/>
      <c r="DD505" s="120"/>
      <c r="DE505" s="120"/>
      <c r="DF505" s="120"/>
      <c r="DG505" s="120"/>
      <c r="DH505" s="120"/>
      <c r="DI505" s="120"/>
      <c r="DJ505" s="120"/>
      <c r="DK505" s="120"/>
      <c r="DL505" s="120"/>
      <c r="DM505" s="120"/>
      <c r="DN505" s="120"/>
      <c r="DO505" s="120"/>
      <c r="DP505" s="120"/>
      <c r="DQ505" s="120"/>
      <c r="DR505" s="120"/>
      <c r="DS505" s="120"/>
      <c r="DT505" s="120"/>
      <c r="DU505" s="120"/>
      <c r="DV505" s="120"/>
      <c r="DW505" s="120"/>
      <c r="DX505" s="120"/>
      <c r="DY505" s="120"/>
      <c r="DZ505" s="120"/>
      <c r="EA505" s="120"/>
      <c r="EB505" s="120"/>
      <c r="EC505" s="120"/>
      <c r="ED505" s="120"/>
      <c r="EE505" s="120"/>
      <c r="EF505" s="120"/>
      <c r="EG505" s="120"/>
      <c r="EH505" s="120"/>
      <c r="EI505" s="120"/>
      <c r="EJ505" s="120"/>
      <c r="EK505" s="120"/>
      <c r="EL505" s="120"/>
      <c r="EM505" s="120"/>
      <c r="EN505" s="120"/>
      <c r="EO505" s="120"/>
      <c r="EP505" s="120"/>
      <c r="EQ505" s="120"/>
      <c r="ER505" s="120"/>
      <c r="ES505" s="120"/>
      <c r="ET505" s="120"/>
      <c r="EU505" s="120"/>
      <c r="EV505" s="120"/>
      <c r="EW505" s="120"/>
      <c r="EX505" s="120"/>
      <c r="EY505" s="120"/>
      <c r="EZ505" s="120"/>
      <c r="FA505" s="120"/>
      <c r="FB505" s="120"/>
      <c r="FC505" s="120"/>
      <c r="FD505" s="120"/>
      <c r="FE505" s="120"/>
      <c r="FF505" s="120"/>
      <c r="FG505" s="120"/>
      <c r="FH505" s="120"/>
      <c r="FI505" s="120"/>
      <c r="FJ505" s="120"/>
      <c r="FK505" s="120"/>
      <c r="FL505" s="120"/>
      <c r="FM505" s="120"/>
      <c r="FN505" s="120"/>
      <c r="FO505" s="120"/>
      <c r="FP505" s="120"/>
      <c r="FQ505" s="120"/>
      <c r="FR505" s="120"/>
      <c r="FS505" s="120"/>
      <c r="FT505" s="120"/>
      <c r="FU505" s="120"/>
      <c r="FV505" s="120"/>
      <c r="FW505" s="120"/>
      <c r="FX505" s="120"/>
      <c r="FY505" s="120"/>
      <c r="FZ505" s="120"/>
      <c r="GA505" s="120"/>
      <c r="GB505" s="120"/>
      <c r="GC505" s="120"/>
      <c r="GD505" s="120"/>
      <c r="GE505" s="120"/>
      <c r="GF505" s="120"/>
      <c r="GG505" s="120"/>
      <c r="GH505" s="120"/>
      <c r="GI505" s="120"/>
      <c r="GJ505" s="120"/>
      <c r="GK505" s="120"/>
      <c r="GL505" s="120"/>
      <c r="GM505" s="120"/>
      <c r="GN505" s="120"/>
      <c r="GO505" s="120"/>
      <c r="GP505" s="120"/>
      <c r="GQ505" s="120"/>
      <c r="GR505" s="120"/>
      <c r="GS505" s="120"/>
      <c r="GT505" s="120"/>
      <c r="GU505" s="120"/>
      <c r="GV505" s="120"/>
      <c r="GW505" s="120"/>
      <c r="GX505" s="120"/>
      <c r="GY505" s="120"/>
      <c r="GZ505" s="120"/>
      <c r="HA505" s="120"/>
      <c r="HB505" s="120"/>
      <c r="HC505" s="120"/>
      <c r="HD505" s="120"/>
      <c r="HE505" s="120"/>
      <c r="HF505" s="120"/>
      <c r="HG505" s="120"/>
      <c r="HH505" s="120"/>
      <c r="HI505" s="120"/>
      <c r="HJ505" s="120"/>
      <c r="HK505" s="120"/>
      <c r="HL505" s="120"/>
      <c r="HM505" s="120"/>
      <c r="HN505" s="120"/>
      <c r="HO505" s="120"/>
      <c r="HP505" s="120"/>
      <c r="HQ505" s="120"/>
      <c r="HR505" s="120"/>
      <c r="HS505" s="120"/>
      <c r="HT505" s="120"/>
      <c r="HU505" s="120"/>
      <c r="HV505" s="120"/>
      <c r="HW505" s="120"/>
      <c r="HX505" s="120"/>
      <c r="HY505" s="120"/>
      <c r="HZ505" s="120"/>
      <c r="IA505" s="120"/>
      <c r="IB505" s="120"/>
      <c r="IC505" s="120"/>
      <c r="ID505" s="120"/>
      <c r="IE505" s="120"/>
      <c r="IF505" s="120"/>
      <c r="IG505" s="120"/>
      <c r="IH505" s="120"/>
      <c r="II505" s="120"/>
      <c r="IJ505" s="120"/>
      <c r="IK505" s="120"/>
      <c r="IL505" s="120"/>
      <c r="IM505" s="120"/>
      <c r="IN505" s="120"/>
      <c r="IO505" s="120"/>
      <c r="IP505" s="120"/>
      <c r="IQ505" s="120"/>
      <c r="IR505" s="120"/>
      <c r="IS505" s="120"/>
      <c r="IT505" s="120"/>
      <c r="IU505" s="120"/>
      <c r="IV505" s="120"/>
    </row>
    <row r="506" spans="1:256" s="121" customFormat="1" ht="60" customHeight="1">
      <c r="A506" s="110" t="s">
        <v>569</v>
      </c>
      <c r="B506" s="111">
        <v>21130891</v>
      </c>
      <c r="C506" s="112">
        <v>10</v>
      </c>
      <c r="D506" s="113" t="s">
        <v>33</v>
      </c>
      <c r="E506" s="113" t="s">
        <v>15</v>
      </c>
      <c r="F506" s="114" t="s">
        <v>546</v>
      </c>
      <c r="G506" s="115"/>
      <c r="H506" s="122" t="s">
        <v>547</v>
      </c>
      <c r="I506" s="123" t="s">
        <v>548</v>
      </c>
      <c r="J506" s="118" t="s">
        <v>1260</v>
      </c>
      <c r="K506" s="119"/>
      <c r="L506" s="190">
        <v>42103</v>
      </c>
      <c r="M506" s="190">
        <v>42143</v>
      </c>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c r="AY506" s="120"/>
      <c r="AZ506" s="120"/>
      <c r="BA506" s="120"/>
      <c r="BB506" s="120"/>
      <c r="BC506" s="120"/>
      <c r="BD506" s="120"/>
      <c r="BE506" s="120"/>
      <c r="BF506" s="120"/>
      <c r="BG506" s="120"/>
      <c r="BH506" s="120"/>
      <c r="BI506" s="120"/>
      <c r="BJ506" s="120"/>
      <c r="BK506" s="120"/>
      <c r="BL506" s="120"/>
      <c r="BM506" s="120"/>
      <c r="BN506" s="120"/>
      <c r="BO506" s="120"/>
      <c r="BP506" s="120"/>
      <c r="BQ506" s="120"/>
      <c r="BR506" s="120"/>
      <c r="BS506" s="120"/>
      <c r="BT506" s="120"/>
      <c r="BU506" s="120"/>
      <c r="BV506" s="120"/>
      <c r="BW506" s="120"/>
      <c r="BX506" s="120"/>
      <c r="BY506" s="120"/>
      <c r="BZ506" s="120"/>
      <c r="CA506" s="120"/>
      <c r="CB506" s="120"/>
      <c r="CC506" s="120"/>
      <c r="CD506" s="120"/>
      <c r="CE506" s="120"/>
      <c r="CF506" s="120"/>
      <c r="CG506" s="120"/>
      <c r="CH506" s="120"/>
      <c r="CI506" s="120"/>
      <c r="CJ506" s="120"/>
      <c r="CK506" s="120"/>
      <c r="CL506" s="120"/>
      <c r="CM506" s="120"/>
      <c r="CN506" s="120"/>
      <c r="CO506" s="120"/>
      <c r="CP506" s="120"/>
      <c r="CQ506" s="120"/>
      <c r="CR506" s="120"/>
      <c r="CS506" s="120"/>
      <c r="CT506" s="120"/>
      <c r="CU506" s="120"/>
      <c r="CV506" s="120"/>
      <c r="CW506" s="120"/>
      <c r="CX506" s="120"/>
      <c r="CY506" s="120"/>
      <c r="CZ506" s="120"/>
      <c r="DA506" s="120"/>
      <c r="DB506" s="120"/>
      <c r="DC506" s="120"/>
      <c r="DD506" s="120"/>
      <c r="DE506" s="120"/>
      <c r="DF506" s="120"/>
      <c r="DG506" s="120"/>
      <c r="DH506" s="120"/>
      <c r="DI506" s="120"/>
      <c r="DJ506" s="120"/>
      <c r="DK506" s="120"/>
      <c r="DL506" s="120"/>
      <c r="DM506" s="120"/>
      <c r="DN506" s="120"/>
      <c r="DO506" s="120"/>
      <c r="DP506" s="120"/>
      <c r="DQ506" s="120"/>
      <c r="DR506" s="120"/>
      <c r="DS506" s="120"/>
      <c r="DT506" s="120"/>
      <c r="DU506" s="120"/>
      <c r="DV506" s="120"/>
      <c r="DW506" s="120"/>
      <c r="DX506" s="120"/>
      <c r="DY506" s="120"/>
      <c r="DZ506" s="120"/>
      <c r="EA506" s="120"/>
      <c r="EB506" s="120"/>
      <c r="EC506" s="120"/>
      <c r="ED506" s="120"/>
      <c r="EE506" s="120"/>
      <c r="EF506" s="120"/>
      <c r="EG506" s="120"/>
      <c r="EH506" s="120"/>
      <c r="EI506" s="120"/>
      <c r="EJ506" s="120"/>
      <c r="EK506" s="120"/>
      <c r="EL506" s="120"/>
      <c r="EM506" s="120"/>
      <c r="EN506" s="120"/>
      <c r="EO506" s="120"/>
      <c r="EP506" s="120"/>
      <c r="EQ506" s="120"/>
      <c r="ER506" s="120"/>
      <c r="ES506" s="120"/>
      <c r="ET506" s="120"/>
      <c r="EU506" s="120"/>
      <c r="EV506" s="120"/>
      <c r="EW506" s="120"/>
      <c r="EX506" s="120"/>
      <c r="EY506" s="120"/>
      <c r="EZ506" s="120"/>
      <c r="FA506" s="120"/>
      <c r="FB506" s="120"/>
      <c r="FC506" s="120"/>
      <c r="FD506" s="120"/>
      <c r="FE506" s="120"/>
      <c r="FF506" s="120"/>
      <c r="FG506" s="120"/>
      <c r="FH506" s="120"/>
      <c r="FI506" s="120"/>
      <c r="FJ506" s="120"/>
      <c r="FK506" s="120"/>
      <c r="FL506" s="120"/>
      <c r="FM506" s="120"/>
      <c r="FN506" s="120"/>
      <c r="FO506" s="120"/>
      <c r="FP506" s="120"/>
      <c r="FQ506" s="120"/>
      <c r="FR506" s="120"/>
      <c r="FS506" s="120"/>
      <c r="FT506" s="120"/>
      <c r="FU506" s="120"/>
      <c r="FV506" s="120"/>
      <c r="FW506" s="120"/>
      <c r="FX506" s="120"/>
      <c r="FY506" s="120"/>
      <c r="FZ506" s="120"/>
      <c r="GA506" s="120"/>
      <c r="GB506" s="120"/>
      <c r="GC506" s="120"/>
      <c r="GD506" s="120"/>
      <c r="GE506" s="120"/>
      <c r="GF506" s="120"/>
      <c r="GG506" s="120"/>
      <c r="GH506" s="120"/>
      <c r="GI506" s="120"/>
      <c r="GJ506" s="120"/>
      <c r="GK506" s="120"/>
      <c r="GL506" s="120"/>
      <c r="GM506" s="120"/>
      <c r="GN506" s="120"/>
      <c r="GO506" s="120"/>
      <c r="GP506" s="120"/>
      <c r="GQ506" s="120"/>
      <c r="GR506" s="120"/>
      <c r="GS506" s="120"/>
      <c r="GT506" s="120"/>
      <c r="GU506" s="120"/>
      <c r="GV506" s="120"/>
      <c r="GW506" s="120"/>
      <c r="GX506" s="120"/>
      <c r="GY506" s="120"/>
      <c r="GZ506" s="120"/>
      <c r="HA506" s="120"/>
      <c r="HB506" s="120"/>
      <c r="HC506" s="120"/>
      <c r="HD506" s="120"/>
      <c r="HE506" s="120"/>
      <c r="HF506" s="120"/>
      <c r="HG506" s="120"/>
      <c r="HH506" s="120"/>
      <c r="HI506" s="120"/>
      <c r="HJ506" s="120"/>
      <c r="HK506" s="120"/>
      <c r="HL506" s="120"/>
      <c r="HM506" s="120"/>
      <c r="HN506" s="120"/>
      <c r="HO506" s="120"/>
      <c r="HP506" s="120"/>
      <c r="HQ506" s="120"/>
      <c r="HR506" s="120"/>
      <c r="HS506" s="120"/>
      <c r="HT506" s="120"/>
      <c r="HU506" s="120"/>
      <c r="HV506" s="120"/>
      <c r="HW506" s="120"/>
      <c r="HX506" s="120"/>
      <c r="HY506" s="120"/>
      <c r="HZ506" s="120"/>
      <c r="IA506" s="120"/>
      <c r="IB506" s="120"/>
      <c r="IC506" s="120"/>
      <c r="ID506" s="120"/>
      <c r="IE506" s="120"/>
      <c r="IF506" s="120"/>
      <c r="IG506" s="120"/>
      <c r="IH506" s="120"/>
      <c r="II506" s="120"/>
      <c r="IJ506" s="120"/>
      <c r="IK506" s="120"/>
      <c r="IL506" s="120"/>
      <c r="IM506" s="120"/>
      <c r="IN506" s="120"/>
      <c r="IO506" s="120"/>
      <c r="IP506" s="120"/>
      <c r="IQ506" s="120"/>
      <c r="IR506" s="120"/>
      <c r="IS506" s="120"/>
      <c r="IT506" s="120"/>
      <c r="IU506" s="120"/>
      <c r="IV506" s="120"/>
    </row>
    <row r="507" spans="1:256" s="121" customFormat="1" ht="60" customHeight="1">
      <c r="A507" s="110" t="s">
        <v>570</v>
      </c>
      <c r="B507" s="111">
        <v>21130901</v>
      </c>
      <c r="C507" s="112">
        <v>7</v>
      </c>
      <c r="D507" s="113" t="s">
        <v>33</v>
      </c>
      <c r="E507" s="113" t="s">
        <v>15</v>
      </c>
      <c r="F507" s="114" t="s">
        <v>1586</v>
      </c>
      <c r="G507" s="115"/>
      <c r="H507" s="122" t="s">
        <v>547</v>
      </c>
      <c r="I507" s="123" t="s">
        <v>548</v>
      </c>
      <c r="J507" s="118" t="s">
        <v>1261</v>
      </c>
      <c r="K507" s="119"/>
      <c r="L507" s="190">
        <v>42103</v>
      </c>
      <c r="M507" s="190">
        <v>42143</v>
      </c>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c r="AY507" s="120"/>
      <c r="AZ507" s="120"/>
      <c r="BA507" s="120"/>
      <c r="BB507" s="120"/>
      <c r="BC507" s="120"/>
      <c r="BD507" s="120"/>
      <c r="BE507" s="120"/>
      <c r="BF507" s="120"/>
      <c r="BG507" s="120"/>
      <c r="BH507" s="120"/>
      <c r="BI507" s="120"/>
      <c r="BJ507" s="120"/>
      <c r="BK507" s="120"/>
      <c r="BL507" s="120"/>
      <c r="BM507" s="120"/>
      <c r="BN507" s="120"/>
      <c r="BO507" s="120"/>
      <c r="BP507" s="120"/>
      <c r="BQ507" s="120"/>
      <c r="BR507" s="120"/>
      <c r="BS507" s="120"/>
      <c r="BT507" s="120"/>
      <c r="BU507" s="120"/>
      <c r="BV507" s="120"/>
      <c r="BW507" s="120"/>
      <c r="BX507" s="120"/>
      <c r="BY507" s="120"/>
      <c r="BZ507" s="120"/>
      <c r="CA507" s="120"/>
      <c r="CB507" s="120"/>
      <c r="CC507" s="120"/>
      <c r="CD507" s="120"/>
      <c r="CE507" s="120"/>
      <c r="CF507" s="120"/>
      <c r="CG507" s="120"/>
      <c r="CH507" s="120"/>
      <c r="CI507" s="120"/>
      <c r="CJ507" s="120"/>
      <c r="CK507" s="120"/>
      <c r="CL507" s="120"/>
      <c r="CM507" s="120"/>
      <c r="CN507" s="120"/>
      <c r="CO507" s="120"/>
      <c r="CP507" s="120"/>
      <c r="CQ507" s="120"/>
      <c r="CR507" s="120"/>
      <c r="CS507" s="120"/>
      <c r="CT507" s="120"/>
      <c r="CU507" s="120"/>
      <c r="CV507" s="120"/>
      <c r="CW507" s="120"/>
      <c r="CX507" s="120"/>
      <c r="CY507" s="120"/>
      <c r="CZ507" s="120"/>
      <c r="DA507" s="120"/>
      <c r="DB507" s="120"/>
      <c r="DC507" s="120"/>
      <c r="DD507" s="120"/>
      <c r="DE507" s="120"/>
      <c r="DF507" s="120"/>
      <c r="DG507" s="120"/>
      <c r="DH507" s="120"/>
      <c r="DI507" s="120"/>
      <c r="DJ507" s="120"/>
      <c r="DK507" s="120"/>
      <c r="DL507" s="120"/>
      <c r="DM507" s="120"/>
      <c r="DN507" s="120"/>
      <c r="DO507" s="120"/>
      <c r="DP507" s="120"/>
      <c r="DQ507" s="120"/>
      <c r="DR507" s="120"/>
      <c r="DS507" s="120"/>
      <c r="DT507" s="120"/>
      <c r="DU507" s="120"/>
      <c r="DV507" s="120"/>
      <c r="DW507" s="120"/>
      <c r="DX507" s="120"/>
      <c r="DY507" s="120"/>
      <c r="DZ507" s="120"/>
      <c r="EA507" s="120"/>
      <c r="EB507" s="120"/>
      <c r="EC507" s="120"/>
      <c r="ED507" s="120"/>
      <c r="EE507" s="120"/>
      <c r="EF507" s="120"/>
      <c r="EG507" s="120"/>
      <c r="EH507" s="120"/>
      <c r="EI507" s="120"/>
      <c r="EJ507" s="120"/>
      <c r="EK507" s="120"/>
      <c r="EL507" s="120"/>
      <c r="EM507" s="120"/>
      <c r="EN507" s="120"/>
      <c r="EO507" s="120"/>
      <c r="EP507" s="120"/>
      <c r="EQ507" s="120"/>
      <c r="ER507" s="120"/>
      <c r="ES507" s="120"/>
      <c r="ET507" s="120"/>
      <c r="EU507" s="120"/>
      <c r="EV507" s="120"/>
      <c r="EW507" s="120"/>
      <c r="EX507" s="120"/>
      <c r="EY507" s="120"/>
      <c r="EZ507" s="120"/>
      <c r="FA507" s="120"/>
      <c r="FB507" s="120"/>
      <c r="FC507" s="120"/>
      <c r="FD507" s="120"/>
      <c r="FE507" s="120"/>
      <c r="FF507" s="120"/>
      <c r="FG507" s="120"/>
      <c r="FH507" s="120"/>
      <c r="FI507" s="120"/>
      <c r="FJ507" s="120"/>
      <c r="FK507" s="120"/>
      <c r="FL507" s="120"/>
      <c r="FM507" s="120"/>
      <c r="FN507" s="120"/>
      <c r="FO507" s="120"/>
      <c r="FP507" s="120"/>
      <c r="FQ507" s="120"/>
      <c r="FR507" s="120"/>
      <c r="FS507" s="120"/>
      <c r="FT507" s="120"/>
      <c r="FU507" s="120"/>
      <c r="FV507" s="120"/>
      <c r="FW507" s="120"/>
      <c r="FX507" s="120"/>
      <c r="FY507" s="120"/>
      <c r="FZ507" s="120"/>
      <c r="GA507" s="120"/>
      <c r="GB507" s="120"/>
      <c r="GC507" s="120"/>
      <c r="GD507" s="120"/>
      <c r="GE507" s="120"/>
      <c r="GF507" s="120"/>
      <c r="GG507" s="120"/>
      <c r="GH507" s="120"/>
      <c r="GI507" s="120"/>
      <c r="GJ507" s="120"/>
      <c r="GK507" s="120"/>
      <c r="GL507" s="120"/>
      <c r="GM507" s="120"/>
      <c r="GN507" s="120"/>
      <c r="GO507" s="120"/>
      <c r="GP507" s="120"/>
      <c r="GQ507" s="120"/>
      <c r="GR507" s="120"/>
      <c r="GS507" s="120"/>
      <c r="GT507" s="120"/>
      <c r="GU507" s="120"/>
      <c r="GV507" s="120"/>
      <c r="GW507" s="120"/>
      <c r="GX507" s="120"/>
      <c r="GY507" s="120"/>
      <c r="GZ507" s="120"/>
      <c r="HA507" s="120"/>
      <c r="HB507" s="120"/>
      <c r="HC507" s="120"/>
      <c r="HD507" s="120"/>
      <c r="HE507" s="120"/>
      <c r="HF507" s="120"/>
      <c r="HG507" s="120"/>
      <c r="HH507" s="120"/>
      <c r="HI507" s="120"/>
      <c r="HJ507" s="120"/>
      <c r="HK507" s="120"/>
      <c r="HL507" s="120"/>
      <c r="HM507" s="120"/>
      <c r="HN507" s="120"/>
      <c r="HO507" s="120"/>
      <c r="HP507" s="120"/>
      <c r="HQ507" s="120"/>
      <c r="HR507" s="120"/>
      <c r="HS507" s="120"/>
      <c r="HT507" s="120"/>
      <c r="HU507" s="120"/>
      <c r="HV507" s="120"/>
      <c r="HW507" s="120"/>
      <c r="HX507" s="120"/>
      <c r="HY507" s="120"/>
      <c r="HZ507" s="120"/>
      <c r="IA507" s="120"/>
      <c r="IB507" s="120"/>
      <c r="IC507" s="120"/>
      <c r="ID507" s="120"/>
      <c r="IE507" s="120"/>
      <c r="IF507" s="120"/>
      <c r="IG507" s="120"/>
      <c r="IH507" s="120"/>
      <c r="II507" s="120"/>
      <c r="IJ507" s="120"/>
      <c r="IK507" s="120"/>
      <c r="IL507" s="120"/>
      <c r="IM507" s="120"/>
      <c r="IN507" s="120"/>
      <c r="IO507" s="120"/>
      <c r="IP507" s="120"/>
      <c r="IQ507" s="120"/>
      <c r="IR507" s="120"/>
      <c r="IS507" s="120"/>
      <c r="IT507" s="120"/>
      <c r="IU507" s="120"/>
      <c r="IV507" s="120"/>
    </row>
    <row r="508" spans="1:256" s="121" customFormat="1" ht="60" customHeight="1">
      <c r="A508" s="110" t="s">
        <v>571</v>
      </c>
      <c r="B508" s="111">
        <v>21130911</v>
      </c>
      <c r="C508" s="112">
        <v>7</v>
      </c>
      <c r="D508" s="113" t="s">
        <v>14</v>
      </c>
      <c r="E508" s="113" t="s">
        <v>15</v>
      </c>
      <c r="F508" s="114" t="s">
        <v>546</v>
      </c>
      <c r="G508" s="115"/>
      <c r="H508" s="122" t="s">
        <v>547</v>
      </c>
      <c r="I508" s="123" t="s">
        <v>548</v>
      </c>
      <c r="J508" s="118" t="s">
        <v>1262</v>
      </c>
      <c r="K508" s="119"/>
      <c r="L508" s="190">
        <v>42103</v>
      </c>
      <c r="M508" s="190">
        <v>42143</v>
      </c>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c r="AY508" s="120"/>
      <c r="AZ508" s="120"/>
      <c r="BA508" s="120"/>
      <c r="BB508" s="120"/>
      <c r="BC508" s="120"/>
      <c r="BD508" s="120"/>
      <c r="BE508" s="120"/>
      <c r="BF508" s="120"/>
      <c r="BG508" s="120"/>
      <c r="BH508" s="120"/>
      <c r="BI508" s="120"/>
      <c r="BJ508" s="120"/>
      <c r="BK508" s="120"/>
      <c r="BL508" s="120"/>
      <c r="BM508" s="120"/>
      <c r="BN508" s="120"/>
      <c r="BO508" s="120"/>
      <c r="BP508" s="120"/>
      <c r="BQ508" s="120"/>
      <c r="BR508" s="120"/>
      <c r="BS508" s="120"/>
      <c r="BT508" s="120"/>
      <c r="BU508" s="120"/>
      <c r="BV508" s="120"/>
      <c r="BW508" s="120"/>
      <c r="BX508" s="120"/>
      <c r="BY508" s="120"/>
      <c r="BZ508" s="120"/>
      <c r="CA508" s="120"/>
      <c r="CB508" s="120"/>
      <c r="CC508" s="120"/>
      <c r="CD508" s="120"/>
      <c r="CE508" s="120"/>
      <c r="CF508" s="120"/>
      <c r="CG508" s="120"/>
      <c r="CH508" s="120"/>
      <c r="CI508" s="120"/>
      <c r="CJ508" s="120"/>
      <c r="CK508" s="120"/>
      <c r="CL508" s="120"/>
      <c r="CM508" s="120"/>
      <c r="CN508" s="120"/>
      <c r="CO508" s="120"/>
      <c r="CP508" s="120"/>
      <c r="CQ508" s="120"/>
      <c r="CR508" s="120"/>
      <c r="CS508" s="120"/>
      <c r="CT508" s="120"/>
      <c r="CU508" s="120"/>
      <c r="CV508" s="120"/>
      <c r="CW508" s="120"/>
      <c r="CX508" s="120"/>
      <c r="CY508" s="120"/>
      <c r="CZ508" s="120"/>
      <c r="DA508" s="120"/>
      <c r="DB508" s="120"/>
      <c r="DC508" s="120"/>
      <c r="DD508" s="120"/>
      <c r="DE508" s="120"/>
      <c r="DF508" s="120"/>
      <c r="DG508" s="120"/>
      <c r="DH508" s="120"/>
      <c r="DI508" s="120"/>
      <c r="DJ508" s="120"/>
      <c r="DK508" s="120"/>
      <c r="DL508" s="120"/>
      <c r="DM508" s="120"/>
      <c r="DN508" s="120"/>
      <c r="DO508" s="120"/>
      <c r="DP508" s="120"/>
      <c r="DQ508" s="120"/>
      <c r="DR508" s="120"/>
      <c r="DS508" s="120"/>
      <c r="DT508" s="120"/>
      <c r="DU508" s="120"/>
      <c r="DV508" s="120"/>
      <c r="DW508" s="120"/>
      <c r="DX508" s="120"/>
      <c r="DY508" s="120"/>
      <c r="DZ508" s="120"/>
      <c r="EA508" s="120"/>
      <c r="EB508" s="120"/>
      <c r="EC508" s="120"/>
      <c r="ED508" s="120"/>
      <c r="EE508" s="120"/>
      <c r="EF508" s="120"/>
      <c r="EG508" s="120"/>
      <c r="EH508" s="120"/>
      <c r="EI508" s="120"/>
      <c r="EJ508" s="120"/>
      <c r="EK508" s="120"/>
      <c r="EL508" s="120"/>
      <c r="EM508" s="120"/>
      <c r="EN508" s="120"/>
      <c r="EO508" s="120"/>
      <c r="EP508" s="120"/>
      <c r="EQ508" s="120"/>
      <c r="ER508" s="120"/>
      <c r="ES508" s="120"/>
      <c r="ET508" s="120"/>
      <c r="EU508" s="120"/>
      <c r="EV508" s="120"/>
      <c r="EW508" s="120"/>
      <c r="EX508" s="120"/>
      <c r="EY508" s="120"/>
      <c r="EZ508" s="120"/>
      <c r="FA508" s="120"/>
      <c r="FB508" s="120"/>
      <c r="FC508" s="120"/>
      <c r="FD508" s="120"/>
      <c r="FE508" s="120"/>
      <c r="FF508" s="120"/>
      <c r="FG508" s="120"/>
      <c r="FH508" s="120"/>
      <c r="FI508" s="120"/>
      <c r="FJ508" s="120"/>
      <c r="FK508" s="120"/>
      <c r="FL508" s="120"/>
      <c r="FM508" s="120"/>
      <c r="FN508" s="120"/>
      <c r="FO508" s="120"/>
      <c r="FP508" s="120"/>
      <c r="FQ508" s="120"/>
      <c r="FR508" s="120"/>
      <c r="FS508" s="120"/>
      <c r="FT508" s="120"/>
      <c r="FU508" s="120"/>
      <c r="FV508" s="120"/>
      <c r="FW508" s="120"/>
      <c r="FX508" s="120"/>
      <c r="FY508" s="120"/>
      <c r="FZ508" s="120"/>
      <c r="GA508" s="120"/>
      <c r="GB508" s="120"/>
      <c r="GC508" s="120"/>
      <c r="GD508" s="120"/>
      <c r="GE508" s="120"/>
      <c r="GF508" s="120"/>
      <c r="GG508" s="120"/>
      <c r="GH508" s="120"/>
      <c r="GI508" s="120"/>
      <c r="GJ508" s="120"/>
      <c r="GK508" s="120"/>
      <c r="GL508" s="120"/>
      <c r="GM508" s="120"/>
      <c r="GN508" s="120"/>
      <c r="GO508" s="120"/>
      <c r="GP508" s="120"/>
      <c r="GQ508" s="120"/>
      <c r="GR508" s="120"/>
      <c r="GS508" s="120"/>
      <c r="GT508" s="120"/>
      <c r="GU508" s="120"/>
      <c r="GV508" s="120"/>
      <c r="GW508" s="120"/>
      <c r="GX508" s="120"/>
      <c r="GY508" s="120"/>
      <c r="GZ508" s="120"/>
      <c r="HA508" s="120"/>
      <c r="HB508" s="120"/>
      <c r="HC508" s="120"/>
      <c r="HD508" s="120"/>
      <c r="HE508" s="120"/>
      <c r="HF508" s="120"/>
      <c r="HG508" s="120"/>
      <c r="HH508" s="120"/>
      <c r="HI508" s="120"/>
      <c r="HJ508" s="120"/>
      <c r="HK508" s="120"/>
      <c r="HL508" s="120"/>
      <c r="HM508" s="120"/>
      <c r="HN508" s="120"/>
      <c r="HO508" s="120"/>
      <c r="HP508" s="120"/>
      <c r="HQ508" s="120"/>
      <c r="HR508" s="120"/>
      <c r="HS508" s="120"/>
      <c r="HT508" s="120"/>
      <c r="HU508" s="120"/>
      <c r="HV508" s="120"/>
      <c r="HW508" s="120"/>
      <c r="HX508" s="120"/>
      <c r="HY508" s="120"/>
      <c r="HZ508" s="120"/>
      <c r="IA508" s="120"/>
      <c r="IB508" s="120"/>
      <c r="IC508" s="120"/>
      <c r="ID508" s="120"/>
      <c r="IE508" s="120"/>
      <c r="IF508" s="120"/>
      <c r="IG508" s="120"/>
      <c r="IH508" s="120"/>
      <c r="II508" s="120"/>
      <c r="IJ508" s="120"/>
      <c r="IK508" s="120"/>
      <c r="IL508" s="120"/>
      <c r="IM508" s="120"/>
      <c r="IN508" s="120"/>
      <c r="IO508" s="120"/>
      <c r="IP508" s="120"/>
      <c r="IQ508" s="120"/>
      <c r="IR508" s="120"/>
      <c r="IS508" s="120"/>
      <c r="IT508" s="120"/>
      <c r="IU508" s="120"/>
      <c r="IV508" s="120"/>
    </row>
    <row r="509" spans="1:256" s="121" customFormat="1" ht="60" customHeight="1">
      <c r="A509" s="110" t="s">
        <v>572</v>
      </c>
      <c r="B509" s="111">
        <v>21130921</v>
      </c>
      <c r="C509" s="112">
        <v>10</v>
      </c>
      <c r="D509" s="113" t="s">
        <v>26</v>
      </c>
      <c r="E509" s="113" t="s">
        <v>15</v>
      </c>
      <c r="F509" s="114" t="s">
        <v>1586</v>
      </c>
      <c r="G509" s="115"/>
      <c r="H509" s="122" t="s">
        <v>547</v>
      </c>
      <c r="I509" s="123" t="s">
        <v>548</v>
      </c>
      <c r="J509" s="118" t="s">
        <v>1263</v>
      </c>
      <c r="K509" s="119"/>
      <c r="L509" s="190">
        <v>42103</v>
      </c>
      <c r="M509" s="190">
        <v>42143</v>
      </c>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c r="AY509" s="120"/>
      <c r="AZ509" s="120"/>
      <c r="BA509" s="120"/>
      <c r="BB509" s="120"/>
      <c r="BC509" s="120"/>
      <c r="BD509" s="120"/>
      <c r="BE509" s="120"/>
      <c r="BF509" s="120"/>
      <c r="BG509" s="120"/>
      <c r="BH509" s="120"/>
      <c r="BI509" s="120"/>
      <c r="BJ509" s="120"/>
      <c r="BK509" s="120"/>
      <c r="BL509" s="120"/>
      <c r="BM509" s="120"/>
      <c r="BN509" s="120"/>
      <c r="BO509" s="120"/>
      <c r="BP509" s="120"/>
      <c r="BQ509" s="120"/>
      <c r="BR509" s="120"/>
      <c r="BS509" s="120"/>
      <c r="BT509" s="120"/>
      <c r="BU509" s="120"/>
      <c r="BV509" s="120"/>
      <c r="BW509" s="120"/>
      <c r="BX509" s="120"/>
      <c r="BY509" s="120"/>
      <c r="BZ509" s="120"/>
      <c r="CA509" s="120"/>
      <c r="CB509" s="120"/>
      <c r="CC509" s="120"/>
      <c r="CD509" s="120"/>
      <c r="CE509" s="120"/>
      <c r="CF509" s="120"/>
      <c r="CG509" s="120"/>
      <c r="CH509" s="120"/>
      <c r="CI509" s="120"/>
      <c r="CJ509" s="120"/>
      <c r="CK509" s="120"/>
      <c r="CL509" s="120"/>
      <c r="CM509" s="120"/>
      <c r="CN509" s="120"/>
      <c r="CO509" s="120"/>
      <c r="CP509" s="120"/>
      <c r="CQ509" s="120"/>
      <c r="CR509" s="120"/>
      <c r="CS509" s="120"/>
      <c r="CT509" s="120"/>
      <c r="CU509" s="120"/>
      <c r="CV509" s="120"/>
      <c r="CW509" s="120"/>
      <c r="CX509" s="120"/>
      <c r="CY509" s="120"/>
      <c r="CZ509" s="120"/>
      <c r="DA509" s="120"/>
      <c r="DB509" s="120"/>
      <c r="DC509" s="120"/>
      <c r="DD509" s="120"/>
      <c r="DE509" s="120"/>
      <c r="DF509" s="120"/>
      <c r="DG509" s="120"/>
      <c r="DH509" s="120"/>
      <c r="DI509" s="120"/>
      <c r="DJ509" s="120"/>
      <c r="DK509" s="120"/>
      <c r="DL509" s="120"/>
      <c r="DM509" s="120"/>
      <c r="DN509" s="120"/>
      <c r="DO509" s="120"/>
      <c r="DP509" s="120"/>
      <c r="DQ509" s="120"/>
      <c r="DR509" s="120"/>
      <c r="DS509" s="120"/>
      <c r="DT509" s="120"/>
      <c r="DU509" s="120"/>
      <c r="DV509" s="120"/>
      <c r="DW509" s="120"/>
      <c r="DX509" s="120"/>
      <c r="DY509" s="120"/>
      <c r="DZ509" s="120"/>
      <c r="EA509" s="120"/>
      <c r="EB509" s="120"/>
      <c r="EC509" s="120"/>
      <c r="ED509" s="120"/>
      <c r="EE509" s="120"/>
      <c r="EF509" s="120"/>
      <c r="EG509" s="120"/>
      <c r="EH509" s="120"/>
      <c r="EI509" s="120"/>
      <c r="EJ509" s="120"/>
      <c r="EK509" s="120"/>
      <c r="EL509" s="120"/>
      <c r="EM509" s="120"/>
      <c r="EN509" s="120"/>
      <c r="EO509" s="120"/>
      <c r="EP509" s="120"/>
      <c r="EQ509" s="120"/>
      <c r="ER509" s="120"/>
      <c r="ES509" s="120"/>
      <c r="ET509" s="120"/>
      <c r="EU509" s="120"/>
      <c r="EV509" s="120"/>
      <c r="EW509" s="120"/>
      <c r="EX509" s="120"/>
      <c r="EY509" s="120"/>
      <c r="EZ509" s="120"/>
      <c r="FA509" s="120"/>
      <c r="FB509" s="120"/>
      <c r="FC509" s="120"/>
      <c r="FD509" s="120"/>
      <c r="FE509" s="120"/>
      <c r="FF509" s="120"/>
      <c r="FG509" s="120"/>
      <c r="FH509" s="120"/>
      <c r="FI509" s="120"/>
      <c r="FJ509" s="120"/>
      <c r="FK509" s="120"/>
      <c r="FL509" s="120"/>
      <c r="FM509" s="120"/>
      <c r="FN509" s="120"/>
      <c r="FO509" s="120"/>
      <c r="FP509" s="120"/>
      <c r="FQ509" s="120"/>
      <c r="FR509" s="120"/>
      <c r="FS509" s="120"/>
      <c r="FT509" s="120"/>
      <c r="FU509" s="120"/>
      <c r="FV509" s="120"/>
      <c r="FW509" s="120"/>
      <c r="FX509" s="120"/>
      <c r="FY509" s="120"/>
      <c r="FZ509" s="120"/>
      <c r="GA509" s="120"/>
      <c r="GB509" s="120"/>
      <c r="GC509" s="120"/>
      <c r="GD509" s="120"/>
      <c r="GE509" s="120"/>
      <c r="GF509" s="120"/>
      <c r="GG509" s="120"/>
      <c r="GH509" s="120"/>
      <c r="GI509" s="120"/>
      <c r="GJ509" s="120"/>
      <c r="GK509" s="120"/>
      <c r="GL509" s="120"/>
      <c r="GM509" s="120"/>
      <c r="GN509" s="120"/>
      <c r="GO509" s="120"/>
      <c r="GP509" s="120"/>
      <c r="GQ509" s="120"/>
      <c r="GR509" s="120"/>
      <c r="GS509" s="120"/>
      <c r="GT509" s="120"/>
      <c r="GU509" s="120"/>
      <c r="GV509" s="120"/>
      <c r="GW509" s="120"/>
      <c r="GX509" s="120"/>
      <c r="GY509" s="120"/>
      <c r="GZ509" s="120"/>
      <c r="HA509" s="120"/>
      <c r="HB509" s="120"/>
      <c r="HC509" s="120"/>
      <c r="HD509" s="120"/>
      <c r="HE509" s="120"/>
      <c r="HF509" s="120"/>
      <c r="HG509" s="120"/>
      <c r="HH509" s="120"/>
      <c r="HI509" s="120"/>
      <c r="HJ509" s="120"/>
      <c r="HK509" s="120"/>
      <c r="HL509" s="120"/>
      <c r="HM509" s="120"/>
      <c r="HN509" s="120"/>
      <c r="HO509" s="120"/>
      <c r="HP509" s="120"/>
      <c r="HQ509" s="120"/>
      <c r="HR509" s="120"/>
      <c r="HS509" s="120"/>
      <c r="HT509" s="120"/>
      <c r="HU509" s="120"/>
      <c r="HV509" s="120"/>
      <c r="HW509" s="120"/>
      <c r="HX509" s="120"/>
      <c r="HY509" s="120"/>
      <c r="HZ509" s="120"/>
      <c r="IA509" s="120"/>
      <c r="IB509" s="120"/>
      <c r="IC509" s="120"/>
      <c r="ID509" s="120"/>
      <c r="IE509" s="120"/>
      <c r="IF509" s="120"/>
      <c r="IG509" s="120"/>
      <c r="IH509" s="120"/>
      <c r="II509" s="120"/>
      <c r="IJ509" s="120"/>
      <c r="IK509" s="120"/>
      <c r="IL509" s="120"/>
      <c r="IM509" s="120"/>
      <c r="IN509" s="120"/>
      <c r="IO509" s="120"/>
      <c r="IP509" s="120"/>
      <c r="IQ509" s="120"/>
      <c r="IR509" s="120"/>
      <c r="IS509" s="120"/>
      <c r="IT509" s="120"/>
      <c r="IU509" s="120"/>
      <c r="IV509" s="120"/>
    </row>
    <row r="510" spans="1:256" s="121" customFormat="1" ht="60" customHeight="1">
      <c r="A510" s="110" t="s">
        <v>573</v>
      </c>
      <c r="B510" s="111">
        <v>21130931</v>
      </c>
      <c r="C510" s="112">
        <v>5</v>
      </c>
      <c r="D510" s="113" t="s">
        <v>33</v>
      </c>
      <c r="E510" s="113" t="s">
        <v>15</v>
      </c>
      <c r="F510" s="114" t="s">
        <v>546</v>
      </c>
      <c r="G510" s="115"/>
      <c r="H510" s="122" t="s">
        <v>547</v>
      </c>
      <c r="I510" s="123" t="s">
        <v>548</v>
      </c>
      <c r="J510" s="118" t="s">
        <v>1264</v>
      </c>
      <c r="K510" s="119"/>
      <c r="L510" s="190">
        <v>42103</v>
      </c>
      <c r="M510" s="190">
        <v>42143</v>
      </c>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c r="AY510" s="120"/>
      <c r="AZ510" s="120"/>
      <c r="BA510" s="120"/>
      <c r="BB510" s="120"/>
      <c r="BC510" s="120"/>
      <c r="BD510" s="120"/>
      <c r="BE510" s="120"/>
      <c r="BF510" s="120"/>
      <c r="BG510" s="120"/>
      <c r="BH510" s="120"/>
      <c r="BI510" s="120"/>
      <c r="BJ510" s="120"/>
      <c r="BK510" s="120"/>
      <c r="BL510" s="120"/>
      <c r="BM510" s="120"/>
      <c r="BN510" s="120"/>
      <c r="BO510" s="120"/>
      <c r="BP510" s="120"/>
      <c r="BQ510" s="120"/>
      <c r="BR510" s="120"/>
      <c r="BS510" s="120"/>
      <c r="BT510" s="120"/>
      <c r="BU510" s="120"/>
      <c r="BV510" s="120"/>
      <c r="BW510" s="120"/>
      <c r="BX510" s="120"/>
      <c r="BY510" s="120"/>
      <c r="BZ510" s="120"/>
      <c r="CA510" s="120"/>
      <c r="CB510" s="120"/>
      <c r="CC510" s="120"/>
      <c r="CD510" s="120"/>
      <c r="CE510" s="120"/>
      <c r="CF510" s="120"/>
      <c r="CG510" s="120"/>
      <c r="CH510" s="120"/>
      <c r="CI510" s="120"/>
      <c r="CJ510" s="120"/>
      <c r="CK510" s="120"/>
      <c r="CL510" s="120"/>
      <c r="CM510" s="120"/>
      <c r="CN510" s="120"/>
      <c r="CO510" s="120"/>
      <c r="CP510" s="120"/>
      <c r="CQ510" s="120"/>
      <c r="CR510" s="120"/>
      <c r="CS510" s="120"/>
      <c r="CT510" s="120"/>
      <c r="CU510" s="120"/>
      <c r="CV510" s="120"/>
      <c r="CW510" s="120"/>
      <c r="CX510" s="120"/>
      <c r="CY510" s="120"/>
      <c r="CZ510" s="120"/>
      <c r="DA510" s="120"/>
      <c r="DB510" s="120"/>
      <c r="DC510" s="120"/>
      <c r="DD510" s="120"/>
      <c r="DE510" s="120"/>
      <c r="DF510" s="120"/>
      <c r="DG510" s="120"/>
      <c r="DH510" s="120"/>
      <c r="DI510" s="120"/>
      <c r="DJ510" s="120"/>
      <c r="DK510" s="120"/>
      <c r="DL510" s="120"/>
      <c r="DM510" s="120"/>
      <c r="DN510" s="120"/>
      <c r="DO510" s="120"/>
      <c r="DP510" s="120"/>
      <c r="DQ510" s="120"/>
      <c r="DR510" s="120"/>
      <c r="DS510" s="120"/>
      <c r="DT510" s="120"/>
      <c r="DU510" s="120"/>
      <c r="DV510" s="120"/>
      <c r="DW510" s="120"/>
      <c r="DX510" s="120"/>
      <c r="DY510" s="120"/>
      <c r="DZ510" s="120"/>
      <c r="EA510" s="120"/>
      <c r="EB510" s="120"/>
      <c r="EC510" s="120"/>
      <c r="ED510" s="120"/>
      <c r="EE510" s="120"/>
      <c r="EF510" s="120"/>
      <c r="EG510" s="120"/>
      <c r="EH510" s="120"/>
      <c r="EI510" s="120"/>
      <c r="EJ510" s="120"/>
      <c r="EK510" s="120"/>
      <c r="EL510" s="120"/>
      <c r="EM510" s="120"/>
      <c r="EN510" s="120"/>
      <c r="EO510" s="120"/>
      <c r="EP510" s="120"/>
      <c r="EQ510" s="120"/>
      <c r="ER510" s="120"/>
      <c r="ES510" s="120"/>
      <c r="ET510" s="120"/>
      <c r="EU510" s="120"/>
      <c r="EV510" s="120"/>
      <c r="EW510" s="120"/>
      <c r="EX510" s="120"/>
      <c r="EY510" s="120"/>
      <c r="EZ510" s="120"/>
      <c r="FA510" s="120"/>
      <c r="FB510" s="120"/>
      <c r="FC510" s="120"/>
      <c r="FD510" s="120"/>
      <c r="FE510" s="120"/>
      <c r="FF510" s="120"/>
      <c r="FG510" s="120"/>
      <c r="FH510" s="120"/>
      <c r="FI510" s="120"/>
      <c r="FJ510" s="120"/>
      <c r="FK510" s="120"/>
      <c r="FL510" s="120"/>
      <c r="FM510" s="120"/>
      <c r="FN510" s="120"/>
      <c r="FO510" s="120"/>
      <c r="FP510" s="120"/>
      <c r="FQ510" s="120"/>
      <c r="FR510" s="120"/>
      <c r="FS510" s="120"/>
      <c r="FT510" s="120"/>
      <c r="FU510" s="120"/>
      <c r="FV510" s="120"/>
      <c r="FW510" s="120"/>
      <c r="FX510" s="120"/>
      <c r="FY510" s="120"/>
      <c r="FZ510" s="120"/>
      <c r="GA510" s="120"/>
      <c r="GB510" s="120"/>
      <c r="GC510" s="120"/>
      <c r="GD510" s="120"/>
      <c r="GE510" s="120"/>
      <c r="GF510" s="120"/>
      <c r="GG510" s="120"/>
      <c r="GH510" s="120"/>
      <c r="GI510" s="120"/>
      <c r="GJ510" s="120"/>
      <c r="GK510" s="120"/>
      <c r="GL510" s="120"/>
      <c r="GM510" s="120"/>
      <c r="GN510" s="120"/>
      <c r="GO510" s="120"/>
      <c r="GP510" s="120"/>
      <c r="GQ510" s="120"/>
      <c r="GR510" s="120"/>
      <c r="GS510" s="120"/>
      <c r="GT510" s="120"/>
      <c r="GU510" s="120"/>
      <c r="GV510" s="120"/>
      <c r="GW510" s="120"/>
      <c r="GX510" s="120"/>
      <c r="GY510" s="120"/>
      <c r="GZ510" s="120"/>
      <c r="HA510" s="120"/>
      <c r="HB510" s="120"/>
      <c r="HC510" s="120"/>
      <c r="HD510" s="120"/>
      <c r="HE510" s="120"/>
      <c r="HF510" s="120"/>
      <c r="HG510" s="120"/>
      <c r="HH510" s="120"/>
      <c r="HI510" s="120"/>
      <c r="HJ510" s="120"/>
      <c r="HK510" s="120"/>
      <c r="HL510" s="120"/>
      <c r="HM510" s="120"/>
      <c r="HN510" s="120"/>
      <c r="HO510" s="120"/>
      <c r="HP510" s="120"/>
      <c r="HQ510" s="120"/>
      <c r="HR510" s="120"/>
      <c r="HS510" s="120"/>
      <c r="HT510" s="120"/>
      <c r="HU510" s="120"/>
      <c r="HV510" s="120"/>
      <c r="HW510" s="120"/>
      <c r="HX510" s="120"/>
      <c r="HY510" s="120"/>
      <c r="HZ510" s="120"/>
      <c r="IA510" s="120"/>
      <c r="IB510" s="120"/>
      <c r="IC510" s="120"/>
      <c r="ID510" s="120"/>
      <c r="IE510" s="120"/>
      <c r="IF510" s="120"/>
      <c r="IG510" s="120"/>
      <c r="IH510" s="120"/>
      <c r="II510" s="120"/>
      <c r="IJ510" s="120"/>
      <c r="IK510" s="120"/>
      <c r="IL510" s="120"/>
      <c r="IM510" s="120"/>
      <c r="IN510" s="120"/>
      <c r="IO510" s="120"/>
      <c r="IP510" s="120"/>
      <c r="IQ510" s="120"/>
      <c r="IR510" s="120"/>
      <c r="IS510" s="120"/>
      <c r="IT510" s="120"/>
      <c r="IU510" s="120"/>
      <c r="IV510" s="120"/>
    </row>
    <row r="511" spans="1:256" s="121" customFormat="1" ht="60" customHeight="1">
      <c r="A511" s="110" t="s">
        <v>574</v>
      </c>
      <c r="B511" s="111">
        <v>21130941</v>
      </c>
      <c r="C511" s="112">
        <v>6</v>
      </c>
      <c r="D511" s="113" t="s">
        <v>33</v>
      </c>
      <c r="E511" s="113" t="s">
        <v>15</v>
      </c>
      <c r="F511" s="114" t="s">
        <v>1586</v>
      </c>
      <c r="G511" s="115"/>
      <c r="H511" s="122" t="s">
        <v>547</v>
      </c>
      <c r="I511" s="123" t="s">
        <v>548</v>
      </c>
      <c r="J511" s="118" t="s">
        <v>1265</v>
      </c>
      <c r="K511" s="119"/>
      <c r="L511" s="190">
        <v>42103</v>
      </c>
      <c r="M511" s="190">
        <v>42143</v>
      </c>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c r="AY511" s="120"/>
      <c r="AZ511" s="120"/>
      <c r="BA511" s="120"/>
      <c r="BB511" s="120"/>
      <c r="BC511" s="120"/>
      <c r="BD511" s="120"/>
      <c r="BE511" s="120"/>
      <c r="BF511" s="120"/>
      <c r="BG511" s="120"/>
      <c r="BH511" s="120"/>
      <c r="BI511" s="120"/>
      <c r="BJ511" s="120"/>
      <c r="BK511" s="120"/>
      <c r="BL511" s="120"/>
      <c r="BM511" s="120"/>
      <c r="BN511" s="120"/>
      <c r="BO511" s="120"/>
      <c r="BP511" s="120"/>
      <c r="BQ511" s="120"/>
      <c r="BR511" s="120"/>
      <c r="BS511" s="120"/>
      <c r="BT511" s="120"/>
      <c r="BU511" s="120"/>
      <c r="BV511" s="120"/>
      <c r="BW511" s="120"/>
      <c r="BX511" s="120"/>
      <c r="BY511" s="120"/>
      <c r="BZ511" s="120"/>
      <c r="CA511" s="120"/>
      <c r="CB511" s="120"/>
      <c r="CC511" s="120"/>
      <c r="CD511" s="120"/>
      <c r="CE511" s="120"/>
      <c r="CF511" s="120"/>
      <c r="CG511" s="120"/>
      <c r="CH511" s="120"/>
      <c r="CI511" s="120"/>
      <c r="CJ511" s="120"/>
      <c r="CK511" s="120"/>
      <c r="CL511" s="120"/>
      <c r="CM511" s="120"/>
      <c r="CN511" s="120"/>
      <c r="CO511" s="120"/>
      <c r="CP511" s="120"/>
      <c r="CQ511" s="120"/>
      <c r="CR511" s="120"/>
      <c r="CS511" s="120"/>
      <c r="CT511" s="120"/>
      <c r="CU511" s="120"/>
      <c r="CV511" s="120"/>
      <c r="CW511" s="120"/>
      <c r="CX511" s="120"/>
      <c r="CY511" s="120"/>
      <c r="CZ511" s="120"/>
      <c r="DA511" s="120"/>
      <c r="DB511" s="120"/>
      <c r="DC511" s="120"/>
      <c r="DD511" s="120"/>
      <c r="DE511" s="120"/>
      <c r="DF511" s="120"/>
      <c r="DG511" s="120"/>
      <c r="DH511" s="120"/>
      <c r="DI511" s="120"/>
      <c r="DJ511" s="120"/>
      <c r="DK511" s="120"/>
      <c r="DL511" s="120"/>
      <c r="DM511" s="120"/>
      <c r="DN511" s="120"/>
      <c r="DO511" s="120"/>
      <c r="DP511" s="120"/>
      <c r="DQ511" s="120"/>
      <c r="DR511" s="120"/>
      <c r="DS511" s="120"/>
      <c r="DT511" s="120"/>
      <c r="DU511" s="120"/>
      <c r="DV511" s="120"/>
      <c r="DW511" s="120"/>
      <c r="DX511" s="120"/>
      <c r="DY511" s="120"/>
      <c r="DZ511" s="120"/>
      <c r="EA511" s="120"/>
      <c r="EB511" s="120"/>
      <c r="EC511" s="120"/>
      <c r="ED511" s="120"/>
      <c r="EE511" s="120"/>
      <c r="EF511" s="120"/>
      <c r="EG511" s="120"/>
      <c r="EH511" s="120"/>
      <c r="EI511" s="120"/>
      <c r="EJ511" s="120"/>
      <c r="EK511" s="120"/>
      <c r="EL511" s="120"/>
      <c r="EM511" s="120"/>
      <c r="EN511" s="120"/>
      <c r="EO511" s="120"/>
      <c r="EP511" s="120"/>
      <c r="EQ511" s="120"/>
      <c r="ER511" s="120"/>
      <c r="ES511" s="120"/>
      <c r="ET511" s="120"/>
      <c r="EU511" s="120"/>
      <c r="EV511" s="120"/>
      <c r="EW511" s="120"/>
      <c r="EX511" s="120"/>
      <c r="EY511" s="120"/>
      <c r="EZ511" s="120"/>
      <c r="FA511" s="120"/>
      <c r="FB511" s="120"/>
      <c r="FC511" s="120"/>
      <c r="FD511" s="120"/>
      <c r="FE511" s="120"/>
      <c r="FF511" s="120"/>
      <c r="FG511" s="120"/>
      <c r="FH511" s="120"/>
      <c r="FI511" s="120"/>
      <c r="FJ511" s="120"/>
      <c r="FK511" s="120"/>
      <c r="FL511" s="120"/>
      <c r="FM511" s="120"/>
      <c r="FN511" s="120"/>
      <c r="FO511" s="120"/>
      <c r="FP511" s="120"/>
      <c r="FQ511" s="120"/>
      <c r="FR511" s="120"/>
      <c r="FS511" s="120"/>
      <c r="FT511" s="120"/>
      <c r="FU511" s="120"/>
      <c r="FV511" s="120"/>
      <c r="FW511" s="120"/>
      <c r="FX511" s="120"/>
      <c r="FY511" s="120"/>
      <c r="FZ511" s="120"/>
      <c r="GA511" s="120"/>
      <c r="GB511" s="120"/>
      <c r="GC511" s="120"/>
      <c r="GD511" s="120"/>
      <c r="GE511" s="120"/>
      <c r="GF511" s="120"/>
      <c r="GG511" s="120"/>
      <c r="GH511" s="120"/>
      <c r="GI511" s="120"/>
      <c r="GJ511" s="120"/>
      <c r="GK511" s="120"/>
      <c r="GL511" s="120"/>
      <c r="GM511" s="120"/>
      <c r="GN511" s="120"/>
      <c r="GO511" s="120"/>
      <c r="GP511" s="120"/>
      <c r="GQ511" s="120"/>
      <c r="GR511" s="120"/>
      <c r="GS511" s="120"/>
      <c r="GT511" s="120"/>
      <c r="GU511" s="120"/>
      <c r="GV511" s="120"/>
      <c r="GW511" s="120"/>
      <c r="GX511" s="120"/>
      <c r="GY511" s="120"/>
      <c r="GZ511" s="120"/>
      <c r="HA511" s="120"/>
      <c r="HB511" s="120"/>
      <c r="HC511" s="120"/>
      <c r="HD511" s="120"/>
      <c r="HE511" s="120"/>
      <c r="HF511" s="120"/>
      <c r="HG511" s="120"/>
      <c r="HH511" s="120"/>
      <c r="HI511" s="120"/>
      <c r="HJ511" s="120"/>
      <c r="HK511" s="120"/>
      <c r="HL511" s="120"/>
      <c r="HM511" s="120"/>
      <c r="HN511" s="120"/>
      <c r="HO511" s="120"/>
      <c r="HP511" s="120"/>
      <c r="HQ511" s="120"/>
      <c r="HR511" s="120"/>
      <c r="HS511" s="120"/>
      <c r="HT511" s="120"/>
      <c r="HU511" s="120"/>
      <c r="HV511" s="120"/>
      <c r="HW511" s="120"/>
      <c r="HX511" s="120"/>
      <c r="HY511" s="120"/>
      <c r="HZ511" s="120"/>
      <c r="IA511" s="120"/>
      <c r="IB511" s="120"/>
      <c r="IC511" s="120"/>
      <c r="ID511" s="120"/>
      <c r="IE511" s="120"/>
      <c r="IF511" s="120"/>
      <c r="IG511" s="120"/>
      <c r="IH511" s="120"/>
      <c r="II511" s="120"/>
      <c r="IJ511" s="120"/>
      <c r="IK511" s="120"/>
      <c r="IL511" s="120"/>
      <c r="IM511" s="120"/>
      <c r="IN511" s="120"/>
      <c r="IO511" s="120"/>
      <c r="IP511" s="120"/>
      <c r="IQ511" s="120"/>
      <c r="IR511" s="120"/>
      <c r="IS511" s="120"/>
      <c r="IT511" s="120"/>
      <c r="IU511" s="120"/>
      <c r="IV511" s="120"/>
    </row>
    <row r="512" spans="1:256" s="121" customFormat="1" ht="60" customHeight="1">
      <c r="A512" s="110" t="s">
        <v>575</v>
      </c>
      <c r="B512" s="111">
        <v>21130951</v>
      </c>
      <c r="C512" s="112">
        <v>6</v>
      </c>
      <c r="D512" s="113" t="s">
        <v>14</v>
      </c>
      <c r="E512" s="113" t="s">
        <v>15</v>
      </c>
      <c r="F512" s="114" t="s">
        <v>546</v>
      </c>
      <c r="G512" s="115"/>
      <c r="H512" s="122" t="s">
        <v>547</v>
      </c>
      <c r="I512" s="123" t="s">
        <v>548</v>
      </c>
      <c r="J512" s="118" t="s">
        <v>1266</v>
      </c>
      <c r="K512" s="119"/>
      <c r="L512" s="190">
        <v>42103</v>
      </c>
      <c r="M512" s="190">
        <v>42143</v>
      </c>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c r="AY512" s="120"/>
      <c r="AZ512" s="120"/>
      <c r="BA512" s="120"/>
      <c r="BB512" s="120"/>
      <c r="BC512" s="120"/>
      <c r="BD512" s="120"/>
      <c r="BE512" s="120"/>
      <c r="BF512" s="120"/>
      <c r="BG512" s="120"/>
      <c r="BH512" s="120"/>
      <c r="BI512" s="120"/>
      <c r="BJ512" s="120"/>
      <c r="BK512" s="120"/>
      <c r="BL512" s="120"/>
      <c r="BM512" s="120"/>
      <c r="BN512" s="120"/>
      <c r="BO512" s="120"/>
      <c r="BP512" s="120"/>
      <c r="BQ512" s="120"/>
      <c r="BR512" s="120"/>
      <c r="BS512" s="120"/>
      <c r="BT512" s="120"/>
      <c r="BU512" s="120"/>
      <c r="BV512" s="120"/>
      <c r="BW512" s="120"/>
      <c r="BX512" s="120"/>
      <c r="BY512" s="120"/>
      <c r="BZ512" s="120"/>
      <c r="CA512" s="120"/>
      <c r="CB512" s="120"/>
      <c r="CC512" s="120"/>
      <c r="CD512" s="120"/>
      <c r="CE512" s="120"/>
      <c r="CF512" s="120"/>
      <c r="CG512" s="120"/>
      <c r="CH512" s="120"/>
      <c r="CI512" s="120"/>
      <c r="CJ512" s="120"/>
      <c r="CK512" s="120"/>
      <c r="CL512" s="120"/>
      <c r="CM512" s="120"/>
      <c r="CN512" s="120"/>
      <c r="CO512" s="120"/>
      <c r="CP512" s="120"/>
      <c r="CQ512" s="120"/>
      <c r="CR512" s="120"/>
      <c r="CS512" s="120"/>
      <c r="CT512" s="120"/>
      <c r="CU512" s="120"/>
      <c r="CV512" s="120"/>
      <c r="CW512" s="120"/>
      <c r="CX512" s="120"/>
      <c r="CY512" s="120"/>
      <c r="CZ512" s="120"/>
      <c r="DA512" s="120"/>
      <c r="DB512" s="120"/>
      <c r="DC512" s="120"/>
      <c r="DD512" s="120"/>
      <c r="DE512" s="120"/>
      <c r="DF512" s="120"/>
      <c r="DG512" s="120"/>
      <c r="DH512" s="120"/>
      <c r="DI512" s="120"/>
      <c r="DJ512" s="120"/>
      <c r="DK512" s="120"/>
      <c r="DL512" s="120"/>
      <c r="DM512" s="120"/>
      <c r="DN512" s="120"/>
      <c r="DO512" s="120"/>
      <c r="DP512" s="120"/>
      <c r="DQ512" s="120"/>
      <c r="DR512" s="120"/>
      <c r="DS512" s="120"/>
      <c r="DT512" s="120"/>
      <c r="DU512" s="120"/>
      <c r="DV512" s="120"/>
      <c r="DW512" s="120"/>
      <c r="DX512" s="120"/>
      <c r="DY512" s="120"/>
      <c r="DZ512" s="120"/>
      <c r="EA512" s="120"/>
      <c r="EB512" s="120"/>
      <c r="EC512" s="120"/>
      <c r="ED512" s="120"/>
      <c r="EE512" s="120"/>
      <c r="EF512" s="120"/>
      <c r="EG512" s="120"/>
      <c r="EH512" s="120"/>
      <c r="EI512" s="120"/>
      <c r="EJ512" s="120"/>
      <c r="EK512" s="120"/>
      <c r="EL512" s="120"/>
      <c r="EM512" s="120"/>
      <c r="EN512" s="120"/>
      <c r="EO512" s="120"/>
      <c r="EP512" s="120"/>
      <c r="EQ512" s="120"/>
      <c r="ER512" s="120"/>
      <c r="ES512" s="120"/>
      <c r="ET512" s="120"/>
      <c r="EU512" s="120"/>
      <c r="EV512" s="120"/>
      <c r="EW512" s="120"/>
      <c r="EX512" s="120"/>
      <c r="EY512" s="120"/>
      <c r="EZ512" s="120"/>
      <c r="FA512" s="120"/>
      <c r="FB512" s="120"/>
      <c r="FC512" s="120"/>
      <c r="FD512" s="120"/>
      <c r="FE512" s="120"/>
      <c r="FF512" s="120"/>
      <c r="FG512" s="120"/>
      <c r="FH512" s="120"/>
      <c r="FI512" s="120"/>
      <c r="FJ512" s="120"/>
      <c r="FK512" s="120"/>
      <c r="FL512" s="120"/>
      <c r="FM512" s="120"/>
      <c r="FN512" s="120"/>
      <c r="FO512" s="120"/>
      <c r="FP512" s="120"/>
      <c r="FQ512" s="120"/>
      <c r="FR512" s="120"/>
      <c r="FS512" s="120"/>
      <c r="FT512" s="120"/>
      <c r="FU512" s="120"/>
      <c r="FV512" s="120"/>
      <c r="FW512" s="120"/>
      <c r="FX512" s="120"/>
      <c r="FY512" s="120"/>
      <c r="FZ512" s="120"/>
      <c r="GA512" s="120"/>
      <c r="GB512" s="120"/>
      <c r="GC512" s="120"/>
      <c r="GD512" s="120"/>
      <c r="GE512" s="120"/>
      <c r="GF512" s="120"/>
      <c r="GG512" s="120"/>
      <c r="GH512" s="120"/>
      <c r="GI512" s="120"/>
      <c r="GJ512" s="120"/>
      <c r="GK512" s="120"/>
      <c r="GL512" s="120"/>
      <c r="GM512" s="120"/>
      <c r="GN512" s="120"/>
      <c r="GO512" s="120"/>
      <c r="GP512" s="120"/>
      <c r="GQ512" s="120"/>
      <c r="GR512" s="120"/>
      <c r="GS512" s="120"/>
      <c r="GT512" s="120"/>
      <c r="GU512" s="120"/>
      <c r="GV512" s="120"/>
      <c r="GW512" s="120"/>
      <c r="GX512" s="120"/>
      <c r="GY512" s="120"/>
      <c r="GZ512" s="120"/>
      <c r="HA512" s="120"/>
      <c r="HB512" s="120"/>
      <c r="HC512" s="120"/>
      <c r="HD512" s="120"/>
      <c r="HE512" s="120"/>
      <c r="HF512" s="120"/>
      <c r="HG512" s="120"/>
      <c r="HH512" s="120"/>
      <c r="HI512" s="120"/>
      <c r="HJ512" s="120"/>
      <c r="HK512" s="120"/>
      <c r="HL512" s="120"/>
      <c r="HM512" s="120"/>
      <c r="HN512" s="120"/>
      <c r="HO512" s="120"/>
      <c r="HP512" s="120"/>
      <c r="HQ512" s="120"/>
      <c r="HR512" s="120"/>
      <c r="HS512" s="120"/>
      <c r="HT512" s="120"/>
      <c r="HU512" s="120"/>
      <c r="HV512" s="120"/>
      <c r="HW512" s="120"/>
      <c r="HX512" s="120"/>
      <c r="HY512" s="120"/>
      <c r="HZ512" s="120"/>
      <c r="IA512" s="120"/>
      <c r="IB512" s="120"/>
      <c r="IC512" s="120"/>
      <c r="ID512" s="120"/>
      <c r="IE512" s="120"/>
      <c r="IF512" s="120"/>
      <c r="IG512" s="120"/>
      <c r="IH512" s="120"/>
      <c r="II512" s="120"/>
      <c r="IJ512" s="120"/>
      <c r="IK512" s="120"/>
      <c r="IL512" s="120"/>
      <c r="IM512" s="120"/>
      <c r="IN512" s="120"/>
      <c r="IO512" s="120"/>
      <c r="IP512" s="120"/>
      <c r="IQ512" s="120"/>
      <c r="IR512" s="120"/>
      <c r="IS512" s="120"/>
      <c r="IT512" s="120"/>
      <c r="IU512" s="120"/>
      <c r="IV512" s="120"/>
    </row>
    <row r="513" spans="1:256" s="121" customFormat="1" ht="60" customHeight="1">
      <c r="A513" s="110" t="s">
        <v>576</v>
      </c>
      <c r="B513" s="111">
        <v>21130961</v>
      </c>
      <c r="C513" s="112">
        <v>6</v>
      </c>
      <c r="D513" s="113" t="s">
        <v>33</v>
      </c>
      <c r="E513" s="113" t="s">
        <v>15</v>
      </c>
      <c r="F513" s="114" t="s">
        <v>546</v>
      </c>
      <c r="G513" s="115"/>
      <c r="H513" s="122" t="s">
        <v>547</v>
      </c>
      <c r="I513" s="123" t="s">
        <v>548</v>
      </c>
      <c r="J513" s="118" t="s">
        <v>1267</v>
      </c>
      <c r="K513" s="119"/>
      <c r="L513" s="190">
        <v>42103</v>
      </c>
      <c r="M513" s="190">
        <v>42143</v>
      </c>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c r="AY513" s="120"/>
      <c r="AZ513" s="120"/>
      <c r="BA513" s="120"/>
      <c r="BB513" s="120"/>
      <c r="BC513" s="120"/>
      <c r="BD513" s="120"/>
      <c r="BE513" s="120"/>
      <c r="BF513" s="120"/>
      <c r="BG513" s="120"/>
      <c r="BH513" s="120"/>
      <c r="BI513" s="120"/>
      <c r="BJ513" s="120"/>
      <c r="BK513" s="120"/>
      <c r="BL513" s="120"/>
      <c r="BM513" s="120"/>
      <c r="BN513" s="120"/>
      <c r="BO513" s="120"/>
      <c r="BP513" s="120"/>
      <c r="BQ513" s="120"/>
      <c r="BR513" s="120"/>
      <c r="BS513" s="120"/>
      <c r="BT513" s="120"/>
      <c r="BU513" s="120"/>
      <c r="BV513" s="120"/>
      <c r="BW513" s="120"/>
      <c r="BX513" s="120"/>
      <c r="BY513" s="120"/>
      <c r="BZ513" s="120"/>
      <c r="CA513" s="120"/>
      <c r="CB513" s="120"/>
      <c r="CC513" s="120"/>
      <c r="CD513" s="120"/>
      <c r="CE513" s="120"/>
      <c r="CF513" s="120"/>
      <c r="CG513" s="120"/>
      <c r="CH513" s="120"/>
      <c r="CI513" s="120"/>
      <c r="CJ513" s="120"/>
      <c r="CK513" s="120"/>
      <c r="CL513" s="120"/>
      <c r="CM513" s="120"/>
      <c r="CN513" s="120"/>
      <c r="CO513" s="120"/>
      <c r="CP513" s="120"/>
      <c r="CQ513" s="120"/>
      <c r="CR513" s="120"/>
      <c r="CS513" s="120"/>
      <c r="CT513" s="120"/>
      <c r="CU513" s="120"/>
      <c r="CV513" s="120"/>
      <c r="CW513" s="120"/>
      <c r="CX513" s="120"/>
      <c r="CY513" s="120"/>
      <c r="CZ513" s="120"/>
      <c r="DA513" s="120"/>
      <c r="DB513" s="120"/>
      <c r="DC513" s="120"/>
      <c r="DD513" s="120"/>
      <c r="DE513" s="120"/>
      <c r="DF513" s="120"/>
      <c r="DG513" s="120"/>
      <c r="DH513" s="120"/>
      <c r="DI513" s="120"/>
      <c r="DJ513" s="120"/>
      <c r="DK513" s="120"/>
      <c r="DL513" s="120"/>
      <c r="DM513" s="120"/>
      <c r="DN513" s="120"/>
      <c r="DO513" s="120"/>
      <c r="DP513" s="120"/>
      <c r="DQ513" s="120"/>
      <c r="DR513" s="120"/>
      <c r="DS513" s="120"/>
      <c r="DT513" s="120"/>
      <c r="DU513" s="120"/>
      <c r="DV513" s="120"/>
      <c r="DW513" s="120"/>
      <c r="DX513" s="120"/>
      <c r="DY513" s="120"/>
      <c r="DZ513" s="120"/>
      <c r="EA513" s="120"/>
      <c r="EB513" s="120"/>
      <c r="EC513" s="120"/>
      <c r="ED513" s="120"/>
      <c r="EE513" s="120"/>
      <c r="EF513" s="120"/>
      <c r="EG513" s="120"/>
      <c r="EH513" s="120"/>
      <c r="EI513" s="120"/>
      <c r="EJ513" s="120"/>
      <c r="EK513" s="120"/>
      <c r="EL513" s="120"/>
      <c r="EM513" s="120"/>
      <c r="EN513" s="120"/>
      <c r="EO513" s="120"/>
      <c r="EP513" s="120"/>
      <c r="EQ513" s="120"/>
      <c r="ER513" s="120"/>
      <c r="ES513" s="120"/>
      <c r="ET513" s="120"/>
      <c r="EU513" s="120"/>
      <c r="EV513" s="120"/>
      <c r="EW513" s="120"/>
      <c r="EX513" s="120"/>
      <c r="EY513" s="120"/>
      <c r="EZ513" s="120"/>
      <c r="FA513" s="120"/>
      <c r="FB513" s="120"/>
      <c r="FC513" s="120"/>
      <c r="FD513" s="120"/>
      <c r="FE513" s="120"/>
      <c r="FF513" s="120"/>
      <c r="FG513" s="120"/>
      <c r="FH513" s="120"/>
      <c r="FI513" s="120"/>
      <c r="FJ513" s="120"/>
      <c r="FK513" s="120"/>
      <c r="FL513" s="120"/>
      <c r="FM513" s="120"/>
      <c r="FN513" s="120"/>
      <c r="FO513" s="120"/>
      <c r="FP513" s="120"/>
      <c r="FQ513" s="120"/>
      <c r="FR513" s="120"/>
      <c r="FS513" s="120"/>
      <c r="FT513" s="120"/>
      <c r="FU513" s="120"/>
      <c r="FV513" s="120"/>
      <c r="FW513" s="120"/>
      <c r="FX513" s="120"/>
      <c r="FY513" s="120"/>
      <c r="FZ513" s="120"/>
      <c r="GA513" s="120"/>
      <c r="GB513" s="120"/>
      <c r="GC513" s="120"/>
      <c r="GD513" s="120"/>
      <c r="GE513" s="120"/>
      <c r="GF513" s="120"/>
      <c r="GG513" s="120"/>
      <c r="GH513" s="120"/>
      <c r="GI513" s="120"/>
      <c r="GJ513" s="120"/>
      <c r="GK513" s="120"/>
      <c r="GL513" s="120"/>
      <c r="GM513" s="120"/>
      <c r="GN513" s="120"/>
      <c r="GO513" s="120"/>
      <c r="GP513" s="120"/>
      <c r="GQ513" s="120"/>
      <c r="GR513" s="120"/>
      <c r="GS513" s="120"/>
      <c r="GT513" s="120"/>
      <c r="GU513" s="120"/>
      <c r="GV513" s="120"/>
      <c r="GW513" s="120"/>
      <c r="GX513" s="120"/>
      <c r="GY513" s="120"/>
      <c r="GZ513" s="120"/>
      <c r="HA513" s="120"/>
      <c r="HB513" s="120"/>
      <c r="HC513" s="120"/>
      <c r="HD513" s="120"/>
      <c r="HE513" s="120"/>
      <c r="HF513" s="120"/>
      <c r="HG513" s="120"/>
      <c r="HH513" s="120"/>
      <c r="HI513" s="120"/>
      <c r="HJ513" s="120"/>
      <c r="HK513" s="120"/>
      <c r="HL513" s="120"/>
      <c r="HM513" s="120"/>
      <c r="HN513" s="120"/>
      <c r="HO513" s="120"/>
      <c r="HP513" s="120"/>
      <c r="HQ513" s="120"/>
      <c r="HR513" s="120"/>
      <c r="HS513" s="120"/>
      <c r="HT513" s="120"/>
      <c r="HU513" s="120"/>
      <c r="HV513" s="120"/>
      <c r="HW513" s="120"/>
      <c r="HX513" s="120"/>
      <c r="HY513" s="120"/>
      <c r="HZ513" s="120"/>
      <c r="IA513" s="120"/>
      <c r="IB513" s="120"/>
      <c r="IC513" s="120"/>
      <c r="ID513" s="120"/>
      <c r="IE513" s="120"/>
      <c r="IF513" s="120"/>
      <c r="IG513" s="120"/>
      <c r="IH513" s="120"/>
      <c r="II513" s="120"/>
      <c r="IJ513" s="120"/>
      <c r="IK513" s="120"/>
      <c r="IL513" s="120"/>
      <c r="IM513" s="120"/>
      <c r="IN513" s="120"/>
      <c r="IO513" s="120"/>
      <c r="IP513" s="120"/>
      <c r="IQ513" s="120"/>
      <c r="IR513" s="120"/>
      <c r="IS513" s="120"/>
      <c r="IT513" s="120"/>
      <c r="IU513" s="120"/>
      <c r="IV513" s="120"/>
    </row>
    <row r="514" spans="1:256" s="121" customFormat="1" ht="60" customHeight="1">
      <c r="A514" s="110" t="s">
        <v>577</v>
      </c>
      <c r="B514" s="111">
        <v>21130971</v>
      </c>
      <c r="C514" s="112">
        <v>6</v>
      </c>
      <c r="D514" s="113" t="s">
        <v>14</v>
      </c>
      <c r="E514" s="113" t="s">
        <v>15</v>
      </c>
      <c r="F514" s="114" t="s">
        <v>1586</v>
      </c>
      <c r="G514" s="115"/>
      <c r="H514" s="122" t="s">
        <v>547</v>
      </c>
      <c r="I514" s="123" t="s">
        <v>548</v>
      </c>
      <c r="J514" s="118" t="s">
        <v>1268</v>
      </c>
      <c r="K514" s="119"/>
      <c r="L514" s="190">
        <v>42103</v>
      </c>
      <c r="M514" s="190">
        <v>42143</v>
      </c>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c r="AO514" s="120"/>
      <c r="AP514" s="120"/>
      <c r="AQ514" s="120"/>
      <c r="AR514" s="120"/>
      <c r="AS514" s="120"/>
      <c r="AT514" s="120"/>
      <c r="AU514" s="120"/>
      <c r="AV514" s="120"/>
      <c r="AW514" s="120"/>
      <c r="AX514" s="120"/>
      <c r="AY514" s="120"/>
      <c r="AZ514" s="120"/>
      <c r="BA514" s="120"/>
      <c r="BB514" s="120"/>
      <c r="BC514" s="120"/>
      <c r="BD514" s="120"/>
      <c r="BE514" s="120"/>
      <c r="BF514" s="120"/>
      <c r="BG514" s="120"/>
      <c r="BH514" s="120"/>
      <c r="BI514" s="120"/>
      <c r="BJ514" s="120"/>
      <c r="BK514" s="120"/>
      <c r="BL514" s="120"/>
      <c r="BM514" s="120"/>
      <c r="BN514" s="120"/>
      <c r="BO514" s="120"/>
      <c r="BP514" s="120"/>
      <c r="BQ514" s="120"/>
      <c r="BR514" s="120"/>
      <c r="BS514" s="120"/>
      <c r="BT514" s="120"/>
      <c r="BU514" s="120"/>
      <c r="BV514" s="120"/>
      <c r="BW514" s="120"/>
      <c r="BX514" s="120"/>
      <c r="BY514" s="120"/>
      <c r="BZ514" s="120"/>
      <c r="CA514" s="120"/>
      <c r="CB514" s="120"/>
      <c r="CC514" s="120"/>
      <c r="CD514" s="120"/>
      <c r="CE514" s="120"/>
      <c r="CF514" s="120"/>
      <c r="CG514" s="120"/>
      <c r="CH514" s="120"/>
      <c r="CI514" s="120"/>
      <c r="CJ514" s="120"/>
      <c r="CK514" s="120"/>
      <c r="CL514" s="120"/>
      <c r="CM514" s="120"/>
      <c r="CN514" s="120"/>
      <c r="CO514" s="120"/>
      <c r="CP514" s="120"/>
      <c r="CQ514" s="120"/>
      <c r="CR514" s="120"/>
      <c r="CS514" s="120"/>
      <c r="CT514" s="120"/>
      <c r="CU514" s="120"/>
      <c r="CV514" s="120"/>
      <c r="CW514" s="120"/>
      <c r="CX514" s="120"/>
      <c r="CY514" s="120"/>
      <c r="CZ514" s="120"/>
      <c r="DA514" s="120"/>
      <c r="DB514" s="120"/>
      <c r="DC514" s="120"/>
      <c r="DD514" s="120"/>
      <c r="DE514" s="120"/>
      <c r="DF514" s="120"/>
      <c r="DG514" s="120"/>
      <c r="DH514" s="120"/>
      <c r="DI514" s="120"/>
      <c r="DJ514" s="120"/>
      <c r="DK514" s="120"/>
      <c r="DL514" s="120"/>
      <c r="DM514" s="120"/>
      <c r="DN514" s="120"/>
      <c r="DO514" s="120"/>
      <c r="DP514" s="120"/>
      <c r="DQ514" s="120"/>
      <c r="DR514" s="120"/>
      <c r="DS514" s="120"/>
      <c r="DT514" s="120"/>
      <c r="DU514" s="120"/>
      <c r="DV514" s="120"/>
      <c r="DW514" s="120"/>
      <c r="DX514" s="120"/>
      <c r="DY514" s="120"/>
      <c r="DZ514" s="120"/>
      <c r="EA514" s="120"/>
      <c r="EB514" s="120"/>
      <c r="EC514" s="120"/>
      <c r="ED514" s="120"/>
      <c r="EE514" s="120"/>
      <c r="EF514" s="120"/>
      <c r="EG514" s="120"/>
      <c r="EH514" s="120"/>
      <c r="EI514" s="120"/>
      <c r="EJ514" s="120"/>
      <c r="EK514" s="120"/>
      <c r="EL514" s="120"/>
      <c r="EM514" s="120"/>
      <c r="EN514" s="120"/>
      <c r="EO514" s="120"/>
      <c r="EP514" s="120"/>
      <c r="EQ514" s="120"/>
      <c r="ER514" s="120"/>
      <c r="ES514" s="120"/>
      <c r="ET514" s="120"/>
      <c r="EU514" s="120"/>
      <c r="EV514" s="120"/>
      <c r="EW514" s="120"/>
      <c r="EX514" s="120"/>
      <c r="EY514" s="120"/>
      <c r="EZ514" s="120"/>
      <c r="FA514" s="120"/>
      <c r="FB514" s="120"/>
      <c r="FC514" s="120"/>
      <c r="FD514" s="120"/>
      <c r="FE514" s="120"/>
      <c r="FF514" s="120"/>
      <c r="FG514" s="120"/>
      <c r="FH514" s="120"/>
      <c r="FI514" s="120"/>
      <c r="FJ514" s="120"/>
      <c r="FK514" s="120"/>
      <c r="FL514" s="120"/>
      <c r="FM514" s="120"/>
      <c r="FN514" s="120"/>
      <c r="FO514" s="120"/>
      <c r="FP514" s="120"/>
      <c r="FQ514" s="120"/>
      <c r="FR514" s="120"/>
      <c r="FS514" s="120"/>
      <c r="FT514" s="120"/>
      <c r="FU514" s="120"/>
      <c r="FV514" s="120"/>
      <c r="FW514" s="120"/>
      <c r="FX514" s="120"/>
      <c r="FY514" s="120"/>
      <c r="FZ514" s="120"/>
      <c r="GA514" s="120"/>
      <c r="GB514" s="120"/>
      <c r="GC514" s="120"/>
      <c r="GD514" s="120"/>
      <c r="GE514" s="120"/>
      <c r="GF514" s="120"/>
      <c r="GG514" s="120"/>
      <c r="GH514" s="120"/>
      <c r="GI514" s="120"/>
      <c r="GJ514" s="120"/>
      <c r="GK514" s="120"/>
      <c r="GL514" s="120"/>
      <c r="GM514" s="120"/>
      <c r="GN514" s="120"/>
      <c r="GO514" s="120"/>
      <c r="GP514" s="120"/>
      <c r="GQ514" s="120"/>
      <c r="GR514" s="120"/>
      <c r="GS514" s="120"/>
      <c r="GT514" s="120"/>
      <c r="GU514" s="120"/>
      <c r="GV514" s="120"/>
      <c r="GW514" s="120"/>
      <c r="GX514" s="120"/>
      <c r="GY514" s="120"/>
      <c r="GZ514" s="120"/>
      <c r="HA514" s="120"/>
      <c r="HB514" s="120"/>
      <c r="HC514" s="120"/>
      <c r="HD514" s="120"/>
      <c r="HE514" s="120"/>
      <c r="HF514" s="120"/>
      <c r="HG514" s="120"/>
      <c r="HH514" s="120"/>
      <c r="HI514" s="120"/>
      <c r="HJ514" s="120"/>
      <c r="HK514" s="120"/>
      <c r="HL514" s="120"/>
      <c r="HM514" s="120"/>
      <c r="HN514" s="120"/>
      <c r="HO514" s="120"/>
      <c r="HP514" s="120"/>
      <c r="HQ514" s="120"/>
      <c r="HR514" s="120"/>
      <c r="HS514" s="120"/>
      <c r="HT514" s="120"/>
      <c r="HU514" s="120"/>
      <c r="HV514" s="120"/>
      <c r="HW514" s="120"/>
      <c r="HX514" s="120"/>
      <c r="HY514" s="120"/>
      <c r="HZ514" s="120"/>
      <c r="IA514" s="120"/>
      <c r="IB514" s="120"/>
      <c r="IC514" s="120"/>
      <c r="ID514" s="120"/>
      <c r="IE514" s="120"/>
      <c r="IF514" s="120"/>
      <c r="IG514" s="120"/>
      <c r="IH514" s="120"/>
      <c r="II514" s="120"/>
      <c r="IJ514" s="120"/>
      <c r="IK514" s="120"/>
      <c r="IL514" s="120"/>
      <c r="IM514" s="120"/>
      <c r="IN514" s="120"/>
      <c r="IO514" s="120"/>
      <c r="IP514" s="120"/>
      <c r="IQ514" s="120"/>
      <c r="IR514" s="120"/>
      <c r="IS514" s="120"/>
      <c r="IT514" s="120"/>
      <c r="IU514" s="120"/>
      <c r="IV514" s="120"/>
    </row>
    <row r="515" spans="1:256" s="121" customFormat="1" ht="60" customHeight="1">
      <c r="A515" s="110" t="s">
        <v>1375</v>
      </c>
      <c r="B515" s="111">
        <v>21130981</v>
      </c>
      <c r="C515" s="112">
        <v>10</v>
      </c>
      <c r="D515" s="113" t="s">
        <v>26</v>
      </c>
      <c r="E515" s="113" t="s">
        <v>15</v>
      </c>
      <c r="F515" s="114" t="s">
        <v>1586</v>
      </c>
      <c r="G515" s="115"/>
      <c r="H515" s="122" t="s">
        <v>547</v>
      </c>
      <c r="I515" s="123" t="s">
        <v>548</v>
      </c>
      <c r="J515" s="118" t="s">
        <v>1269</v>
      </c>
      <c r="K515" s="119"/>
      <c r="L515" s="190">
        <v>42103</v>
      </c>
      <c r="M515" s="190">
        <v>42143</v>
      </c>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c r="AO515" s="120"/>
      <c r="AP515" s="120"/>
      <c r="AQ515" s="120"/>
      <c r="AR515" s="120"/>
      <c r="AS515" s="120"/>
      <c r="AT515" s="120"/>
      <c r="AU515" s="120"/>
      <c r="AV515" s="120"/>
      <c r="AW515" s="120"/>
      <c r="AX515" s="120"/>
      <c r="AY515" s="120"/>
      <c r="AZ515" s="120"/>
      <c r="BA515" s="120"/>
      <c r="BB515" s="120"/>
      <c r="BC515" s="120"/>
      <c r="BD515" s="120"/>
      <c r="BE515" s="120"/>
      <c r="BF515" s="120"/>
      <c r="BG515" s="120"/>
      <c r="BH515" s="120"/>
      <c r="BI515" s="120"/>
      <c r="BJ515" s="120"/>
      <c r="BK515" s="120"/>
      <c r="BL515" s="120"/>
      <c r="BM515" s="120"/>
      <c r="BN515" s="120"/>
      <c r="BO515" s="120"/>
      <c r="BP515" s="120"/>
      <c r="BQ515" s="120"/>
      <c r="BR515" s="120"/>
      <c r="BS515" s="120"/>
      <c r="BT515" s="120"/>
      <c r="BU515" s="120"/>
      <c r="BV515" s="120"/>
      <c r="BW515" s="120"/>
      <c r="BX515" s="120"/>
      <c r="BY515" s="120"/>
      <c r="BZ515" s="120"/>
      <c r="CA515" s="120"/>
      <c r="CB515" s="120"/>
      <c r="CC515" s="120"/>
      <c r="CD515" s="120"/>
      <c r="CE515" s="120"/>
      <c r="CF515" s="120"/>
      <c r="CG515" s="120"/>
      <c r="CH515" s="120"/>
      <c r="CI515" s="120"/>
      <c r="CJ515" s="120"/>
      <c r="CK515" s="120"/>
      <c r="CL515" s="120"/>
      <c r="CM515" s="120"/>
      <c r="CN515" s="120"/>
      <c r="CO515" s="120"/>
      <c r="CP515" s="120"/>
      <c r="CQ515" s="120"/>
      <c r="CR515" s="120"/>
      <c r="CS515" s="120"/>
      <c r="CT515" s="120"/>
      <c r="CU515" s="120"/>
      <c r="CV515" s="120"/>
      <c r="CW515" s="120"/>
      <c r="CX515" s="120"/>
      <c r="CY515" s="120"/>
      <c r="CZ515" s="120"/>
      <c r="DA515" s="120"/>
      <c r="DB515" s="120"/>
      <c r="DC515" s="120"/>
      <c r="DD515" s="120"/>
      <c r="DE515" s="120"/>
      <c r="DF515" s="120"/>
      <c r="DG515" s="120"/>
      <c r="DH515" s="120"/>
      <c r="DI515" s="120"/>
      <c r="DJ515" s="120"/>
      <c r="DK515" s="120"/>
      <c r="DL515" s="120"/>
      <c r="DM515" s="120"/>
      <c r="DN515" s="120"/>
      <c r="DO515" s="120"/>
      <c r="DP515" s="120"/>
      <c r="DQ515" s="120"/>
      <c r="DR515" s="120"/>
      <c r="DS515" s="120"/>
      <c r="DT515" s="120"/>
      <c r="DU515" s="120"/>
      <c r="DV515" s="120"/>
      <c r="DW515" s="120"/>
      <c r="DX515" s="120"/>
      <c r="DY515" s="120"/>
      <c r="DZ515" s="120"/>
      <c r="EA515" s="120"/>
      <c r="EB515" s="120"/>
      <c r="EC515" s="120"/>
      <c r="ED515" s="120"/>
      <c r="EE515" s="120"/>
      <c r="EF515" s="120"/>
      <c r="EG515" s="120"/>
      <c r="EH515" s="120"/>
      <c r="EI515" s="120"/>
      <c r="EJ515" s="120"/>
      <c r="EK515" s="120"/>
      <c r="EL515" s="120"/>
      <c r="EM515" s="120"/>
      <c r="EN515" s="120"/>
      <c r="EO515" s="120"/>
      <c r="EP515" s="120"/>
      <c r="EQ515" s="120"/>
      <c r="ER515" s="120"/>
      <c r="ES515" s="120"/>
      <c r="ET515" s="120"/>
      <c r="EU515" s="120"/>
      <c r="EV515" s="120"/>
      <c r="EW515" s="120"/>
      <c r="EX515" s="120"/>
      <c r="EY515" s="120"/>
      <c r="EZ515" s="120"/>
      <c r="FA515" s="120"/>
      <c r="FB515" s="120"/>
      <c r="FC515" s="120"/>
      <c r="FD515" s="120"/>
      <c r="FE515" s="120"/>
      <c r="FF515" s="120"/>
      <c r="FG515" s="120"/>
      <c r="FH515" s="120"/>
      <c r="FI515" s="120"/>
      <c r="FJ515" s="120"/>
      <c r="FK515" s="120"/>
      <c r="FL515" s="120"/>
      <c r="FM515" s="120"/>
      <c r="FN515" s="120"/>
      <c r="FO515" s="120"/>
      <c r="FP515" s="120"/>
      <c r="FQ515" s="120"/>
      <c r="FR515" s="120"/>
      <c r="FS515" s="120"/>
      <c r="FT515" s="120"/>
      <c r="FU515" s="120"/>
      <c r="FV515" s="120"/>
      <c r="FW515" s="120"/>
      <c r="FX515" s="120"/>
      <c r="FY515" s="120"/>
      <c r="FZ515" s="120"/>
      <c r="GA515" s="120"/>
      <c r="GB515" s="120"/>
      <c r="GC515" s="120"/>
      <c r="GD515" s="120"/>
      <c r="GE515" s="120"/>
      <c r="GF515" s="120"/>
      <c r="GG515" s="120"/>
      <c r="GH515" s="120"/>
      <c r="GI515" s="120"/>
      <c r="GJ515" s="120"/>
      <c r="GK515" s="120"/>
      <c r="GL515" s="120"/>
      <c r="GM515" s="120"/>
      <c r="GN515" s="120"/>
      <c r="GO515" s="120"/>
      <c r="GP515" s="120"/>
      <c r="GQ515" s="120"/>
      <c r="GR515" s="120"/>
      <c r="GS515" s="120"/>
      <c r="GT515" s="120"/>
      <c r="GU515" s="120"/>
      <c r="GV515" s="120"/>
      <c r="GW515" s="120"/>
      <c r="GX515" s="120"/>
      <c r="GY515" s="120"/>
      <c r="GZ515" s="120"/>
      <c r="HA515" s="120"/>
      <c r="HB515" s="120"/>
      <c r="HC515" s="120"/>
      <c r="HD515" s="120"/>
      <c r="HE515" s="120"/>
      <c r="HF515" s="120"/>
      <c r="HG515" s="120"/>
      <c r="HH515" s="120"/>
      <c r="HI515" s="120"/>
      <c r="HJ515" s="120"/>
      <c r="HK515" s="120"/>
      <c r="HL515" s="120"/>
      <c r="HM515" s="120"/>
      <c r="HN515" s="120"/>
      <c r="HO515" s="120"/>
      <c r="HP515" s="120"/>
      <c r="HQ515" s="120"/>
      <c r="HR515" s="120"/>
      <c r="HS515" s="120"/>
      <c r="HT515" s="120"/>
      <c r="HU515" s="120"/>
      <c r="HV515" s="120"/>
      <c r="HW515" s="120"/>
      <c r="HX515" s="120"/>
      <c r="HY515" s="120"/>
      <c r="HZ515" s="120"/>
      <c r="IA515" s="120"/>
      <c r="IB515" s="120"/>
      <c r="IC515" s="120"/>
      <c r="ID515" s="120"/>
      <c r="IE515" s="120"/>
      <c r="IF515" s="120"/>
      <c r="IG515" s="120"/>
      <c r="IH515" s="120"/>
      <c r="II515" s="120"/>
      <c r="IJ515" s="120"/>
      <c r="IK515" s="120"/>
      <c r="IL515" s="120"/>
      <c r="IM515" s="120"/>
      <c r="IN515" s="120"/>
      <c r="IO515" s="120"/>
      <c r="IP515" s="120"/>
      <c r="IQ515" s="120"/>
      <c r="IR515" s="120"/>
      <c r="IS515" s="120"/>
      <c r="IT515" s="120"/>
      <c r="IU515" s="120"/>
      <c r="IV515" s="120"/>
    </row>
    <row r="516" spans="1:256" s="121" customFormat="1" ht="60" customHeight="1">
      <c r="A516" s="110" t="s">
        <v>578</v>
      </c>
      <c r="B516" s="111">
        <v>21130991</v>
      </c>
      <c r="C516" s="112">
        <v>10</v>
      </c>
      <c r="D516" s="113" t="s">
        <v>26</v>
      </c>
      <c r="E516" s="113" t="s">
        <v>15</v>
      </c>
      <c r="F516" s="114" t="s">
        <v>546</v>
      </c>
      <c r="G516" s="115"/>
      <c r="H516" s="122" t="s">
        <v>547</v>
      </c>
      <c r="I516" s="123" t="s">
        <v>548</v>
      </c>
      <c r="J516" s="118" t="s">
        <v>1270</v>
      </c>
      <c r="K516" s="119"/>
      <c r="L516" s="190">
        <v>42103</v>
      </c>
      <c r="M516" s="190">
        <v>42143</v>
      </c>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c r="AO516" s="120"/>
      <c r="AP516" s="120"/>
      <c r="AQ516" s="120"/>
      <c r="AR516" s="120"/>
      <c r="AS516" s="120"/>
      <c r="AT516" s="120"/>
      <c r="AU516" s="120"/>
      <c r="AV516" s="120"/>
      <c r="AW516" s="120"/>
      <c r="AX516" s="120"/>
      <c r="AY516" s="120"/>
      <c r="AZ516" s="120"/>
      <c r="BA516" s="120"/>
      <c r="BB516" s="120"/>
      <c r="BC516" s="120"/>
      <c r="BD516" s="120"/>
      <c r="BE516" s="120"/>
      <c r="BF516" s="120"/>
      <c r="BG516" s="120"/>
      <c r="BH516" s="120"/>
      <c r="BI516" s="120"/>
      <c r="BJ516" s="120"/>
      <c r="BK516" s="120"/>
      <c r="BL516" s="120"/>
      <c r="BM516" s="120"/>
      <c r="BN516" s="120"/>
      <c r="BO516" s="120"/>
      <c r="BP516" s="120"/>
      <c r="BQ516" s="120"/>
      <c r="BR516" s="120"/>
      <c r="BS516" s="120"/>
      <c r="BT516" s="120"/>
      <c r="BU516" s="120"/>
      <c r="BV516" s="120"/>
      <c r="BW516" s="120"/>
      <c r="BX516" s="120"/>
      <c r="BY516" s="120"/>
      <c r="BZ516" s="120"/>
      <c r="CA516" s="120"/>
      <c r="CB516" s="120"/>
      <c r="CC516" s="120"/>
      <c r="CD516" s="120"/>
      <c r="CE516" s="120"/>
      <c r="CF516" s="120"/>
      <c r="CG516" s="120"/>
      <c r="CH516" s="120"/>
      <c r="CI516" s="120"/>
      <c r="CJ516" s="120"/>
      <c r="CK516" s="120"/>
      <c r="CL516" s="120"/>
      <c r="CM516" s="120"/>
      <c r="CN516" s="120"/>
      <c r="CO516" s="120"/>
      <c r="CP516" s="120"/>
      <c r="CQ516" s="120"/>
      <c r="CR516" s="120"/>
      <c r="CS516" s="120"/>
      <c r="CT516" s="120"/>
      <c r="CU516" s="120"/>
      <c r="CV516" s="120"/>
      <c r="CW516" s="120"/>
      <c r="CX516" s="120"/>
      <c r="CY516" s="120"/>
      <c r="CZ516" s="120"/>
      <c r="DA516" s="120"/>
      <c r="DB516" s="120"/>
      <c r="DC516" s="120"/>
      <c r="DD516" s="120"/>
      <c r="DE516" s="120"/>
      <c r="DF516" s="120"/>
      <c r="DG516" s="120"/>
      <c r="DH516" s="120"/>
      <c r="DI516" s="120"/>
      <c r="DJ516" s="120"/>
      <c r="DK516" s="120"/>
      <c r="DL516" s="120"/>
      <c r="DM516" s="120"/>
      <c r="DN516" s="120"/>
      <c r="DO516" s="120"/>
      <c r="DP516" s="120"/>
      <c r="DQ516" s="120"/>
      <c r="DR516" s="120"/>
      <c r="DS516" s="120"/>
      <c r="DT516" s="120"/>
      <c r="DU516" s="120"/>
      <c r="DV516" s="120"/>
      <c r="DW516" s="120"/>
      <c r="DX516" s="120"/>
      <c r="DY516" s="120"/>
      <c r="DZ516" s="120"/>
      <c r="EA516" s="120"/>
      <c r="EB516" s="120"/>
      <c r="EC516" s="120"/>
      <c r="ED516" s="120"/>
      <c r="EE516" s="120"/>
      <c r="EF516" s="120"/>
      <c r="EG516" s="120"/>
      <c r="EH516" s="120"/>
      <c r="EI516" s="120"/>
      <c r="EJ516" s="120"/>
      <c r="EK516" s="120"/>
      <c r="EL516" s="120"/>
      <c r="EM516" s="120"/>
      <c r="EN516" s="120"/>
      <c r="EO516" s="120"/>
      <c r="EP516" s="120"/>
      <c r="EQ516" s="120"/>
      <c r="ER516" s="120"/>
      <c r="ES516" s="120"/>
      <c r="ET516" s="120"/>
      <c r="EU516" s="120"/>
      <c r="EV516" s="120"/>
      <c r="EW516" s="120"/>
      <c r="EX516" s="120"/>
      <c r="EY516" s="120"/>
      <c r="EZ516" s="120"/>
      <c r="FA516" s="120"/>
      <c r="FB516" s="120"/>
      <c r="FC516" s="120"/>
      <c r="FD516" s="120"/>
      <c r="FE516" s="120"/>
      <c r="FF516" s="120"/>
      <c r="FG516" s="120"/>
      <c r="FH516" s="120"/>
      <c r="FI516" s="120"/>
      <c r="FJ516" s="120"/>
      <c r="FK516" s="120"/>
      <c r="FL516" s="120"/>
      <c r="FM516" s="120"/>
      <c r="FN516" s="120"/>
      <c r="FO516" s="120"/>
      <c r="FP516" s="120"/>
      <c r="FQ516" s="120"/>
      <c r="FR516" s="120"/>
      <c r="FS516" s="120"/>
      <c r="FT516" s="120"/>
      <c r="FU516" s="120"/>
      <c r="FV516" s="120"/>
      <c r="FW516" s="120"/>
      <c r="FX516" s="120"/>
      <c r="FY516" s="120"/>
      <c r="FZ516" s="120"/>
      <c r="GA516" s="120"/>
      <c r="GB516" s="120"/>
      <c r="GC516" s="120"/>
      <c r="GD516" s="120"/>
      <c r="GE516" s="120"/>
      <c r="GF516" s="120"/>
      <c r="GG516" s="120"/>
      <c r="GH516" s="120"/>
      <c r="GI516" s="120"/>
      <c r="GJ516" s="120"/>
      <c r="GK516" s="120"/>
      <c r="GL516" s="120"/>
      <c r="GM516" s="120"/>
      <c r="GN516" s="120"/>
      <c r="GO516" s="120"/>
      <c r="GP516" s="120"/>
      <c r="GQ516" s="120"/>
      <c r="GR516" s="120"/>
      <c r="GS516" s="120"/>
      <c r="GT516" s="120"/>
      <c r="GU516" s="120"/>
      <c r="GV516" s="120"/>
      <c r="GW516" s="120"/>
      <c r="GX516" s="120"/>
      <c r="GY516" s="120"/>
      <c r="GZ516" s="120"/>
      <c r="HA516" s="120"/>
      <c r="HB516" s="120"/>
      <c r="HC516" s="120"/>
      <c r="HD516" s="120"/>
      <c r="HE516" s="120"/>
      <c r="HF516" s="120"/>
      <c r="HG516" s="120"/>
      <c r="HH516" s="120"/>
      <c r="HI516" s="120"/>
      <c r="HJ516" s="120"/>
      <c r="HK516" s="120"/>
      <c r="HL516" s="120"/>
      <c r="HM516" s="120"/>
      <c r="HN516" s="120"/>
      <c r="HO516" s="120"/>
      <c r="HP516" s="120"/>
      <c r="HQ516" s="120"/>
      <c r="HR516" s="120"/>
      <c r="HS516" s="120"/>
      <c r="HT516" s="120"/>
      <c r="HU516" s="120"/>
      <c r="HV516" s="120"/>
      <c r="HW516" s="120"/>
      <c r="HX516" s="120"/>
      <c r="HY516" s="120"/>
      <c r="HZ516" s="120"/>
      <c r="IA516" s="120"/>
      <c r="IB516" s="120"/>
      <c r="IC516" s="120"/>
      <c r="ID516" s="120"/>
      <c r="IE516" s="120"/>
      <c r="IF516" s="120"/>
      <c r="IG516" s="120"/>
      <c r="IH516" s="120"/>
      <c r="II516" s="120"/>
      <c r="IJ516" s="120"/>
      <c r="IK516" s="120"/>
      <c r="IL516" s="120"/>
      <c r="IM516" s="120"/>
      <c r="IN516" s="120"/>
      <c r="IO516" s="120"/>
      <c r="IP516" s="120"/>
      <c r="IQ516" s="120"/>
      <c r="IR516" s="120"/>
      <c r="IS516" s="120"/>
      <c r="IT516" s="120"/>
      <c r="IU516" s="120"/>
      <c r="IV516" s="120"/>
    </row>
    <row r="517" spans="1:256" s="121" customFormat="1" ht="60" customHeight="1">
      <c r="A517" s="110" t="s">
        <v>579</v>
      </c>
      <c r="B517" s="111">
        <v>21131001</v>
      </c>
      <c r="C517" s="112">
        <v>10</v>
      </c>
      <c r="D517" s="113" t="s">
        <v>26</v>
      </c>
      <c r="E517" s="113" t="s">
        <v>15</v>
      </c>
      <c r="F517" s="114" t="s">
        <v>1487</v>
      </c>
      <c r="G517" s="115"/>
      <c r="H517" s="122" t="s">
        <v>547</v>
      </c>
      <c r="I517" s="123" t="s">
        <v>548</v>
      </c>
      <c r="J517" s="118" t="s">
        <v>1271</v>
      </c>
      <c r="K517" s="119"/>
      <c r="L517" s="190">
        <v>42103</v>
      </c>
      <c r="M517" s="190">
        <v>42143</v>
      </c>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0"/>
      <c r="AY517" s="120"/>
      <c r="AZ517" s="120"/>
      <c r="BA517" s="120"/>
      <c r="BB517" s="120"/>
      <c r="BC517" s="120"/>
      <c r="BD517" s="120"/>
      <c r="BE517" s="120"/>
      <c r="BF517" s="120"/>
      <c r="BG517" s="120"/>
      <c r="BH517" s="120"/>
      <c r="BI517" s="120"/>
      <c r="BJ517" s="120"/>
      <c r="BK517" s="120"/>
      <c r="BL517" s="120"/>
      <c r="BM517" s="120"/>
      <c r="BN517" s="120"/>
      <c r="BO517" s="120"/>
      <c r="BP517" s="120"/>
      <c r="BQ517" s="120"/>
      <c r="BR517" s="120"/>
      <c r="BS517" s="120"/>
      <c r="BT517" s="120"/>
      <c r="BU517" s="120"/>
      <c r="BV517" s="120"/>
      <c r="BW517" s="120"/>
      <c r="BX517" s="120"/>
      <c r="BY517" s="120"/>
      <c r="BZ517" s="120"/>
      <c r="CA517" s="120"/>
      <c r="CB517" s="120"/>
      <c r="CC517" s="120"/>
      <c r="CD517" s="120"/>
      <c r="CE517" s="120"/>
      <c r="CF517" s="120"/>
      <c r="CG517" s="120"/>
      <c r="CH517" s="120"/>
      <c r="CI517" s="120"/>
      <c r="CJ517" s="120"/>
      <c r="CK517" s="120"/>
      <c r="CL517" s="120"/>
      <c r="CM517" s="120"/>
      <c r="CN517" s="120"/>
      <c r="CO517" s="120"/>
      <c r="CP517" s="120"/>
      <c r="CQ517" s="120"/>
      <c r="CR517" s="120"/>
      <c r="CS517" s="120"/>
      <c r="CT517" s="120"/>
      <c r="CU517" s="120"/>
      <c r="CV517" s="120"/>
      <c r="CW517" s="120"/>
      <c r="CX517" s="120"/>
      <c r="CY517" s="120"/>
      <c r="CZ517" s="120"/>
      <c r="DA517" s="120"/>
      <c r="DB517" s="120"/>
      <c r="DC517" s="120"/>
      <c r="DD517" s="120"/>
      <c r="DE517" s="120"/>
      <c r="DF517" s="120"/>
      <c r="DG517" s="120"/>
      <c r="DH517" s="120"/>
      <c r="DI517" s="120"/>
      <c r="DJ517" s="120"/>
      <c r="DK517" s="120"/>
      <c r="DL517" s="120"/>
      <c r="DM517" s="120"/>
      <c r="DN517" s="120"/>
      <c r="DO517" s="120"/>
      <c r="DP517" s="120"/>
      <c r="DQ517" s="120"/>
      <c r="DR517" s="120"/>
      <c r="DS517" s="120"/>
      <c r="DT517" s="120"/>
      <c r="DU517" s="120"/>
      <c r="DV517" s="120"/>
      <c r="DW517" s="120"/>
      <c r="DX517" s="120"/>
      <c r="DY517" s="120"/>
      <c r="DZ517" s="120"/>
      <c r="EA517" s="120"/>
      <c r="EB517" s="120"/>
      <c r="EC517" s="120"/>
      <c r="ED517" s="120"/>
      <c r="EE517" s="120"/>
      <c r="EF517" s="120"/>
      <c r="EG517" s="120"/>
      <c r="EH517" s="120"/>
      <c r="EI517" s="120"/>
      <c r="EJ517" s="120"/>
      <c r="EK517" s="120"/>
      <c r="EL517" s="120"/>
      <c r="EM517" s="120"/>
      <c r="EN517" s="120"/>
      <c r="EO517" s="120"/>
      <c r="EP517" s="120"/>
      <c r="EQ517" s="120"/>
      <c r="ER517" s="120"/>
      <c r="ES517" s="120"/>
      <c r="ET517" s="120"/>
      <c r="EU517" s="120"/>
      <c r="EV517" s="120"/>
      <c r="EW517" s="120"/>
      <c r="EX517" s="120"/>
      <c r="EY517" s="120"/>
      <c r="EZ517" s="120"/>
      <c r="FA517" s="120"/>
      <c r="FB517" s="120"/>
      <c r="FC517" s="120"/>
      <c r="FD517" s="120"/>
      <c r="FE517" s="120"/>
      <c r="FF517" s="120"/>
      <c r="FG517" s="120"/>
      <c r="FH517" s="120"/>
      <c r="FI517" s="120"/>
      <c r="FJ517" s="120"/>
      <c r="FK517" s="120"/>
      <c r="FL517" s="120"/>
      <c r="FM517" s="120"/>
      <c r="FN517" s="120"/>
      <c r="FO517" s="120"/>
      <c r="FP517" s="120"/>
      <c r="FQ517" s="120"/>
      <c r="FR517" s="120"/>
      <c r="FS517" s="120"/>
      <c r="FT517" s="120"/>
      <c r="FU517" s="120"/>
      <c r="FV517" s="120"/>
      <c r="FW517" s="120"/>
      <c r="FX517" s="120"/>
      <c r="FY517" s="120"/>
      <c r="FZ517" s="120"/>
      <c r="GA517" s="120"/>
      <c r="GB517" s="120"/>
      <c r="GC517" s="120"/>
      <c r="GD517" s="120"/>
      <c r="GE517" s="120"/>
      <c r="GF517" s="120"/>
      <c r="GG517" s="120"/>
      <c r="GH517" s="120"/>
      <c r="GI517" s="120"/>
      <c r="GJ517" s="120"/>
      <c r="GK517" s="120"/>
      <c r="GL517" s="120"/>
      <c r="GM517" s="120"/>
      <c r="GN517" s="120"/>
      <c r="GO517" s="120"/>
      <c r="GP517" s="120"/>
      <c r="GQ517" s="120"/>
      <c r="GR517" s="120"/>
      <c r="GS517" s="120"/>
      <c r="GT517" s="120"/>
      <c r="GU517" s="120"/>
      <c r="GV517" s="120"/>
      <c r="GW517" s="120"/>
      <c r="GX517" s="120"/>
      <c r="GY517" s="120"/>
      <c r="GZ517" s="120"/>
      <c r="HA517" s="120"/>
      <c r="HB517" s="120"/>
      <c r="HC517" s="120"/>
      <c r="HD517" s="120"/>
      <c r="HE517" s="120"/>
      <c r="HF517" s="120"/>
      <c r="HG517" s="120"/>
      <c r="HH517" s="120"/>
      <c r="HI517" s="120"/>
      <c r="HJ517" s="120"/>
      <c r="HK517" s="120"/>
      <c r="HL517" s="120"/>
      <c r="HM517" s="120"/>
      <c r="HN517" s="120"/>
      <c r="HO517" s="120"/>
      <c r="HP517" s="120"/>
      <c r="HQ517" s="120"/>
      <c r="HR517" s="120"/>
      <c r="HS517" s="120"/>
      <c r="HT517" s="120"/>
      <c r="HU517" s="120"/>
      <c r="HV517" s="120"/>
      <c r="HW517" s="120"/>
      <c r="HX517" s="120"/>
      <c r="HY517" s="120"/>
      <c r="HZ517" s="120"/>
      <c r="IA517" s="120"/>
      <c r="IB517" s="120"/>
      <c r="IC517" s="120"/>
      <c r="ID517" s="120"/>
      <c r="IE517" s="120"/>
      <c r="IF517" s="120"/>
      <c r="IG517" s="120"/>
      <c r="IH517" s="120"/>
      <c r="II517" s="120"/>
      <c r="IJ517" s="120"/>
      <c r="IK517" s="120"/>
      <c r="IL517" s="120"/>
      <c r="IM517" s="120"/>
      <c r="IN517" s="120"/>
      <c r="IO517" s="120"/>
      <c r="IP517" s="120"/>
      <c r="IQ517" s="120"/>
      <c r="IR517" s="120"/>
      <c r="IS517" s="120"/>
      <c r="IT517" s="120"/>
      <c r="IU517" s="120"/>
      <c r="IV517" s="120"/>
    </row>
    <row r="518" spans="1:256" s="121" customFormat="1" ht="60" customHeight="1">
      <c r="A518" s="110" t="s">
        <v>580</v>
      </c>
      <c r="B518" s="111">
        <v>21131011</v>
      </c>
      <c r="C518" s="112">
        <v>7</v>
      </c>
      <c r="D518" s="113" t="s">
        <v>33</v>
      </c>
      <c r="E518" s="113" t="s">
        <v>15</v>
      </c>
      <c r="F518" s="114" t="s">
        <v>546</v>
      </c>
      <c r="G518" s="115"/>
      <c r="H518" s="122" t="s">
        <v>547</v>
      </c>
      <c r="I518" s="123" t="s">
        <v>548</v>
      </c>
      <c r="J518" s="118" t="s">
        <v>1272</v>
      </c>
      <c r="K518" s="119"/>
      <c r="L518" s="190">
        <v>42103</v>
      </c>
      <c r="M518" s="190">
        <v>42143</v>
      </c>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120"/>
      <c r="BI518" s="120"/>
      <c r="BJ518" s="120"/>
      <c r="BK518" s="120"/>
      <c r="BL518" s="120"/>
      <c r="BM518" s="120"/>
      <c r="BN518" s="120"/>
      <c r="BO518" s="120"/>
      <c r="BP518" s="120"/>
      <c r="BQ518" s="120"/>
      <c r="BR518" s="120"/>
      <c r="BS518" s="120"/>
      <c r="BT518" s="120"/>
      <c r="BU518" s="120"/>
      <c r="BV518" s="120"/>
      <c r="BW518" s="120"/>
      <c r="BX518" s="120"/>
      <c r="BY518" s="120"/>
      <c r="BZ518" s="120"/>
      <c r="CA518" s="120"/>
      <c r="CB518" s="120"/>
      <c r="CC518" s="120"/>
      <c r="CD518" s="120"/>
      <c r="CE518" s="120"/>
      <c r="CF518" s="120"/>
      <c r="CG518" s="120"/>
      <c r="CH518" s="120"/>
      <c r="CI518" s="120"/>
      <c r="CJ518" s="120"/>
      <c r="CK518" s="120"/>
      <c r="CL518" s="120"/>
      <c r="CM518" s="120"/>
      <c r="CN518" s="120"/>
      <c r="CO518" s="120"/>
      <c r="CP518" s="120"/>
      <c r="CQ518" s="120"/>
      <c r="CR518" s="120"/>
      <c r="CS518" s="120"/>
      <c r="CT518" s="120"/>
      <c r="CU518" s="120"/>
      <c r="CV518" s="120"/>
      <c r="CW518" s="120"/>
      <c r="CX518" s="120"/>
      <c r="CY518" s="120"/>
      <c r="CZ518" s="120"/>
      <c r="DA518" s="120"/>
      <c r="DB518" s="120"/>
      <c r="DC518" s="120"/>
      <c r="DD518" s="120"/>
      <c r="DE518" s="120"/>
      <c r="DF518" s="120"/>
      <c r="DG518" s="120"/>
      <c r="DH518" s="120"/>
      <c r="DI518" s="120"/>
      <c r="DJ518" s="120"/>
      <c r="DK518" s="120"/>
      <c r="DL518" s="120"/>
      <c r="DM518" s="120"/>
      <c r="DN518" s="120"/>
      <c r="DO518" s="120"/>
      <c r="DP518" s="120"/>
      <c r="DQ518" s="120"/>
      <c r="DR518" s="120"/>
      <c r="DS518" s="120"/>
      <c r="DT518" s="120"/>
      <c r="DU518" s="120"/>
      <c r="DV518" s="120"/>
      <c r="DW518" s="120"/>
      <c r="DX518" s="120"/>
      <c r="DY518" s="120"/>
      <c r="DZ518" s="120"/>
      <c r="EA518" s="120"/>
      <c r="EB518" s="120"/>
      <c r="EC518" s="120"/>
      <c r="ED518" s="120"/>
      <c r="EE518" s="120"/>
      <c r="EF518" s="120"/>
      <c r="EG518" s="120"/>
      <c r="EH518" s="120"/>
      <c r="EI518" s="120"/>
      <c r="EJ518" s="120"/>
      <c r="EK518" s="120"/>
      <c r="EL518" s="120"/>
      <c r="EM518" s="120"/>
      <c r="EN518" s="120"/>
      <c r="EO518" s="120"/>
      <c r="EP518" s="120"/>
      <c r="EQ518" s="120"/>
      <c r="ER518" s="120"/>
      <c r="ES518" s="120"/>
      <c r="ET518" s="120"/>
      <c r="EU518" s="120"/>
      <c r="EV518" s="120"/>
      <c r="EW518" s="120"/>
      <c r="EX518" s="120"/>
      <c r="EY518" s="120"/>
      <c r="EZ518" s="120"/>
      <c r="FA518" s="120"/>
      <c r="FB518" s="120"/>
      <c r="FC518" s="120"/>
      <c r="FD518" s="120"/>
      <c r="FE518" s="120"/>
      <c r="FF518" s="120"/>
      <c r="FG518" s="120"/>
      <c r="FH518" s="120"/>
      <c r="FI518" s="120"/>
      <c r="FJ518" s="120"/>
      <c r="FK518" s="120"/>
      <c r="FL518" s="120"/>
      <c r="FM518" s="120"/>
      <c r="FN518" s="120"/>
      <c r="FO518" s="120"/>
      <c r="FP518" s="120"/>
      <c r="FQ518" s="120"/>
      <c r="FR518" s="120"/>
      <c r="FS518" s="120"/>
      <c r="FT518" s="120"/>
      <c r="FU518" s="120"/>
      <c r="FV518" s="120"/>
      <c r="FW518" s="120"/>
      <c r="FX518" s="120"/>
      <c r="FY518" s="120"/>
      <c r="FZ518" s="120"/>
      <c r="GA518" s="120"/>
      <c r="GB518" s="120"/>
      <c r="GC518" s="120"/>
      <c r="GD518" s="120"/>
      <c r="GE518" s="120"/>
      <c r="GF518" s="120"/>
      <c r="GG518" s="120"/>
      <c r="GH518" s="120"/>
      <c r="GI518" s="120"/>
      <c r="GJ518" s="120"/>
      <c r="GK518" s="120"/>
      <c r="GL518" s="120"/>
      <c r="GM518" s="120"/>
      <c r="GN518" s="120"/>
      <c r="GO518" s="120"/>
      <c r="GP518" s="120"/>
      <c r="GQ518" s="120"/>
      <c r="GR518" s="120"/>
      <c r="GS518" s="120"/>
      <c r="GT518" s="120"/>
      <c r="GU518" s="120"/>
      <c r="GV518" s="120"/>
      <c r="GW518" s="120"/>
      <c r="GX518" s="120"/>
      <c r="GY518" s="120"/>
      <c r="GZ518" s="120"/>
      <c r="HA518" s="120"/>
      <c r="HB518" s="120"/>
      <c r="HC518" s="120"/>
      <c r="HD518" s="120"/>
      <c r="HE518" s="120"/>
      <c r="HF518" s="120"/>
      <c r="HG518" s="120"/>
      <c r="HH518" s="120"/>
      <c r="HI518" s="120"/>
      <c r="HJ518" s="120"/>
      <c r="HK518" s="120"/>
      <c r="HL518" s="120"/>
      <c r="HM518" s="120"/>
      <c r="HN518" s="120"/>
      <c r="HO518" s="120"/>
      <c r="HP518" s="120"/>
      <c r="HQ518" s="120"/>
      <c r="HR518" s="120"/>
      <c r="HS518" s="120"/>
      <c r="HT518" s="120"/>
      <c r="HU518" s="120"/>
      <c r="HV518" s="120"/>
      <c r="HW518" s="120"/>
      <c r="HX518" s="120"/>
      <c r="HY518" s="120"/>
      <c r="HZ518" s="120"/>
      <c r="IA518" s="120"/>
      <c r="IB518" s="120"/>
      <c r="IC518" s="120"/>
      <c r="ID518" s="120"/>
      <c r="IE518" s="120"/>
      <c r="IF518" s="120"/>
      <c r="IG518" s="120"/>
      <c r="IH518" s="120"/>
      <c r="II518" s="120"/>
      <c r="IJ518" s="120"/>
      <c r="IK518" s="120"/>
      <c r="IL518" s="120"/>
      <c r="IM518" s="120"/>
      <c r="IN518" s="120"/>
      <c r="IO518" s="120"/>
      <c r="IP518" s="120"/>
      <c r="IQ518" s="120"/>
      <c r="IR518" s="120"/>
      <c r="IS518" s="120"/>
      <c r="IT518" s="120"/>
      <c r="IU518" s="120"/>
      <c r="IV518" s="120"/>
    </row>
    <row r="519" spans="1:256" s="121" customFormat="1" ht="60" customHeight="1">
      <c r="A519" s="110" t="s">
        <v>581</v>
      </c>
      <c r="B519" s="111">
        <v>21131021</v>
      </c>
      <c r="C519" s="112">
        <v>6</v>
      </c>
      <c r="D519" s="113" t="s">
        <v>33</v>
      </c>
      <c r="E519" s="113" t="s">
        <v>15</v>
      </c>
      <c r="F519" s="114" t="s">
        <v>546</v>
      </c>
      <c r="G519" s="115"/>
      <c r="H519" s="122" t="s">
        <v>547</v>
      </c>
      <c r="I519" s="123" t="s">
        <v>548</v>
      </c>
      <c r="J519" s="118" t="s">
        <v>1273</v>
      </c>
      <c r="K519" s="119"/>
      <c r="L519" s="190">
        <v>42103</v>
      </c>
      <c r="M519" s="190">
        <v>42143</v>
      </c>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c r="AO519" s="120"/>
      <c r="AP519" s="120"/>
      <c r="AQ519" s="120"/>
      <c r="AR519" s="120"/>
      <c r="AS519" s="120"/>
      <c r="AT519" s="120"/>
      <c r="AU519" s="120"/>
      <c r="AV519" s="120"/>
      <c r="AW519" s="120"/>
      <c r="AX519" s="120"/>
      <c r="AY519" s="120"/>
      <c r="AZ519" s="120"/>
      <c r="BA519" s="120"/>
      <c r="BB519" s="120"/>
      <c r="BC519" s="120"/>
      <c r="BD519" s="120"/>
      <c r="BE519" s="120"/>
      <c r="BF519" s="120"/>
      <c r="BG519" s="120"/>
      <c r="BH519" s="120"/>
      <c r="BI519" s="120"/>
      <c r="BJ519" s="120"/>
      <c r="BK519" s="120"/>
      <c r="BL519" s="120"/>
      <c r="BM519" s="120"/>
      <c r="BN519" s="120"/>
      <c r="BO519" s="120"/>
      <c r="BP519" s="120"/>
      <c r="BQ519" s="120"/>
      <c r="BR519" s="120"/>
      <c r="BS519" s="120"/>
      <c r="BT519" s="120"/>
      <c r="BU519" s="120"/>
      <c r="BV519" s="120"/>
      <c r="BW519" s="120"/>
      <c r="BX519" s="120"/>
      <c r="BY519" s="120"/>
      <c r="BZ519" s="120"/>
      <c r="CA519" s="120"/>
      <c r="CB519" s="120"/>
      <c r="CC519" s="120"/>
      <c r="CD519" s="120"/>
      <c r="CE519" s="120"/>
      <c r="CF519" s="120"/>
      <c r="CG519" s="120"/>
      <c r="CH519" s="120"/>
      <c r="CI519" s="120"/>
      <c r="CJ519" s="120"/>
      <c r="CK519" s="120"/>
      <c r="CL519" s="120"/>
      <c r="CM519" s="120"/>
      <c r="CN519" s="120"/>
      <c r="CO519" s="120"/>
      <c r="CP519" s="120"/>
      <c r="CQ519" s="120"/>
      <c r="CR519" s="120"/>
      <c r="CS519" s="120"/>
      <c r="CT519" s="120"/>
      <c r="CU519" s="120"/>
      <c r="CV519" s="120"/>
      <c r="CW519" s="120"/>
      <c r="CX519" s="120"/>
      <c r="CY519" s="120"/>
      <c r="CZ519" s="120"/>
      <c r="DA519" s="120"/>
      <c r="DB519" s="120"/>
      <c r="DC519" s="120"/>
      <c r="DD519" s="120"/>
      <c r="DE519" s="120"/>
      <c r="DF519" s="120"/>
      <c r="DG519" s="120"/>
      <c r="DH519" s="120"/>
      <c r="DI519" s="120"/>
      <c r="DJ519" s="120"/>
      <c r="DK519" s="120"/>
      <c r="DL519" s="120"/>
      <c r="DM519" s="120"/>
      <c r="DN519" s="120"/>
      <c r="DO519" s="120"/>
      <c r="DP519" s="120"/>
      <c r="DQ519" s="120"/>
      <c r="DR519" s="120"/>
      <c r="DS519" s="120"/>
      <c r="DT519" s="120"/>
      <c r="DU519" s="120"/>
      <c r="DV519" s="120"/>
      <c r="DW519" s="120"/>
      <c r="DX519" s="120"/>
      <c r="DY519" s="120"/>
      <c r="DZ519" s="120"/>
      <c r="EA519" s="120"/>
      <c r="EB519" s="120"/>
      <c r="EC519" s="120"/>
      <c r="ED519" s="120"/>
      <c r="EE519" s="120"/>
      <c r="EF519" s="120"/>
      <c r="EG519" s="120"/>
      <c r="EH519" s="120"/>
      <c r="EI519" s="120"/>
      <c r="EJ519" s="120"/>
      <c r="EK519" s="120"/>
      <c r="EL519" s="120"/>
      <c r="EM519" s="120"/>
      <c r="EN519" s="120"/>
      <c r="EO519" s="120"/>
      <c r="EP519" s="120"/>
      <c r="EQ519" s="120"/>
      <c r="ER519" s="120"/>
      <c r="ES519" s="120"/>
      <c r="ET519" s="120"/>
      <c r="EU519" s="120"/>
      <c r="EV519" s="120"/>
      <c r="EW519" s="120"/>
      <c r="EX519" s="120"/>
      <c r="EY519" s="120"/>
      <c r="EZ519" s="120"/>
      <c r="FA519" s="120"/>
      <c r="FB519" s="120"/>
      <c r="FC519" s="120"/>
      <c r="FD519" s="120"/>
      <c r="FE519" s="120"/>
      <c r="FF519" s="120"/>
      <c r="FG519" s="120"/>
      <c r="FH519" s="120"/>
      <c r="FI519" s="120"/>
      <c r="FJ519" s="120"/>
      <c r="FK519" s="120"/>
      <c r="FL519" s="120"/>
      <c r="FM519" s="120"/>
      <c r="FN519" s="120"/>
      <c r="FO519" s="120"/>
      <c r="FP519" s="120"/>
      <c r="FQ519" s="120"/>
      <c r="FR519" s="120"/>
      <c r="FS519" s="120"/>
      <c r="FT519" s="120"/>
      <c r="FU519" s="120"/>
      <c r="FV519" s="120"/>
      <c r="FW519" s="120"/>
      <c r="FX519" s="120"/>
      <c r="FY519" s="120"/>
      <c r="FZ519" s="120"/>
      <c r="GA519" s="120"/>
      <c r="GB519" s="120"/>
      <c r="GC519" s="120"/>
      <c r="GD519" s="120"/>
      <c r="GE519" s="120"/>
      <c r="GF519" s="120"/>
      <c r="GG519" s="120"/>
      <c r="GH519" s="120"/>
      <c r="GI519" s="120"/>
      <c r="GJ519" s="120"/>
      <c r="GK519" s="120"/>
      <c r="GL519" s="120"/>
      <c r="GM519" s="120"/>
      <c r="GN519" s="120"/>
      <c r="GO519" s="120"/>
      <c r="GP519" s="120"/>
      <c r="GQ519" s="120"/>
      <c r="GR519" s="120"/>
      <c r="GS519" s="120"/>
      <c r="GT519" s="120"/>
      <c r="GU519" s="120"/>
      <c r="GV519" s="120"/>
      <c r="GW519" s="120"/>
      <c r="GX519" s="120"/>
      <c r="GY519" s="120"/>
      <c r="GZ519" s="120"/>
      <c r="HA519" s="120"/>
      <c r="HB519" s="120"/>
      <c r="HC519" s="120"/>
      <c r="HD519" s="120"/>
      <c r="HE519" s="120"/>
      <c r="HF519" s="120"/>
      <c r="HG519" s="120"/>
      <c r="HH519" s="120"/>
      <c r="HI519" s="120"/>
      <c r="HJ519" s="120"/>
      <c r="HK519" s="120"/>
      <c r="HL519" s="120"/>
      <c r="HM519" s="120"/>
      <c r="HN519" s="120"/>
      <c r="HO519" s="120"/>
      <c r="HP519" s="120"/>
      <c r="HQ519" s="120"/>
      <c r="HR519" s="120"/>
      <c r="HS519" s="120"/>
      <c r="HT519" s="120"/>
      <c r="HU519" s="120"/>
      <c r="HV519" s="120"/>
      <c r="HW519" s="120"/>
      <c r="HX519" s="120"/>
      <c r="HY519" s="120"/>
      <c r="HZ519" s="120"/>
      <c r="IA519" s="120"/>
      <c r="IB519" s="120"/>
      <c r="IC519" s="120"/>
      <c r="ID519" s="120"/>
      <c r="IE519" s="120"/>
      <c r="IF519" s="120"/>
      <c r="IG519" s="120"/>
      <c r="IH519" s="120"/>
      <c r="II519" s="120"/>
      <c r="IJ519" s="120"/>
      <c r="IK519" s="120"/>
      <c r="IL519" s="120"/>
      <c r="IM519" s="120"/>
      <c r="IN519" s="120"/>
      <c r="IO519" s="120"/>
      <c r="IP519" s="120"/>
      <c r="IQ519" s="120"/>
      <c r="IR519" s="120"/>
      <c r="IS519" s="120"/>
      <c r="IT519" s="120"/>
      <c r="IU519" s="120"/>
      <c r="IV519" s="120"/>
    </row>
    <row r="520" spans="1:256" s="121" customFormat="1" ht="60" customHeight="1">
      <c r="A520" s="110" t="s">
        <v>582</v>
      </c>
      <c r="B520" s="111">
        <v>21131031</v>
      </c>
      <c r="C520" s="112">
        <v>6</v>
      </c>
      <c r="D520" s="113" t="s">
        <v>33</v>
      </c>
      <c r="E520" s="113" t="s">
        <v>15</v>
      </c>
      <c r="F520" s="114" t="s">
        <v>546</v>
      </c>
      <c r="G520" s="115"/>
      <c r="H520" s="122" t="s">
        <v>547</v>
      </c>
      <c r="I520" s="123" t="s">
        <v>548</v>
      </c>
      <c r="J520" s="118" t="s">
        <v>1274</v>
      </c>
      <c r="K520" s="119"/>
      <c r="L520" s="190">
        <v>42103</v>
      </c>
      <c r="M520" s="190">
        <v>42143</v>
      </c>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c r="AO520" s="120"/>
      <c r="AP520" s="120"/>
      <c r="AQ520" s="120"/>
      <c r="AR520" s="120"/>
      <c r="AS520" s="120"/>
      <c r="AT520" s="120"/>
      <c r="AU520" s="120"/>
      <c r="AV520" s="120"/>
      <c r="AW520" s="120"/>
      <c r="AX520" s="120"/>
      <c r="AY520" s="120"/>
      <c r="AZ520" s="120"/>
      <c r="BA520" s="120"/>
      <c r="BB520" s="120"/>
      <c r="BC520" s="120"/>
      <c r="BD520" s="120"/>
      <c r="BE520" s="120"/>
      <c r="BF520" s="120"/>
      <c r="BG520" s="120"/>
      <c r="BH520" s="120"/>
      <c r="BI520" s="120"/>
      <c r="BJ520" s="120"/>
      <c r="BK520" s="120"/>
      <c r="BL520" s="120"/>
      <c r="BM520" s="120"/>
      <c r="BN520" s="120"/>
      <c r="BO520" s="120"/>
      <c r="BP520" s="120"/>
      <c r="BQ520" s="120"/>
      <c r="BR520" s="120"/>
      <c r="BS520" s="120"/>
      <c r="BT520" s="120"/>
      <c r="BU520" s="120"/>
      <c r="BV520" s="120"/>
      <c r="BW520" s="120"/>
      <c r="BX520" s="120"/>
      <c r="BY520" s="120"/>
      <c r="BZ520" s="120"/>
      <c r="CA520" s="120"/>
      <c r="CB520" s="120"/>
      <c r="CC520" s="120"/>
      <c r="CD520" s="120"/>
      <c r="CE520" s="120"/>
      <c r="CF520" s="120"/>
      <c r="CG520" s="120"/>
      <c r="CH520" s="120"/>
      <c r="CI520" s="120"/>
      <c r="CJ520" s="120"/>
      <c r="CK520" s="120"/>
      <c r="CL520" s="120"/>
      <c r="CM520" s="120"/>
      <c r="CN520" s="120"/>
      <c r="CO520" s="120"/>
      <c r="CP520" s="120"/>
      <c r="CQ520" s="120"/>
      <c r="CR520" s="120"/>
      <c r="CS520" s="120"/>
      <c r="CT520" s="120"/>
      <c r="CU520" s="120"/>
      <c r="CV520" s="120"/>
      <c r="CW520" s="120"/>
      <c r="CX520" s="120"/>
      <c r="CY520" s="120"/>
      <c r="CZ520" s="120"/>
      <c r="DA520" s="120"/>
      <c r="DB520" s="120"/>
      <c r="DC520" s="120"/>
      <c r="DD520" s="120"/>
      <c r="DE520" s="120"/>
      <c r="DF520" s="120"/>
      <c r="DG520" s="120"/>
      <c r="DH520" s="120"/>
      <c r="DI520" s="120"/>
      <c r="DJ520" s="120"/>
      <c r="DK520" s="120"/>
      <c r="DL520" s="120"/>
      <c r="DM520" s="120"/>
      <c r="DN520" s="120"/>
      <c r="DO520" s="120"/>
      <c r="DP520" s="120"/>
      <c r="DQ520" s="120"/>
      <c r="DR520" s="120"/>
      <c r="DS520" s="120"/>
      <c r="DT520" s="120"/>
      <c r="DU520" s="120"/>
      <c r="DV520" s="120"/>
      <c r="DW520" s="120"/>
      <c r="DX520" s="120"/>
      <c r="DY520" s="120"/>
      <c r="DZ520" s="120"/>
      <c r="EA520" s="120"/>
      <c r="EB520" s="120"/>
      <c r="EC520" s="120"/>
      <c r="ED520" s="120"/>
      <c r="EE520" s="120"/>
      <c r="EF520" s="120"/>
      <c r="EG520" s="120"/>
      <c r="EH520" s="120"/>
      <c r="EI520" s="120"/>
      <c r="EJ520" s="120"/>
      <c r="EK520" s="120"/>
      <c r="EL520" s="120"/>
      <c r="EM520" s="120"/>
      <c r="EN520" s="120"/>
      <c r="EO520" s="120"/>
      <c r="EP520" s="120"/>
      <c r="EQ520" s="120"/>
      <c r="ER520" s="120"/>
      <c r="ES520" s="120"/>
      <c r="ET520" s="120"/>
      <c r="EU520" s="120"/>
      <c r="EV520" s="120"/>
      <c r="EW520" s="120"/>
      <c r="EX520" s="120"/>
      <c r="EY520" s="120"/>
      <c r="EZ520" s="120"/>
      <c r="FA520" s="120"/>
      <c r="FB520" s="120"/>
      <c r="FC520" s="120"/>
      <c r="FD520" s="120"/>
      <c r="FE520" s="120"/>
      <c r="FF520" s="120"/>
      <c r="FG520" s="120"/>
      <c r="FH520" s="120"/>
      <c r="FI520" s="120"/>
      <c r="FJ520" s="120"/>
      <c r="FK520" s="120"/>
      <c r="FL520" s="120"/>
      <c r="FM520" s="120"/>
      <c r="FN520" s="120"/>
      <c r="FO520" s="120"/>
      <c r="FP520" s="120"/>
      <c r="FQ520" s="120"/>
      <c r="FR520" s="120"/>
      <c r="FS520" s="120"/>
      <c r="FT520" s="120"/>
      <c r="FU520" s="120"/>
      <c r="FV520" s="120"/>
      <c r="FW520" s="120"/>
      <c r="FX520" s="120"/>
      <c r="FY520" s="120"/>
      <c r="FZ520" s="120"/>
      <c r="GA520" s="120"/>
      <c r="GB520" s="120"/>
      <c r="GC520" s="120"/>
      <c r="GD520" s="120"/>
      <c r="GE520" s="120"/>
      <c r="GF520" s="120"/>
      <c r="GG520" s="120"/>
      <c r="GH520" s="120"/>
      <c r="GI520" s="120"/>
      <c r="GJ520" s="120"/>
      <c r="GK520" s="120"/>
      <c r="GL520" s="120"/>
      <c r="GM520" s="120"/>
      <c r="GN520" s="120"/>
      <c r="GO520" s="120"/>
      <c r="GP520" s="120"/>
      <c r="GQ520" s="120"/>
      <c r="GR520" s="120"/>
      <c r="GS520" s="120"/>
      <c r="GT520" s="120"/>
      <c r="GU520" s="120"/>
      <c r="GV520" s="120"/>
      <c r="GW520" s="120"/>
      <c r="GX520" s="120"/>
      <c r="GY520" s="120"/>
      <c r="GZ520" s="120"/>
      <c r="HA520" s="120"/>
      <c r="HB520" s="120"/>
      <c r="HC520" s="120"/>
      <c r="HD520" s="120"/>
      <c r="HE520" s="120"/>
      <c r="HF520" s="120"/>
      <c r="HG520" s="120"/>
      <c r="HH520" s="120"/>
      <c r="HI520" s="120"/>
      <c r="HJ520" s="120"/>
      <c r="HK520" s="120"/>
      <c r="HL520" s="120"/>
      <c r="HM520" s="120"/>
      <c r="HN520" s="120"/>
      <c r="HO520" s="120"/>
      <c r="HP520" s="120"/>
      <c r="HQ520" s="120"/>
      <c r="HR520" s="120"/>
      <c r="HS520" s="120"/>
      <c r="HT520" s="120"/>
      <c r="HU520" s="120"/>
      <c r="HV520" s="120"/>
      <c r="HW520" s="120"/>
      <c r="HX520" s="120"/>
      <c r="HY520" s="120"/>
      <c r="HZ520" s="120"/>
      <c r="IA520" s="120"/>
      <c r="IB520" s="120"/>
      <c r="IC520" s="120"/>
      <c r="ID520" s="120"/>
      <c r="IE520" s="120"/>
      <c r="IF520" s="120"/>
      <c r="IG520" s="120"/>
      <c r="IH520" s="120"/>
      <c r="II520" s="120"/>
      <c r="IJ520" s="120"/>
      <c r="IK520" s="120"/>
      <c r="IL520" s="120"/>
      <c r="IM520" s="120"/>
      <c r="IN520" s="120"/>
      <c r="IO520" s="120"/>
      <c r="IP520" s="120"/>
      <c r="IQ520" s="120"/>
      <c r="IR520" s="120"/>
      <c r="IS520" s="120"/>
      <c r="IT520" s="120"/>
      <c r="IU520" s="120"/>
      <c r="IV520" s="120"/>
    </row>
    <row r="521" spans="1:256" s="121" customFormat="1" ht="60" customHeight="1">
      <c r="A521" s="110" t="s">
        <v>583</v>
      </c>
      <c r="B521" s="111">
        <v>21131041</v>
      </c>
      <c r="C521" s="112">
        <v>6</v>
      </c>
      <c r="D521" s="113" t="s">
        <v>33</v>
      </c>
      <c r="E521" s="113" t="s">
        <v>15</v>
      </c>
      <c r="F521" s="114" t="s">
        <v>546</v>
      </c>
      <c r="G521" s="115"/>
      <c r="H521" s="122" t="s">
        <v>547</v>
      </c>
      <c r="I521" s="123" t="s">
        <v>548</v>
      </c>
      <c r="J521" s="118" t="s">
        <v>1275</v>
      </c>
      <c r="K521" s="119"/>
      <c r="L521" s="190">
        <v>42103</v>
      </c>
      <c r="M521" s="190">
        <v>42143</v>
      </c>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c r="AO521" s="120"/>
      <c r="AP521" s="120"/>
      <c r="AQ521" s="120"/>
      <c r="AR521" s="120"/>
      <c r="AS521" s="120"/>
      <c r="AT521" s="120"/>
      <c r="AU521" s="120"/>
      <c r="AV521" s="120"/>
      <c r="AW521" s="120"/>
      <c r="AX521" s="120"/>
      <c r="AY521" s="120"/>
      <c r="AZ521" s="120"/>
      <c r="BA521" s="120"/>
      <c r="BB521" s="120"/>
      <c r="BC521" s="120"/>
      <c r="BD521" s="120"/>
      <c r="BE521" s="120"/>
      <c r="BF521" s="120"/>
      <c r="BG521" s="120"/>
      <c r="BH521" s="120"/>
      <c r="BI521" s="120"/>
      <c r="BJ521" s="120"/>
      <c r="BK521" s="120"/>
      <c r="BL521" s="120"/>
      <c r="BM521" s="120"/>
      <c r="BN521" s="120"/>
      <c r="BO521" s="120"/>
      <c r="BP521" s="120"/>
      <c r="BQ521" s="120"/>
      <c r="BR521" s="120"/>
      <c r="BS521" s="120"/>
      <c r="BT521" s="120"/>
      <c r="BU521" s="120"/>
      <c r="BV521" s="120"/>
      <c r="BW521" s="120"/>
      <c r="BX521" s="120"/>
      <c r="BY521" s="120"/>
      <c r="BZ521" s="120"/>
      <c r="CA521" s="120"/>
      <c r="CB521" s="120"/>
      <c r="CC521" s="120"/>
      <c r="CD521" s="120"/>
      <c r="CE521" s="120"/>
      <c r="CF521" s="120"/>
      <c r="CG521" s="120"/>
      <c r="CH521" s="120"/>
      <c r="CI521" s="120"/>
      <c r="CJ521" s="120"/>
      <c r="CK521" s="120"/>
      <c r="CL521" s="120"/>
      <c r="CM521" s="120"/>
      <c r="CN521" s="120"/>
      <c r="CO521" s="120"/>
      <c r="CP521" s="120"/>
      <c r="CQ521" s="120"/>
      <c r="CR521" s="120"/>
      <c r="CS521" s="120"/>
      <c r="CT521" s="120"/>
      <c r="CU521" s="120"/>
      <c r="CV521" s="120"/>
      <c r="CW521" s="120"/>
      <c r="CX521" s="120"/>
      <c r="CY521" s="120"/>
      <c r="CZ521" s="120"/>
      <c r="DA521" s="120"/>
      <c r="DB521" s="120"/>
      <c r="DC521" s="120"/>
      <c r="DD521" s="120"/>
      <c r="DE521" s="120"/>
      <c r="DF521" s="120"/>
      <c r="DG521" s="120"/>
      <c r="DH521" s="120"/>
      <c r="DI521" s="120"/>
      <c r="DJ521" s="120"/>
      <c r="DK521" s="120"/>
      <c r="DL521" s="120"/>
      <c r="DM521" s="120"/>
      <c r="DN521" s="120"/>
      <c r="DO521" s="120"/>
      <c r="DP521" s="120"/>
      <c r="DQ521" s="120"/>
      <c r="DR521" s="120"/>
      <c r="DS521" s="120"/>
      <c r="DT521" s="120"/>
      <c r="DU521" s="120"/>
      <c r="DV521" s="120"/>
      <c r="DW521" s="120"/>
      <c r="DX521" s="120"/>
      <c r="DY521" s="120"/>
      <c r="DZ521" s="120"/>
      <c r="EA521" s="120"/>
      <c r="EB521" s="120"/>
      <c r="EC521" s="120"/>
      <c r="ED521" s="120"/>
      <c r="EE521" s="120"/>
      <c r="EF521" s="120"/>
      <c r="EG521" s="120"/>
      <c r="EH521" s="120"/>
      <c r="EI521" s="120"/>
      <c r="EJ521" s="120"/>
      <c r="EK521" s="120"/>
      <c r="EL521" s="120"/>
      <c r="EM521" s="120"/>
      <c r="EN521" s="120"/>
      <c r="EO521" s="120"/>
      <c r="EP521" s="120"/>
      <c r="EQ521" s="120"/>
      <c r="ER521" s="120"/>
      <c r="ES521" s="120"/>
      <c r="ET521" s="120"/>
      <c r="EU521" s="120"/>
      <c r="EV521" s="120"/>
      <c r="EW521" s="120"/>
      <c r="EX521" s="120"/>
      <c r="EY521" s="120"/>
      <c r="EZ521" s="120"/>
      <c r="FA521" s="120"/>
      <c r="FB521" s="120"/>
      <c r="FC521" s="120"/>
      <c r="FD521" s="120"/>
      <c r="FE521" s="120"/>
      <c r="FF521" s="120"/>
      <c r="FG521" s="120"/>
      <c r="FH521" s="120"/>
      <c r="FI521" s="120"/>
      <c r="FJ521" s="120"/>
      <c r="FK521" s="120"/>
      <c r="FL521" s="120"/>
      <c r="FM521" s="120"/>
      <c r="FN521" s="120"/>
      <c r="FO521" s="120"/>
      <c r="FP521" s="120"/>
      <c r="FQ521" s="120"/>
      <c r="FR521" s="120"/>
      <c r="FS521" s="120"/>
      <c r="FT521" s="120"/>
      <c r="FU521" s="120"/>
      <c r="FV521" s="120"/>
      <c r="FW521" s="120"/>
      <c r="FX521" s="120"/>
      <c r="FY521" s="120"/>
      <c r="FZ521" s="120"/>
      <c r="GA521" s="120"/>
      <c r="GB521" s="120"/>
      <c r="GC521" s="120"/>
      <c r="GD521" s="120"/>
      <c r="GE521" s="120"/>
      <c r="GF521" s="120"/>
      <c r="GG521" s="120"/>
      <c r="GH521" s="120"/>
      <c r="GI521" s="120"/>
      <c r="GJ521" s="120"/>
      <c r="GK521" s="120"/>
      <c r="GL521" s="120"/>
      <c r="GM521" s="120"/>
      <c r="GN521" s="120"/>
      <c r="GO521" s="120"/>
      <c r="GP521" s="120"/>
      <c r="GQ521" s="120"/>
      <c r="GR521" s="120"/>
      <c r="GS521" s="120"/>
      <c r="GT521" s="120"/>
      <c r="GU521" s="120"/>
      <c r="GV521" s="120"/>
      <c r="GW521" s="120"/>
      <c r="GX521" s="120"/>
      <c r="GY521" s="120"/>
      <c r="GZ521" s="120"/>
      <c r="HA521" s="120"/>
      <c r="HB521" s="120"/>
      <c r="HC521" s="120"/>
      <c r="HD521" s="120"/>
      <c r="HE521" s="120"/>
      <c r="HF521" s="120"/>
      <c r="HG521" s="120"/>
      <c r="HH521" s="120"/>
      <c r="HI521" s="120"/>
      <c r="HJ521" s="120"/>
      <c r="HK521" s="120"/>
      <c r="HL521" s="120"/>
      <c r="HM521" s="120"/>
      <c r="HN521" s="120"/>
      <c r="HO521" s="120"/>
      <c r="HP521" s="120"/>
      <c r="HQ521" s="120"/>
      <c r="HR521" s="120"/>
      <c r="HS521" s="120"/>
      <c r="HT521" s="120"/>
      <c r="HU521" s="120"/>
      <c r="HV521" s="120"/>
      <c r="HW521" s="120"/>
      <c r="HX521" s="120"/>
      <c r="HY521" s="120"/>
      <c r="HZ521" s="120"/>
      <c r="IA521" s="120"/>
      <c r="IB521" s="120"/>
      <c r="IC521" s="120"/>
      <c r="ID521" s="120"/>
      <c r="IE521" s="120"/>
      <c r="IF521" s="120"/>
      <c r="IG521" s="120"/>
      <c r="IH521" s="120"/>
      <c r="II521" s="120"/>
      <c r="IJ521" s="120"/>
      <c r="IK521" s="120"/>
      <c r="IL521" s="120"/>
      <c r="IM521" s="120"/>
      <c r="IN521" s="120"/>
      <c r="IO521" s="120"/>
      <c r="IP521" s="120"/>
      <c r="IQ521" s="120"/>
      <c r="IR521" s="120"/>
      <c r="IS521" s="120"/>
      <c r="IT521" s="120"/>
      <c r="IU521" s="120"/>
      <c r="IV521" s="120"/>
    </row>
    <row r="522" spans="1:256" s="121" customFormat="1" ht="60" customHeight="1">
      <c r="A522" s="110" t="s">
        <v>584</v>
      </c>
      <c r="B522" s="111">
        <v>21131051</v>
      </c>
      <c r="C522" s="112">
        <v>7</v>
      </c>
      <c r="D522" s="113" t="s">
        <v>33</v>
      </c>
      <c r="E522" s="113" t="s">
        <v>15</v>
      </c>
      <c r="F522" s="114" t="s">
        <v>546</v>
      </c>
      <c r="G522" s="115"/>
      <c r="H522" s="122" t="s">
        <v>547</v>
      </c>
      <c r="I522" s="123" t="s">
        <v>548</v>
      </c>
      <c r="J522" s="118" t="s">
        <v>1276</v>
      </c>
      <c r="K522" s="119"/>
      <c r="L522" s="190">
        <v>42103</v>
      </c>
      <c r="M522" s="190">
        <v>42143</v>
      </c>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c r="AO522" s="120"/>
      <c r="AP522" s="120"/>
      <c r="AQ522" s="120"/>
      <c r="AR522" s="120"/>
      <c r="AS522" s="120"/>
      <c r="AT522" s="120"/>
      <c r="AU522" s="120"/>
      <c r="AV522" s="120"/>
      <c r="AW522" s="120"/>
      <c r="AX522" s="120"/>
      <c r="AY522" s="120"/>
      <c r="AZ522" s="120"/>
      <c r="BA522" s="120"/>
      <c r="BB522" s="120"/>
      <c r="BC522" s="120"/>
      <c r="BD522" s="120"/>
      <c r="BE522" s="120"/>
      <c r="BF522" s="120"/>
      <c r="BG522" s="120"/>
      <c r="BH522" s="120"/>
      <c r="BI522" s="120"/>
      <c r="BJ522" s="120"/>
      <c r="BK522" s="120"/>
      <c r="BL522" s="120"/>
      <c r="BM522" s="120"/>
      <c r="BN522" s="120"/>
      <c r="BO522" s="120"/>
      <c r="BP522" s="120"/>
      <c r="BQ522" s="120"/>
      <c r="BR522" s="120"/>
      <c r="BS522" s="120"/>
      <c r="BT522" s="120"/>
      <c r="BU522" s="120"/>
      <c r="BV522" s="120"/>
      <c r="BW522" s="120"/>
      <c r="BX522" s="120"/>
      <c r="BY522" s="120"/>
      <c r="BZ522" s="120"/>
      <c r="CA522" s="120"/>
      <c r="CB522" s="120"/>
      <c r="CC522" s="120"/>
      <c r="CD522" s="120"/>
      <c r="CE522" s="120"/>
      <c r="CF522" s="120"/>
      <c r="CG522" s="120"/>
      <c r="CH522" s="120"/>
      <c r="CI522" s="120"/>
      <c r="CJ522" s="120"/>
      <c r="CK522" s="120"/>
      <c r="CL522" s="120"/>
      <c r="CM522" s="120"/>
      <c r="CN522" s="120"/>
      <c r="CO522" s="120"/>
      <c r="CP522" s="120"/>
      <c r="CQ522" s="120"/>
      <c r="CR522" s="120"/>
      <c r="CS522" s="120"/>
      <c r="CT522" s="120"/>
      <c r="CU522" s="120"/>
      <c r="CV522" s="120"/>
      <c r="CW522" s="120"/>
      <c r="CX522" s="120"/>
      <c r="CY522" s="120"/>
      <c r="CZ522" s="120"/>
      <c r="DA522" s="120"/>
      <c r="DB522" s="120"/>
      <c r="DC522" s="120"/>
      <c r="DD522" s="120"/>
      <c r="DE522" s="120"/>
      <c r="DF522" s="120"/>
      <c r="DG522" s="120"/>
      <c r="DH522" s="120"/>
      <c r="DI522" s="120"/>
      <c r="DJ522" s="120"/>
      <c r="DK522" s="120"/>
      <c r="DL522" s="120"/>
      <c r="DM522" s="120"/>
      <c r="DN522" s="120"/>
      <c r="DO522" s="120"/>
      <c r="DP522" s="120"/>
      <c r="DQ522" s="120"/>
      <c r="DR522" s="120"/>
      <c r="DS522" s="120"/>
      <c r="DT522" s="120"/>
      <c r="DU522" s="120"/>
      <c r="DV522" s="120"/>
      <c r="DW522" s="120"/>
      <c r="DX522" s="120"/>
      <c r="DY522" s="120"/>
      <c r="DZ522" s="120"/>
      <c r="EA522" s="120"/>
      <c r="EB522" s="120"/>
      <c r="EC522" s="120"/>
      <c r="ED522" s="120"/>
      <c r="EE522" s="120"/>
      <c r="EF522" s="120"/>
      <c r="EG522" s="120"/>
      <c r="EH522" s="120"/>
      <c r="EI522" s="120"/>
      <c r="EJ522" s="120"/>
      <c r="EK522" s="120"/>
      <c r="EL522" s="120"/>
      <c r="EM522" s="120"/>
      <c r="EN522" s="120"/>
      <c r="EO522" s="120"/>
      <c r="EP522" s="120"/>
      <c r="EQ522" s="120"/>
      <c r="ER522" s="120"/>
      <c r="ES522" s="120"/>
      <c r="ET522" s="120"/>
      <c r="EU522" s="120"/>
      <c r="EV522" s="120"/>
      <c r="EW522" s="120"/>
      <c r="EX522" s="120"/>
      <c r="EY522" s="120"/>
      <c r="EZ522" s="120"/>
      <c r="FA522" s="120"/>
      <c r="FB522" s="120"/>
      <c r="FC522" s="120"/>
      <c r="FD522" s="120"/>
      <c r="FE522" s="120"/>
      <c r="FF522" s="120"/>
      <c r="FG522" s="120"/>
      <c r="FH522" s="120"/>
      <c r="FI522" s="120"/>
      <c r="FJ522" s="120"/>
      <c r="FK522" s="120"/>
      <c r="FL522" s="120"/>
      <c r="FM522" s="120"/>
      <c r="FN522" s="120"/>
      <c r="FO522" s="120"/>
      <c r="FP522" s="120"/>
      <c r="FQ522" s="120"/>
      <c r="FR522" s="120"/>
      <c r="FS522" s="120"/>
      <c r="FT522" s="120"/>
      <c r="FU522" s="120"/>
      <c r="FV522" s="120"/>
      <c r="FW522" s="120"/>
      <c r="FX522" s="120"/>
      <c r="FY522" s="120"/>
      <c r="FZ522" s="120"/>
      <c r="GA522" s="120"/>
      <c r="GB522" s="120"/>
      <c r="GC522" s="120"/>
      <c r="GD522" s="120"/>
      <c r="GE522" s="120"/>
      <c r="GF522" s="120"/>
      <c r="GG522" s="120"/>
      <c r="GH522" s="120"/>
      <c r="GI522" s="120"/>
      <c r="GJ522" s="120"/>
      <c r="GK522" s="120"/>
      <c r="GL522" s="120"/>
      <c r="GM522" s="120"/>
      <c r="GN522" s="120"/>
      <c r="GO522" s="120"/>
      <c r="GP522" s="120"/>
      <c r="GQ522" s="120"/>
      <c r="GR522" s="120"/>
      <c r="GS522" s="120"/>
      <c r="GT522" s="120"/>
      <c r="GU522" s="120"/>
      <c r="GV522" s="120"/>
      <c r="GW522" s="120"/>
      <c r="GX522" s="120"/>
      <c r="GY522" s="120"/>
      <c r="GZ522" s="120"/>
      <c r="HA522" s="120"/>
      <c r="HB522" s="120"/>
      <c r="HC522" s="120"/>
      <c r="HD522" s="120"/>
      <c r="HE522" s="120"/>
      <c r="HF522" s="120"/>
      <c r="HG522" s="120"/>
      <c r="HH522" s="120"/>
      <c r="HI522" s="120"/>
      <c r="HJ522" s="120"/>
      <c r="HK522" s="120"/>
      <c r="HL522" s="120"/>
      <c r="HM522" s="120"/>
      <c r="HN522" s="120"/>
      <c r="HO522" s="120"/>
      <c r="HP522" s="120"/>
      <c r="HQ522" s="120"/>
      <c r="HR522" s="120"/>
      <c r="HS522" s="120"/>
      <c r="HT522" s="120"/>
      <c r="HU522" s="120"/>
      <c r="HV522" s="120"/>
      <c r="HW522" s="120"/>
      <c r="HX522" s="120"/>
      <c r="HY522" s="120"/>
      <c r="HZ522" s="120"/>
      <c r="IA522" s="120"/>
      <c r="IB522" s="120"/>
      <c r="IC522" s="120"/>
      <c r="ID522" s="120"/>
      <c r="IE522" s="120"/>
      <c r="IF522" s="120"/>
      <c r="IG522" s="120"/>
      <c r="IH522" s="120"/>
      <c r="II522" s="120"/>
      <c r="IJ522" s="120"/>
      <c r="IK522" s="120"/>
      <c r="IL522" s="120"/>
      <c r="IM522" s="120"/>
      <c r="IN522" s="120"/>
      <c r="IO522" s="120"/>
      <c r="IP522" s="120"/>
      <c r="IQ522" s="120"/>
      <c r="IR522" s="120"/>
      <c r="IS522" s="120"/>
      <c r="IT522" s="120"/>
      <c r="IU522" s="120"/>
      <c r="IV522" s="120"/>
    </row>
    <row r="523" spans="1:256" s="121" customFormat="1" ht="60" customHeight="1">
      <c r="A523" s="110" t="s">
        <v>585</v>
      </c>
      <c r="B523" s="111">
        <v>21131061</v>
      </c>
      <c r="C523" s="112">
        <v>6</v>
      </c>
      <c r="D523" s="113" t="s">
        <v>33</v>
      </c>
      <c r="E523" s="113" t="s">
        <v>15</v>
      </c>
      <c r="F523" s="114" t="s">
        <v>546</v>
      </c>
      <c r="G523" s="115"/>
      <c r="H523" s="122" t="s">
        <v>547</v>
      </c>
      <c r="I523" s="123" t="s">
        <v>548</v>
      </c>
      <c r="J523" s="118" t="s">
        <v>1277</v>
      </c>
      <c r="K523" s="119"/>
      <c r="L523" s="190">
        <v>42103</v>
      </c>
      <c r="M523" s="190">
        <v>42143</v>
      </c>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c r="AO523" s="120"/>
      <c r="AP523" s="120"/>
      <c r="AQ523" s="120"/>
      <c r="AR523" s="120"/>
      <c r="AS523" s="120"/>
      <c r="AT523" s="120"/>
      <c r="AU523" s="120"/>
      <c r="AV523" s="120"/>
      <c r="AW523" s="120"/>
      <c r="AX523" s="120"/>
      <c r="AY523" s="120"/>
      <c r="AZ523" s="120"/>
      <c r="BA523" s="120"/>
      <c r="BB523" s="120"/>
      <c r="BC523" s="120"/>
      <c r="BD523" s="120"/>
      <c r="BE523" s="120"/>
      <c r="BF523" s="120"/>
      <c r="BG523" s="120"/>
      <c r="BH523" s="120"/>
      <c r="BI523" s="120"/>
      <c r="BJ523" s="120"/>
      <c r="BK523" s="120"/>
      <c r="BL523" s="120"/>
      <c r="BM523" s="120"/>
      <c r="BN523" s="120"/>
      <c r="BO523" s="120"/>
      <c r="BP523" s="120"/>
      <c r="BQ523" s="120"/>
      <c r="BR523" s="120"/>
      <c r="BS523" s="120"/>
      <c r="BT523" s="120"/>
      <c r="BU523" s="120"/>
      <c r="BV523" s="120"/>
      <c r="BW523" s="120"/>
      <c r="BX523" s="120"/>
      <c r="BY523" s="120"/>
      <c r="BZ523" s="120"/>
      <c r="CA523" s="120"/>
      <c r="CB523" s="120"/>
      <c r="CC523" s="120"/>
      <c r="CD523" s="120"/>
      <c r="CE523" s="120"/>
      <c r="CF523" s="120"/>
      <c r="CG523" s="120"/>
      <c r="CH523" s="120"/>
      <c r="CI523" s="120"/>
      <c r="CJ523" s="120"/>
      <c r="CK523" s="120"/>
      <c r="CL523" s="120"/>
      <c r="CM523" s="120"/>
      <c r="CN523" s="120"/>
      <c r="CO523" s="120"/>
      <c r="CP523" s="120"/>
      <c r="CQ523" s="120"/>
      <c r="CR523" s="120"/>
      <c r="CS523" s="120"/>
      <c r="CT523" s="120"/>
      <c r="CU523" s="120"/>
      <c r="CV523" s="120"/>
      <c r="CW523" s="120"/>
      <c r="CX523" s="120"/>
      <c r="CY523" s="120"/>
      <c r="CZ523" s="120"/>
      <c r="DA523" s="120"/>
      <c r="DB523" s="120"/>
      <c r="DC523" s="120"/>
      <c r="DD523" s="120"/>
      <c r="DE523" s="120"/>
      <c r="DF523" s="120"/>
      <c r="DG523" s="120"/>
      <c r="DH523" s="120"/>
      <c r="DI523" s="120"/>
      <c r="DJ523" s="120"/>
      <c r="DK523" s="120"/>
      <c r="DL523" s="120"/>
      <c r="DM523" s="120"/>
      <c r="DN523" s="120"/>
      <c r="DO523" s="120"/>
      <c r="DP523" s="120"/>
      <c r="DQ523" s="120"/>
      <c r="DR523" s="120"/>
      <c r="DS523" s="120"/>
      <c r="DT523" s="120"/>
      <c r="DU523" s="120"/>
      <c r="DV523" s="120"/>
      <c r="DW523" s="120"/>
      <c r="DX523" s="120"/>
      <c r="DY523" s="120"/>
      <c r="DZ523" s="120"/>
      <c r="EA523" s="120"/>
      <c r="EB523" s="120"/>
      <c r="EC523" s="120"/>
      <c r="ED523" s="120"/>
      <c r="EE523" s="120"/>
      <c r="EF523" s="120"/>
      <c r="EG523" s="120"/>
      <c r="EH523" s="120"/>
      <c r="EI523" s="120"/>
      <c r="EJ523" s="120"/>
      <c r="EK523" s="120"/>
      <c r="EL523" s="120"/>
      <c r="EM523" s="120"/>
      <c r="EN523" s="120"/>
      <c r="EO523" s="120"/>
      <c r="EP523" s="120"/>
      <c r="EQ523" s="120"/>
      <c r="ER523" s="120"/>
      <c r="ES523" s="120"/>
      <c r="ET523" s="120"/>
      <c r="EU523" s="120"/>
      <c r="EV523" s="120"/>
      <c r="EW523" s="120"/>
      <c r="EX523" s="120"/>
      <c r="EY523" s="120"/>
      <c r="EZ523" s="120"/>
      <c r="FA523" s="120"/>
      <c r="FB523" s="120"/>
      <c r="FC523" s="120"/>
      <c r="FD523" s="120"/>
      <c r="FE523" s="120"/>
      <c r="FF523" s="120"/>
      <c r="FG523" s="120"/>
      <c r="FH523" s="120"/>
      <c r="FI523" s="120"/>
      <c r="FJ523" s="120"/>
      <c r="FK523" s="120"/>
      <c r="FL523" s="120"/>
      <c r="FM523" s="120"/>
      <c r="FN523" s="120"/>
      <c r="FO523" s="120"/>
      <c r="FP523" s="120"/>
      <c r="FQ523" s="120"/>
      <c r="FR523" s="120"/>
      <c r="FS523" s="120"/>
      <c r="FT523" s="120"/>
      <c r="FU523" s="120"/>
      <c r="FV523" s="120"/>
      <c r="FW523" s="120"/>
      <c r="FX523" s="120"/>
      <c r="FY523" s="120"/>
      <c r="FZ523" s="120"/>
      <c r="GA523" s="120"/>
      <c r="GB523" s="120"/>
      <c r="GC523" s="120"/>
      <c r="GD523" s="120"/>
      <c r="GE523" s="120"/>
      <c r="GF523" s="120"/>
      <c r="GG523" s="120"/>
      <c r="GH523" s="120"/>
      <c r="GI523" s="120"/>
      <c r="GJ523" s="120"/>
      <c r="GK523" s="120"/>
      <c r="GL523" s="120"/>
      <c r="GM523" s="120"/>
      <c r="GN523" s="120"/>
      <c r="GO523" s="120"/>
      <c r="GP523" s="120"/>
      <c r="GQ523" s="120"/>
      <c r="GR523" s="120"/>
      <c r="GS523" s="120"/>
      <c r="GT523" s="120"/>
      <c r="GU523" s="120"/>
      <c r="GV523" s="120"/>
      <c r="GW523" s="120"/>
      <c r="GX523" s="120"/>
      <c r="GY523" s="120"/>
      <c r="GZ523" s="120"/>
      <c r="HA523" s="120"/>
      <c r="HB523" s="120"/>
      <c r="HC523" s="120"/>
      <c r="HD523" s="120"/>
      <c r="HE523" s="120"/>
      <c r="HF523" s="120"/>
      <c r="HG523" s="120"/>
      <c r="HH523" s="120"/>
      <c r="HI523" s="120"/>
      <c r="HJ523" s="120"/>
      <c r="HK523" s="120"/>
      <c r="HL523" s="120"/>
      <c r="HM523" s="120"/>
      <c r="HN523" s="120"/>
      <c r="HO523" s="120"/>
      <c r="HP523" s="120"/>
      <c r="HQ523" s="120"/>
      <c r="HR523" s="120"/>
      <c r="HS523" s="120"/>
      <c r="HT523" s="120"/>
      <c r="HU523" s="120"/>
      <c r="HV523" s="120"/>
      <c r="HW523" s="120"/>
      <c r="HX523" s="120"/>
      <c r="HY523" s="120"/>
      <c r="HZ523" s="120"/>
      <c r="IA523" s="120"/>
      <c r="IB523" s="120"/>
      <c r="IC523" s="120"/>
      <c r="ID523" s="120"/>
      <c r="IE523" s="120"/>
      <c r="IF523" s="120"/>
      <c r="IG523" s="120"/>
      <c r="IH523" s="120"/>
      <c r="II523" s="120"/>
      <c r="IJ523" s="120"/>
      <c r="IK523" s="120"/>
      <c r="IL523" s="120"/>
      <c r="IM523" s="120"/>
      <c r="IN523" s="120"/>
      <c r="IO523" s="120"/>
      <c r="IP523" s="120"/>
      <c r="IQ523" s="120"/>
      <c r="IR523" s="120"/>
      <c r="IS523" s="120"/>
      <c r="IT523" s="120"/>
      <c r="IU523" s="120"/>
      <c r="IV523" s="120"/>
    </row>
    <row r="524" spans="1:256" s="121" customFormat="1" ht="60" customHeight="1">
      <c r="A524" s="110" t="s">
        <v>586</v>
      </c>
      <c r="B524" s="111">
        <v>21131071</v>
      </c>
      <c r="C524" s="112">
        <v>8</v>
      </c>
      <c r="D524" s="113" t="s">
        <v>33</v>
      </c>
      <c r="E524" s="113" t="s">
        <v>15</v>
      </c>
      <c r="F524" s="114" t="s">
        <v>546</v>
      </c>
      <c r="G524" s="115"/>
      <c r="H524" s="122" t="s">
        <v>547</v>
      </c>
      <c r="I524" s="123" t="s">
        <v>548</v>
      </c>
      <c r="J524" s="118" t="s">
        <v>1278</v>
      </c>
      <c r="K524" s="119"/>
      <c r="L524" s="190">
        <v>42103</v>
      </c>
      <c r="M524" s="190">
        <v>42143</v>
      </c>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c r="AO524" s="120"/>
      <c r="AP524" s="120"/>
      <c r="AQ524" s="120"/>
      <c r="AR524" s="120"/>
      <c r="AS524" s="120"/>
      <c r="AT524" s="120"/>
      <c r="AU524" s="120"/>
      <c r="AV524" s="120"/>
      <c r="AW524" s="120"/>
      <c r="AX524" s="120"/>
      <c r="AY524" s="120"/>
      <c r="AZ524" s="120"/>
      <c r="BA524" s="120"/>
      <c r="BB524" s="120"/>
      <c r="BC524" s="120"/>
      <c r="BD524" s="120"/>
      <c r="BE524" s="120"/>
      <c r="BF524" s="120"/>
      <c r="BG524" s="120"/>
      <c r="BH524" s="120"/>
      <c r="BI524" s="120"/>
      <c r="BJ524" s="120"/>
      <c r="BK524" s="120"/>
      <c r="BL524" s="120"/>
      <c r="BM524" s="120"/>
      <c r="BN524" s="120"/>
      <c r="BO524" s="120"/>
      <c r="BP524" s="120"/>
      <c r="BQ524" s="120"/>
      <c r="BR524" s="120"/>
      <c r="BS524" s="120"/>
      <c r="BT524" s="120"/>
      <c r="BU524" s="120"/>
      <c r="BV524" s="120"/>
      <c r="BW524" s="120"/>
      <c r="BX524" s="120"/>
      <c r="BY524" s="120"/>
      <c r="BZ524" s="120"/>
      <c r="CA524" s="120"/>
      <c r="CB524" s="120"/>
      <c r="CC524" s="120"/>
      <c r="CD524" s="120"/>
      <c r="CE524" s="120"/>
      <c r="CF524" s="120"/>
      <c r="CG524" s="120"/>
      <c r="CH524" s="120"/>
      <c r="CI524" s="120"/>
      <c r="CJ524" s="120"/>
      <c r="CK524" s="120"/>
      <c r="CL524" s="120"/>
      <c r="CM524" s="120"/>
      <c r="CN524" s="120"/>
      <c r="CO524" s="120"/>
      <c r="CP524" s="120"/>
      <c r="CQ524" s="120"/>
      <c r="CR524" s="120"/>
      <c r="CS524" s="120"/>
      <c r="CT524" s="120"/>
      <c r="CU524" s="120"/>
      <c r="CV524" s="120"/>
      <c r="CW524" s="120"/>
      <c r="CX524" s="120"/>
      <c r="CY524" s="120"/>
      <c r="CZ524" s="120"/>
      <c r="DA524" s="120"/>
      <c r="DB524" s="120"/>
      <c r="DC524" s="120"/>
      <c r="DD524" s="120"/>
      <c r="DE524" s="120"/>
      <c r="DF524" s="120"/>
      <c r="DG524" s="120"/>
      <c r="DH524" s="120"/>
      <c r="DI524" s="120"/>
      <c r="DJ524" s="120"/>
      <c r="DK524" s="120"/>
      <c r="DL524" s="120"/>
      <c r="DM524" s="120"/>
      <c r="DN524" s="120"/>
      <c r="DO524" s="120"/>
      <c r="DP524" s="120"/>
      <c r="DQ524" s="120"/>
      <c r="DR524" s="120"/>
      <c r="DS524" s="120"/>
      <c r="DT524" s="120"/>
      <c r="DU524" s="120"/>
      <c r="DV524" s="120"/>
      <c r="DW524" s="120"/>
      <c r="DX524" s="120"/>
      <c r="DY524" s="120"/>
      <c r="DZ524" s="120"/>
      <c r="EA524" s="120"/>
      <c r="EB524" s="120"/>
      <c r="EC524" s="120"/>
      <c r="ED524" s="120"/>
      <c r="EE524" s="120"/>
      <c r="EF524" s="120"/>
      <c r="EG524" s="120"/>
      <c r="EH524" s="120"/>
      <c r="EI524" s="120"/>
      <c r="EJ524" s="120"/>
      <c r="EK524" s="120"/>
      <c r="EL524" s="120"/>
      <c r="EM524" s="120"/>
      <c r="EN524" s="120"/>
      <c r="EO524" s="120"/>
      <c r="EP524" s="120"/>
      <c r="EQ524" s="120"/>
      <c r="ER524" s="120"/>
      <c r="ES524" s="120"/>
      <c r="ET524" s="120"/>
      <c r="EU524" s="120"/>
      <c r="EV524" s="120"/>
      <c r="EW524" s="120"/>
      <c r="EX524" s="120"/>
      <c r="EY524" s="120"/>
      <c r="EZ524" s="120"/>
      <c r="FA524" s="120"/>
      <c r="FB524" s="120"/>
      <c r="FC524" s="120"/>
      <c r="FD524" s="120"/>
      <c r="FE524" s="120"/>
      <c r="FF524" s="120"/>
      <c r="FG524" s="120"/>
      <c r="FH524" s="120"/>
      <c r="FI524" s="120"/>
      <c r="FJ524" s="120"/>
      <c r="FK524" s="120"/>
      <c r="FL524" s="120"/>
      <c r="FM524" s="120"/>
      <c r="FN524" s="120"/>
      <c r="FO524" s="120"/>
      <c r="FP524" s="120"/>
      <c r="FQ524" s="120"/>
      <c r="FR524" s="120"/>
      <c r="FS524" s="120"/>
      <c r="FT524" s="120"/>
      <c r="FU524" s="120"/>
      <c r="FV524" s="120"/>
      <c r="FW524" s="120"/>
      <c r="FX524" s="120"/>
      <c r="FY524" s="120"/>
      <c r="FZ524" s="120"/>
      <c r="GA524" s="120"/>
      <c r="GB524" s="120"/>
      <c r="GC524" s="120"/>
      <c r="GD524" s="120"/>
      <c r="GE524" s="120"/>
      <c r="GF524" s="120"/>
      <c r="GG524" s="120"/>
      <c r="GH524" s="120"/>
      <c r="GI524" s="120"/>
      <c r="GJ524" s="120"/>
      <c r="GK524" s="120"/>
      <c r="GL524" s="120"/>
      <c r="GM524" s="120"/>
      <c r="GN524" s="120"/>
      <c r="GO524" s="120"/>
      <c r="GP524" s="120"/>
      <c r="GQ524" s="120"/>
      <c r="GR524" s="120"/>
      <c r="GS524" s="120"/>
      <c r="GT524" s="120"/>
      <c r="GU524" s="120"/>
      <c r="GV524" s="120"/>
      <c r="GW524" s="120"/>
      <c r="GX524" s="120"/>
      <c r="GY524" s="120"/>
      <c r="GZ524" s="120"/>
      <c r="HA524" s="120"/>
      <c r="HB524" s="120"/>
      <c r="HC524" s="120"/>
      <c r="HD524" s="120"/>
      <c r="HE524" s="120"/>
      <c r="HF524" s="120"/>
      <c r="HG524" s="120"/>
      <c r="HH524" s="120"/>
      <c r="HI524" s="120"/>
      <c r="HJ524" s="120"/>
      <c r="HK524" s="120"/>
      <c r="HL524" s="120"/>
      <c r="HM524" s="120"/>
      <c r="HN524" s="120"/>
      <c r="HO524" s="120"/>
      <c r="HP524" s="120"/>
      <c r="HQ524" s="120"/>
      <c r="HR524" s="120"/>
      <c r="HS524" s="120"/>
      <c r="HT524" s="120"/>
      <c r="HU524" s="120"/>
      <c r="HV524" s="120"/>
      <c r="HW524" s="120"/>
      <c r="HX524" s="120"/>
      <c r="HY524" s="120"/>
      <c r="HZ524" s="120"/>
      <c r="IA524" s="120"/>
      <c r="IB524" s="120"/>
      <c r="IC524" s="120"/>
      <c r="ID524" s="120"/>
      <c r="IE524" s="120"/>
      <c r="IF524" s="120"/>
      <c r="IG524" s="120"/>
      <c r="IH524" s="120"/>
      <c r="II524" s="120"/>
      <c r="IJ524" s="120"/>
      <c r="IK524" s="120"/>
      <c r="IL524" s="120"/>
      <c r="IM524" s="120"/>
      <c r="IN524" s="120"/>
      <c r="IO524" s="120"/>
      <c r="IP524" s="120"/>
      <c r="IQ524" s="120"/>
      <c r="IR524" s="120"/>
      <c r="IS524" s="120"/>
      <c r="IT524" s="120"/>
      <c r="IU524" s="120"/>
      <c r="IV524" s="120"/>
    </row>
    <row r="525" spans="1:256" s="121" customFormat="1" ht="60" customHeight="1">
      <c r="A525" s="110" t="s">
        <v>587</v>
      </c>
      <c r="B525" s="111">
        <v>21131081</v>
      </c>
      <c r="C525" s="112">
        <v>7</v>
      </c>
      <c r="D525" s="113" t="s">
        <v>33</v>
      </c>
      <c r="E525" s="113" t="s">
        <v>15</v>
      </c>
      <c r="F525" s="114" t="s">
        <v>546</v>
      </c>
      <c r="G525" s="115"/>
      <c r="H525" s="122" t="s">
        <v>547</v>
      </c>
      <c r="I525" s="123" t="s">
        <v>548</v>
      </c>
      <c r="J525" s="118" t="s">
        <v>1279</v>
      </c>
      <c r="K525" s="119"/>
      <c r="L525" s="190">
        <v>42103</v>
      </c>
      <c r="M525" s="190">
        <v>42143</v>
      </c>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c r="AO525" s="120"/>
      <c r="AP525" s="120"/>
      <c r="AQ525" s="120"/>
      <c r="AR525" s="120"/>
      <c r="AS525" s="120"/>
      <c r="AT525" s="120"/>
      <c r="AU525" s="120"/>
      <c r="AV525" s="120"/>
      <c r="AW525" s="120"/>
      <c r="AX525" s="120"/>
      <c r="AY525" s="120"/>
      <c r="AZ525" s="120"/>
      <c r="BA525" s="120"/>
      <c r="BB525" s="120"/>
      <c r="BC525" s="120"/>
      <c r="BD525" s="120"/>
      <c r="BE525" s="120"/>
      <c r="BF525" s="120"/>
      <c r="BG525" s="120"/>
      <c r="BH525" s="120"/>
      <c r="BI525" s="120"/>
      <c r="BJ525" s="120"/>
      <c r="BK525" s="120"/>
      <c r="BL525" s="120"/>
      <c r="BM525" s="120"/>
      <c r="BN525" s="120"/>
      <c r="BO525" s="120"/>
      <c r="BP525" s="120"/>
      <c r="BQ525" s="120"/>
      <c r="BR525" s="120"/>
      <c r="BS525" s="120"/>
      <c r="BT525" s="120"/>
      <c r="BU525" s="120"/>
      <c r="BV525" s="120"/>
      <c r="BW525" s="120"/>
      <c r="BX525" s="120"/>
      <c r="BY525" s="120"/>
      <c r="BZ525" s="120"/>
      <c r="CA525" s="120"/>
      <c r="CB525" s="120"/>
      <c r="CC525" s="120"/>
      <c r="CD525" s="120"/>
      <c r="CE525" s="120"/>
      <c r="CF525" s="120"/>
      <c r="CG525" s="120"/>
      <c r="CH525" s="120"/>
      <c r="CI525" s="120"/>
      <c r="CJ525" s="120"/>
      <c r="CK525" s="120"/>
      <c r="CL525" s="120"/>
      <c r="CM525" s="120"/>
      <c r="CN525" s="120"/>
      <c r="CO525" s="120"/>
      <c r="CP525" s="120"/>
      <c r="CQ525" s="120"/>
      <c r="CR525" s="120"/>
      <c r="CS525" s="120"/>
      <c r="CT525" s="120"/>
      <c r="CU525" s="120"/>
      <c r="CV525" s="120"/>
      <c r="CW525" s="120"/>
      <c r="CX525" s="120"/>
      <c r="CY525" s="120"/>
      <c r="CZ525" s="120"/>
      <c r="DA525" s="120"/>
      <c r="DB525" s="120"/>
      <c r="DC525" s="120"/>
      <c r="DD525" s="120"/>
      <c r="DE525" s="120"/>
      <c r="DF525" s="120"/>
      <c r="DG525" s="120"/>
      <c r="DH525" s="120"/>
      <c r="DI525" s="120"/>
      <c r="DJ525" s="120"/>
      <c r="DK525" s="120"/>
      <c r="DL525" s="120"/>
      <c r="DM525" s="120"/>
      <c r="DN525" s="120"/>
      <c r="DO525" s="120"/>
      <c r="DP525" s="120"/>
      <c r="DQ525" s="120"/>
      <c r="DR525" s="120"/>
      <c r="DS525" s="120"/>
      <c r="DT525" s="120"/>
      <c r="DU525" s="120"/>
      <c r="DV525" s="120"/>
      <c r="DW525" s="120"/>
      <c r="DX525" s="120"/>
      <c r="DY525" s="120"/>
      <c r="DZ525" s="120"/>
      <c r="EA525" s="120"/>
      <c r="EB525" s="120"/>
      <c r="EC525" s="120"/>
      <c r="ED525" s="120"/>
      <c r="EE525" s="120"/>
      <c r="EF525" s="120"/>
      <c r="EG525" s="120"/>
      <c r="EH525" s="120"/>
      <c r="EI525" s="120"/>
      <c r="EJ525" s="120"/>
      <c r="EK525" s="120"/>
      <c r="EL525" s="120"/>
      <c r="EM525" s="120"/>
      <c r="EN525" s="120"/>
      <c r="EO525" s="120"/>
      <c r="EP525" s="120"/>
      <c r="EQ525" s="120"/>
      <c r="ER525" s="120"/>
      <c r="ES525" s="120"/>
      <c r="ET525" s="120"/>
      <c r="EU525" s="120"/>
      <c r="EV525" s="120"/>
      <c r="EW525" s="120"/>
      <c r="EX525" s="120"/>
      <c r="EY525" s="120"/>
      <c r="EZ525" s="120"/>
      <c r="FA525" s="120"/>
      <c r="FB525" s="120"/>
      <c r="FC525" s="120"/>
      <c r="FD525" s="120"/>
      <c r="FE525" s="120"/>
      <c r="FF525" s="120"/>
      <c r="FG525" s="120"/>
      <c r="FH525" s="120"/>
      <c r="FI525" s="120"/>
      <c r="FJ525" s="120"/>
      <c r="FK525" s="120"/>
      <c r="FL525" s="120"/>
      <c r="FM525" s="120"/>
      <c r="FN525" s="120"/>
      <c r="FO525" s="120"/>
      <c r="FP525" s="120"/>
      <c r="FQ525" s="120"/>
      <c r="FR525" s="120"/>
      <c r="FS525" s="120"/>
      <c r="FT525" s="120"/>
      <c r="FU525" s="120"/>
      <c r="FV525" s="120"/>
      <c r="FW525" s="120"/>
      <c r="FX525" s="120"/>
      <c r="FY525" s="120"/>
      <c r="FZ525" s="120"/>
      <c r="GA525" s="120"/>
      <c r="GB525" s="120"/>
      <c r="GC525" s="120"/>
      <c r="GD525" s="120"/>
      <c r="GE525" s="120"/>
      <c r="GF525" s="120"/>
      <c r="GG525" s="120"/>
      <c r="GH525" s="120"/>
      <c r="GI525" s="120"/>
      <c r="GJ525" s="120"/>
      <c r="GK525" s="120"/>
      <c r="GL525" s="120"/>
      <c r="GM525" s="120"/>
      <c r="GN525" s="120"/>
      <c r="GO525" s="120"/>
      <c r="GP525" s="120"/>
      <c r="GQ525" s="120"/>
      <c r="GR525" s="120"/>
      <c r="GS525" s="120"/>
      <c r="GT525" s="120"/>
      <c r="GU525" s="120"/>
      <c r="GV525" s="120"/>
      <c r="GW525" s="120"/>
      <c r="GX525" s="120"/>
      <c r="GY525" s="120"/>
      <c r="GZ525" s="120"/>
      <c r="HA525" s="120"/>
      <c r="HB525" s="120"/>
      <c r="HC525" s="120"/>
      <c r="HD525" s="120"/>
      <c r="HE525" s="120"/>
      <c r="HF525" s="120"/>
      <c r="HG525" s="120"/>
      <c r="HH525" s="120"/>
      <c r="HI525" s="120"/>
      <c r="HJ525" s="120"/>
      <c r="HK525" s="120"/>
      <c r="HL525" s="120"/>
      <c r="HM525" s="120"/>
      <c r="HN525" s="120"/>
      <c r="HO525" s="120"/>
      <c r="HP525" s="120"/>
      <c r="HQ525" s="120"/>
      <c r="HR525" s="120"/>
      <c r="HS525" s="120"/>
      <c r="HT525" s="120"/>
      <c r="HU525" s="120"/>
      <c r="HV525" s="120"/>
      <c r="HW525" s="120"/>
      <c r="HX525" s="120"/>
      <c r="HY525" s="120"/>
      <c r="HZ525" s="120"/>
      <c r="IA525" s="120"/>
      <c r="IB525" s="120"/>
      <c r="IC525" s="120"/>
      <c r="ID525" s="120"/>
      <c r="IE525" s="120"/>
      <c r="IF525" s="120"/>
      <c r="IG525" s="120"/>
      <c r="IH525" s="120"/>
      <c r="II525" s="120"/>
      <c r="IJ525" s="120"/>
      <c r="IK525" s="120"/>
      <c r="IL525" s="120"/>
      <c r="IM525" s="120"/>
      <c r="IN525" s="120"/>
      <c r="IO525" s="120"/>
      <c r="IP525" s="120"/>
      <c r="IQ525" s="120"/>
      <c r="IR525" s="120"/>
      <c r="IS525" s="120"/>
      <c r="IT525" s="120"/>
      <c r="IU525" s="120"/>
      <c r="IV525" s="120"/>
    </row>
    <row r="526" spans="1:256" s="121" customFormat="1" ht="60" customHeight="1">
      <c r="A526" s="110" t="s">
        <v>588</v>
      </c>
      <c r="B526" s="111">
        <v>21131091</v>
      </c>
      <c r="C526" s="112">
        <v>7</v>
      </c>
      <c r="D526" s="113" t="s">
        <v>33</v>
      </c>
      <c r="E526" s="113" t="s">
        <v>15</v>
      </c>
      <c r="F526" s="114" t="s">
        <v>546</v>
      </c>
      <c r="G526" s="115"/>
      <c r="H526" s="122" t="s">
        <v>547</v>
      </c>
      <c r="I526" s="123" t="s">
        <v>548</v>
      </c>
      <c r="J526" s="118" t="s">
        <v>1280</v>
      </c>
      <c r="K526" s="119"/>
      <c r="L526" s="190">
        <v>42103</v>
      </c>
      <c r="M526" s="190">
        <v>42143</v>
      </c>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c r="BI526" s="120"/>
      <c r="BJ526" s="120"/>
      <c r="BK526" s="120"/>
      <c r="BL526" s="120"/>
      <c r="BM526" s="120"/>
      <c r="BN526" s="120"/>
      <c r="BO526" s="120"/>
      <c r="BP526" s="120"/>
      <c r="BQ526" s="120"/>
      <c r="BR526" s="120"/>
      <c r="BS526" s="120"/>
      <c r="BT526" s="120"/>
      <c r="BU526" s="120"/>
      <c r="BV526" s="120"/>
      <c r="BW526" s="120"/>
      <c r="BX526" s="120"/>
      <c r="BY526" s="120"/>
      <c r="BZ526" s="120"/>
      <c r="CA526" s="120"/>
      <c r="CB526" s="120"/>
      <c r="CC526" s="120"/>
      <c r="CD526" s="120"/>
      <c r="CE526" s="120"/>
      <c r="CF526" s="120"/>
      <c r="CG526" s="120"/>
      <c r="CH526" s="120"/>
      <c r="CI526" s="120"/>
      <c r="CJ526" s="120"/>
      <c r="CK526" s="120"/>
      <c r="CL526" s="120"/>
      <c r="CM526" s="120"/>
      <c r="CN526" s="120"/>
      <c r="CO526" s="120"/>
      <c r="CP526" s="120"/>
      <c r="CQ526" s="120"/>
      <c r="CR526" s="120"/>
      <c r="CS526" s="120"/>
      <c r="CT526" s="120"/>
      <c r="CU526" s="120"/>
      <c r="CV526" s="120"/>
      <c r="CW526" s="120"/>
      <c r="CX526" s="120"/>
      <c r="CY526" s="120"/>
      <c r="CZ526" s="120"/>
      <c r="DA526" s="120"/>
      <c r="DB526" s="120"/>
      <c r="DC526" s="120"/>
      <c r="DD526" s="120"/>
      <c r="DE526" s="120"/>
      <c r="DF526" s="120"/>
      <c r="DG526" s="120"/>
      <c r="DH526" s="120"/>
      <c r="DI526" s="120"/>
      <c r="DJ526" s="120"/>
      <c r="DK526" s="120"/>
      <c r="DL526" s="120"/>
      <c r="DM526" s="120"/>
      <c r="DN526" s="120"/>
      <c r="DO526" s="120"/>
      <c r="DP526" s="120"/>
      <c r="DQ526" s="120"/>
      <c r="DR526" s="120"/>
      <c r="DS526" s="120"/>
      <c r="DT526" s="120"/>
      <c r="DU526" s="120"/>
      <c r="DV526" s="120"/>
      <c r="DW526" s="120"/>
      <c r="DX526" s="120"/>
      <c r="DY526" s="120"/>
      <c r="DZ526" s="120"/>
      <c r="EA526" s="120"/>
      <c r="EB526" s="120"/>
      <c r="EC526" s="120"/>
      <c r="ED526" s="120"/>
      <c r="EE526" s="120"/>
      <c r="EF526" s="120"/>
      <c r="EG526" s="120"/>
      <c r="EH526" s="120"/>
      <c r="EI526" s="120"/>
      <c r="EJ526" s="120"/>
      <c r="EK526" s="120"/>
      <c r="EL526" s="120"/>
      <c r="EM526" s="120"/>
      <c r="EN526" s="120"/>
      <c r="EO526" s="120"/>
      <c r="EP526" s="120"/>
      <c r="EQ526" s="120"/>
      <c r="ER526" s="120"/>
      <c r="ES526" s="120"/>
      <c r="ET526" s="120"/>
      <c r="EU526" s="120"/>
      <c r="EV526" s="120"/>
      <c r="EW526" s="120"/>
      <c r="EX526" s="120"/>
      <c r="EY526" s="120"/>
      <c r="EZ526" s="120"/>
      <c r="FA526" s="120"/>
      <c r="FB526" s="120"/>
      <c r="FC526" s="120"/>
      <c r="FD526" s="120"/>
      <c r="FE526" s="120"/>
      <c r="FF526" s="120"/>
      <c r="FG526" s="120"/>
      <c r="FH526" s="120"/>
      <c r="FI526" s="120"/>
      <c r="FJ526" s="120"/>
      <c r="FK526" s="120"/>
      <c r="FL526" s="120"/>
      <c r="FM526" s="120"/>
      <c r="FN526" s="120"/>
      <c r="FO526" s="120"/>
      <c r="FP526" s="120"/>
      <c r="FQ526" s="120"/>
      <c r="FR526" s="120"/>
      <c r="FS526" s="120"/>
      <c r="FT526" s="120"/>
      <c r="FU526" s="120"/>
      <c r="FV526" s="120"/>
      <c r="FW526" s="120"/>
      <c r="FX526" s="120"/>
      <c r="FY526" s="120"/>
      <c r="FZ526" s="120"/>
      <c r="GA526" s="120"/>
      <c r="GB526" s="120"/>
      <c r="GC526" s="120"/>
      <c r="GD526" s="120"/>
      <c r="GE526" s="120"/>
      <c r="GF526" s="120"/>
      <c r="GG526" s="120"/>
      <c r="GH526" s="120"/>
      <c r="GI526" s="120"/>
      <c r="GJ526" s="120"/>
      <c r="GK526" s="120"/>
      <c r="GL526" s="120"/>
      <c r="GM526" s="120"/>
      <c r="GN526" s="120"/>
      <c r="GO526" s="120"/>
      <c r="GP526" s="120"/>
      <c r="GQ526" s="120"/>
      <c r="GR526" s="120"/>
      <c r="GS526" s="120"/>
      <c r="GT526" s="120"/>
      <c r="GU526" s="120"/>
      <c r="GV526" s="120"/>
      <c r="GW526" s="120"/>
      <c r="GX526" s="120"/>
      <c r="GY526" s="120"/>
      <c r="GZ526" s="120"/>
      <c r="HA526" s="120"/>
      <c r="HB526" s="120"/>
      <c r="HC526" s="120"/>
      <c r="HD526" s="120"/>
      <c r="HE526" s="120"/>
      <c r="HF526" s="120"/>
      <c r="HG526" s="120"/>
      <c r="HH526" s="120"/>
      <c r="HI526" s="120"/>
      <c r="HJ526" s="120"/>
      <c r="HK526" s="120"/>
      <c r="HL526" s="120"/>
      <c r="HM526" s="120"/>
      <c r="HN526" s="120"/>
      <c r="HO526" s="120"/>
      <c r="HP526" s="120"/>
      <c r="HQ526" s="120"/>
      <c r="HR526" s="120"/>
      <c r="HS526" s="120"/>
      <c r="HT526" s="120"/>
      <c r="HU526" s="120"/>
      <c r="HV526" s="120"/>
      <c r="HW526" s="120"/>
      <c r="HX526" s="120"/>
      <c r="HY526" s="120"/>
      <c r="HZ526" s="120"/>
      <c r="IA526" s="120"/>
      <c r="IB526" s="120"/>
      <c r="IC526" s="120"/>
      <c r="ID526" s="120"/>
      <c r="IE526" s="120"/>
      <c r="IF526" s="120"/>
      <c r="IG526" s="120"/>
      <c r="IH526" s="120"/>
      <c r="II526" s="120"/>
      <c r="IJ526" s="120"/>
      <c r="IK526" s="120"/>
      <c r="IL526" s="120"/>
      <c r="IM526" s="120"/>
      <c r="IN526" s="120"/>
      <c r="IO526" s="120"/>
      <c r="IP526" s="120"/>
      <c r="IQ526" s="120"/>
      <c r="IR526" s="120"/>
      <c r="IS526" s="120"/>
      <c r="IT526" s="120"/>
      <c r="IU526" s="120"/>
      <c r="IV526" s="120"/>
    </row>
    <row r="527" spans="1:256" s="121" customFormat="1" ht="60" customHeight="1">
      <c r="A527" s="110" t="s">
        <v>589</v>
      </c>
      <c r="B527" s="111">
        <v>21131101</v>
      </c>
      <c r="C527" s="112">
        <v>7</v>
      </c>
      <c r="D527" s="113" t="s">
        <v>33</v>
      </c>
      <c r="E527" s="113" t="s">
        <v>15</v>
      </c>
      <c r="F527" s="114" t="s">
        <v>546</v>
      </c>
      <c r="G527" s="115"/>
      <c r="H527" s="122" t="s">
        <v>547</v>
      </c>
      <c r="I527" s="123" t="s">
        <v>548</v>
      </c>
      <c r="J527" s="118" t="s">
        <v>1281</v>
      </c>
      <c r="K527" s="119"/>
      <c r="L527" s="190">
        <v>42103</v>
      </c>
      <c r="M527" s="190">
        <v>42143</v>
      </c>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c r="AO527" s="120"/>
      <c r="AP527" s="120"/>
      <c r="AQ527" s="120"/>
      <c r="AR527" s="120"/>
      <c r="AS527" s="120"/>
      <c r="AT527" s="120"/>
      <c r="AU527" s="120"/>
      <c r="AV527" s="120"/>
      <c r="AW527" s="120"/>
      <c r="AX527" s="120"/>
      <c r="AY527" s="120"/>
      <c r="AZ527" s="120"/>
      <c r="BA527" s="120"/>
      <c r="BB527" s="120"/>
      <c r="BC527" s="120"/>
      <c r="BD527" s="120"/>
      <c r="BE527" s="120"/>
      <c r="BF527" s="120"/>
      <c r="BG527" s="120"/>
      <c r="BH527" s="120"/>
      <c r="BI527" s="120"/>
      <c r="BJ527" s="120"/>
      <c r="BK527" s="120"/>
      <c r="BL527" s="120"/>
      <c r="BM527" s="120"/>
      <c r="BN527" s="120"/>
      <c r="BO527" s="120"/>
      <c r="BP527" s="120"/>
      <c r="BQ527" s="120"/>
      <c r="BR527" s="120"/>
      <c r="BS527" s="120"/>
      <c r="BT527" s="120"/>
      <c r="BU527" s="120"/>
      <c r="BV527" s="120"/>
      <c r="BW527" s="120"/>
      <c r="BX527" s="120"/>
      <c r="BY527" s="120"/>
      <c r="BZ527" s="120"/>
      <c r="CA527" s="120"/>
      <c r="CB527" s="120"/>
      <c r="CC527" s="120"/>
      <c r="CD527" s="120"/>
      <c r="CE527" s="120"/>
      <c r="CF527" s="120"/>
      <c r="CG527" s="120"/>
      <c r="CH527" s="120"/>
      <c r="CI527" s="120"/>
      <c r="CJ527" s="120"/>
      <c r="CK527" s="120"/>
      <c r="CL527" s="120"/>
      <c r="CM527" s="120"/>
      <c r="CN527" s="120"/>
      <c r="CO527" s="120"/>
      <c r="CP527" s="120"/>
      <c r="CQ527" s="120"/>
      <c r="CR527" s="120"/>
      <c r="CS527" s="120"/>
      <c r="CT527" s="120"/>
      <c r="CU527" s="120"/>
      <c r="CV527" s="120"/>
      <c r="CW527" s="120"/>
      <c r="CX527" s="120"/>
      <c r="CY527" s="120"/>
      <c r="CZ527" s="120"/>
      <c r="DA527" s="120"/>
      <c r="DB527" s="120"/>
      <c r="DC527" s="120"/>
      <c r="DD527" s="120"/>
      <c r="DE527" s="120"/>
      <c r="DF527" s="120"/>
      <c r="DG527" s="120"/>
      <c r="DH527" s="120"/>
      <c r="DI527" s="120"/>
      <c r="DJ527" s="120"/>
      <c r="DK527" s="120"/>
      <c r="DL527" s="120"/>
      <c r="DM527" s="120"/>
      <c r="DN527" s="120"/>
      <c r="DO527" s="120"/>
      <c r="DP527" s="120"/>
      <c r="DQ527" s="120"/>
      <c r="DR527" s="120"/>
      <c r="DS527" s="120"/>
      <c r="DT527" s="120"/>
      <c r="DU527" s="120"/>
      <c r="DV527" s="120"/>
      <c r="DW527" s="120"/>
      <c r="DX527" s="120"/>
      <c r="DY527" s="120"/>
      <c r="DZ527" s="120"/>
      <c r="EA527" s="120"/>
      <c r="EB527" s="120"/>
      <c r="EC527" s="120"/>
      <c r="ED527" s="120"/>
      <c r="EE527" s="120"/>
      <c r="EF527" s="120"/>
      <c r="EG527" s="120"/>
      <c r="EH527" s="120"/>
      <c r="EI527" s="120"/>
      <c r="EJ527" s="120"/>
      <c r="EK527" s="120"/>
      <c r="EL527" s="120"/>
      <c r="EM527" s="120"/>
      <c r="EN527" s="120"/>
      <c r="EO527" s="120"/>
      <c r="EP527" s="120"/>
      <c r="EQ527" s="120"/>
      <c r="ER527" s="120"/>
      <c r="ES527" s="120"/>
      <c r="ET527" s="120"/>
      <c r="EU527" s="120"/>
      <c r="EV527" s="120"/>
      <c r="EW527" s="120"/>
      <c r="EX527" s="120"/>
      <c r="EY527" s="120"/>
      <c r="EZ527" s="120"/>
      <c r="FA527" s="120"/>
      <c r="FB527" s="120"/>
      <c r="FC527" s="120"/>
      <c r="FD527" s="120"/>
      <c r="FE527" s="120"/>
      <c r="FF527" s="120"/>
      <c r="FG527" s="120"/>
      <c r="FH527" s="120"/>
      <c r="FI527" s="120"/>
      <c r="FJ527" s="120"/>
      <c r="FK527" s="120"/>
      <c r="FL527" s="120"/>
      <c r="FM527" s="120"/>
      <c r="FN527" s="120"/>
      <c r="FO527" s="120"/>
      <c r="FP527" s="120"/>
      <c r="FQ527" s="120"/>
      <c r="FR527" s="120"/>
      <c r="FS527" s="120"/>
      <c r="FT527" s="120"/>
      <c r="FU527" s="120"/>
      <c r="FV527" s="120"/>
      <c r="FW527" s="120"/>
      <c r="FX527" s="120"/>
      <c r="FY527" s="120"/>
      <c r="FZ527" s="120"/>
      <c r="GA527" s="120"/>
      <c r="GB527" s="120"/>
      <c r="GC527" s="120"/>
      <c r="GD527" s="120"/>
      <c r="GE527" s="120"/>
      <c r="GF527" s="120"/>
      <c r="GG527" s="120"/>
      <c r="GH527" s="120"/>
      <c r="GI527" s="120"/>
      <c r="GJ527" s="120"/>
      <c r="GK527" s="120"/>
      <c r="GL527" s="120"/>
      <c r="GM527" s="120"/>
      <c r="GN527" s="120"/>
      <c r="GO527" s="120"/>
      <c r="GP527" s="120"/>
      <c r="GQ527" s="120"/>
      <c r="GR527" s="120"/>
      <c r="GS527" s="120"/>
      <c r="GT527" s="120"/>
      <c r="GU527" s="120"/>
      <c r="GV527" s="120"/>
      <c r="GW527" s="120"/>
      <c r="GX527" s="120"/>
      <c r="GY527" s="120"/>
      <c r="GZ527" s="120"/>
      <c r="HA527" s="120"/>
      <c r="HB527" s="120"/>
      <c r="HC527" s="120"/>
      <c r="HD527" s="120"/>
      <c r="HE527" s="120"/>
      <c r="HF527" s="120"/>
      <c r="HG527" s="120"/>
      <c r="HH527" s="120"/>
      <c r="HI527" s="120"/>
      <c r="HJ527" s="120"/>
      <c r="HK527" s="120"/>
      <c r="HL527" s="120"/>
      <c r="HM527" s="120"/>
      <c r="HN527" s="120"/>
      <c r="HO527" s="120"/>
      <c r="HP527" s="120"/>
      <c r="HQ527" s="120"/>
      <c r="HR527" s="120"/>
      <c r="HS527" s="120"/>
      <c r="HT527" s="120"/>
      <c r="HU527" s="120"/>
      <c r="HV527" s="120"/>
      <c r="HW527" s="120"/>
      <c r="HX527" s="120"/>
      <c r="HY527" s="120"/>
      <c r="HZ527" s="120"/>
      <c r="IA527" s="120"/>
      <c r="IB527" s="120"/>
      <c r="IC527" s="120"/>
      <c r="ID527" s="120"/>
      <c r="IE527" s="120"/>
      <c r="IF527" s="120"/>
      <c r="IG527" s="120"/>
      <c r="IH527" s="120"/>
      <c r="II527" s="120"/>
      <c r="IJ527" s="120"/>
      <c r="IK527" s="120"/>
      <c r="IL527" s="120"/>
      <c r="IM527" s="120"/>
      <c r="IN527" s="120"/>
      <c r="IO527" s="120"/>
      <c r="IP527" s="120"/>
      <c r="IQ527" s="120"/>
      <c r="IR527" s="120"/>
      <c r="IS527" s="120"/>
      <c r="IT527" s="120"/>
      <c r="IU527" s="120"/>
      <c r="IV527" s="120"/>
    </row>
    <row r="528" spans="1:256" s="121" customFormat="1" ht="60" customHeight="1">
      <c r="A528" s="110" t="s">
        <v>590</v>
      </c>
      <c r="B528" s="111">
        <v>21131111</v>
      </c>
      <c r="C528" s="112">
        <v>6</v>
      </c>
      <c r="D528" s="113" t="s">
        <v>33</v>
      </c>
      <c r="E528" s="113" t="s">
        <v>15</v>
      </c>
      <c r="F528" s="114" t="s">
        <v>546</v>
      </c>
      <c r="G528" s="115"/>
      <c r="H528" s="122" t="s">
        <v>547</v>
      </c>
      <c r="I528" s="123" t="s">
        <v>548</v>
      </c>
      <c r="J528" s="118" t="s">
        <v>1282</v>
      </c>
      <c r="K528" s="119"/>
      <c r="L528" s="190">
        <v>42103</v>
      </c>
      <c r="M528" s="190">
        <v>42143</v>
      </c>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c r="AO528" s="120"/>
      <c r="AP528" s="120"/>
      <c r="AQ528" s="120"/>
      <c r="AR528" s="120"/>
      <c r="AS528" s="120"/>
      <c r="AT528" s="120"/>
      <c r="AU528" s="120"/>
      <c r="AV528" s="120"/>
      <c r="AW528" s="120"/>
      <c r="AX528" s="120"/>
      <c r="AY528" s="120"/>
      <c r="AZ528" s="120"/>
      <c r="BA528" s="120"/>
      <c r="BB528" s="120"/>
      <c r="BC528" s="120"/>
      <c r="BD528" s="120"/>
      <c r="BE528" s="120"/>
      <c r="BF528" s="120"/>
      <c r="BG528" s="120"/>
      <c r="BH528" s="120"/>
      <c r="BI528" s="120"/>
      <c r="BJ528" s="120"/>
      <c r="BK528" s="120"/>
      <c r="BL528" s="120"/>
      <c r="BM528" s="120"/>
      <c r="BN528" s="120"/>
      <c r="BO528" s="120"/>
      <c r="BP528" s="120"/>
      <c r="BQ528" s="120"/>
      <c r="BR528" s="120"/>
      <c r="BS528" s="120"/>
      <c r="BT528" s="120"/>
      <c r="BU528" s="120"/>
      <c r="BV528" s="120"/>
      <c r="BW528" s="120"/>
      <c r="BX528" s="120"/>
      <c r="BY528" s="120"/>
      <c r="BZ528" s="120"/>
      <c r="CA528" s="120"/>
      <c r="CB528" s="120"/>
      <c r="CC528" s="120"/>
      <c r="CD528" s="120"/>
      <c r="CE528" s="120"/>
      <c r="CF528" s="120"/>
      <c r="CG528" s="120"/>
      <c r="CH528" s="120"/>
      <c r="CI528" s="120"/>
      <c r="CJ528" s="120"/>
      <c r="CK528" s="120"/>
      <c r="CL528" s="120"/>
      <c r="CM528" s="120"/>
      <c r="CN528" s="120"/>
      <c r="CO528" s="120"/>
      <c r="CP528" s="120"/>
      <c r="CQ528" s="120"/>
      <c r="CR528" s="120"/>
      <c r="CS528" s="120"/>
      <c r="CT528" s="120"/>
      <c r="CU528" s="120"/>
      <c r="CV528" s="120"/>
      <c r="CW528" s="120"/>
      <c r="CX528" s="120"/>
      <c r="CY528" s="120"/>
      <c r="CZ528" s="120"/>
      <c r="DA528" s="120"/>
      <c r="DB528" s="120"/>
      <c r="DC528" s="120"/>
      <c r="DD528" s="120"/>
      <c r="DE528" s="120"/>
      <c r="DF528" s="120"/>
      <c r="DG528" s="120"/>
      <c r="DH528" s="120"/>
      <c r="DI528" s="120"/>
      <c r="DJ528" s="120"/>
      <c r="DK528" s="120"/>
      <c r="DL528" s="120"/>
      <c r="DM528" s="120"/>
      <c r="DN528" s="120"/>
      <c r="DO528" s="120"/>
      <c r="DP528" s="120"/>
      <c r="DQ528" s="120"/>
      <c r="DR528" s="120"/>
      <c r="DS528" s="120"/>
      <c r="DT528" s="120"/>
      <c r="DU528" s="120"/>
      <c r="DV528" s="120"/>
      <c r="DW528" s="120"/>
      <c r="DX528" s="120"/>
      <c r="DY528" s="120"/>
      <c r="DZ528" s="120"/>
      <c r="EA528" s="120"/>
      <c r="EB528" s="120"/>
      <c r="EC528" s="120"/>
      <c r="ED528" s="120"/>
      <c r="EE528" s="120"/>
      <c r="EF528" s="120"/>
      <c r="EG528" s="120"/>
      <c r="EH528" s="120"/>
      <c r="EI528" s="120"/>
      <c r="EJ528" s="120"/>
      <c r="EK528" s="120"/>
      <c r="EL528" s="120"/>
      <c r="EM528" s="120"/>
      <c r="EN528" s="120"/>
      <c r="EO528" s="120"/>
      <c r="EP528" s="120"/>
      <c r="EQ528" s="120"/>
      <c r="ER528" s="120"/>
      <c r="ES528" s="120"/>
      <c r="ET528" s="120"/>
      <c r="EU528" s="120"/>
      <c r="EV528" s="120"/>
      <c r="EW528" s="120"/>
      <c r="EX528" s="120"/>
      <c r="EY528" s="120"/>
      <c r="EZ528" s="120"/>
      <c r="FA528" s="120"/>
      <c r="FB528" s="120"/>
      <c r="FC528" s="120"/>
      <c r="FD528" s="120"/>
      <c r="FE528" s="120"/>
      <c r="FF528" s="120"/>
      <c r="FG528" s="120"/>
      <c r="FH528" s="120"/>
      <c r="FI528" s="120"/>
      <c r="FJ528" s="120"/>
      <c r="FK528" s="120"/>
      <c r="FL528" s="120"/>
      <c r="FM528" s="120"/>
      <c r="FN528" s="120"/>
      <c r="FO528" s="120"/>
      <c r="FP528" s="120"/>
      <c r="FQ528" s="120"/>
      <c r="FR528" s="120"/>
      <c r="FS528" s="120"/>
      <c r="FT528" s="120"/>
      <c r="FU528" s="120"/>
      <c r="FV528" s="120"/>
      <c r="FW528" s="120"/>
      <c r="FX528" s="120"/>
      <c r="FY528" s="120"/>
      <c r="FZ528" s="120"/>
      <c r="GA528" s="120"/>
      <c r="GB528" s="120"/>
      <c r="GC528" s="120"/>
      <c r="GD528" s="120"/>
      <c r="GE528" s="120"/>
      <c r="GF528" s="120"/>
      <c r="GG528" s="120"/>
      <c r="GH528" s="120"/>
      <c r="GI528" s="120"/>
      <c r="GJ528" s="120"/>
      <c r="GK528" s="120"/>
      <c r="GL528" s="120"/>
      <c r="GM528" s="120"/>
      <c r="GN528" s="120"/>
      <c r="GO528" s="120"/>
      <c r="GP528" s="120"/>
      <c r="GQ528" s="120"/>
      <c r="GR528" s="120"/>
      <c r="GS528" s="120"/>
      <c r="GT528" s="120"/>
      <c r="GU528" s="120"/>
      <c r="GV528" s="120"/>
      <c r="GW528" s="120"/>
      <c r="GX528" s="120"/>
      <c r="GY528" s="120"/>
      <c r="GZ528" s="120"/>
      <c r="HA528" s="120"/>
      <c r="HB528" s="120"/>
      <c r="HC528" s="120"/>
      <c r="HD528" s="120"/>
      <c r="HE528" s="120"/>
      <c r="HF528" s="120"/>
      <c r="HG528" s="120"/>
      <c r="HH528" s="120"/>
      <c r="HI528" s="120"/>
      <c r="HJ528" s="120"/>
      <c r="HK528" s="120"/>
      <c r="HL528" s="120"/>
      <c r="HM528" s="120"/>
      <c r="HN528" s="120"/>
      <c r="HO528" s="120"/>
      <c r="HP528" s="120"/>
      <c r="HQ528" s="120"/>
      <c r="HR528" s="120"/>
      <c r="HS528" s="120"/>
      <c r="HT528" s="120"/>
      <c r="HU528" s="120"/>
      <c r="HV528" s="120"/>
      <c r="HW528" s="120"/>
      <c r="HX528" s="120"/>
      <c r="HY528" s="120"/>
      <c r="HZ528" s="120"/>
      <c r="IA528" s="120"/>
      <c r="IB528" s="120"/>
      <c r="IC528" s="120"/>
      <c r="ID528" s="120"/>
      <c r="IE528" s="120"/>
      <c r="IF528" s="120"/>
      <c r="IG528" s="120"/>
      <c r="IH528" s="120"/>
      <c r="II528" s="120"/>
      <c r="IJ528" s="120"/>
      <c r="IK528" s="120"/>
      <c r="IL528" s="120"/>
      <c r="IM528" s="120"/>
      <c r="IN528" s="120"/>
      <c r="IO528" s="120"/>
      <c r="IP528" s="120"/>
      <c r="IQ528" s="120"/>
      <c r="IR528" s="120"/>
      <c r="IS528" s="120"/>
      <c r="IT528" s="120"/>
      <c r="IU528" s="120"/>
      <c r="IV528" s="120"/>
    </row>
    <row r="529" spans="1:256" ht="60" customHeight="1">
      <c r="A529" s="30" t="s">
        <v>545</v>
      </c>
      <c r="B529" s="31">
        <v>21131121</v>
      </c>
      <c r="C529" s="32">
        <v>8</v>
      </c>
      <c r="D529" s="33" t="s">
        <v>33</v>
      </c>
      <c r="E529" s="33" t="s">
        <v>15</v>
      </c>
      <c r="F529" s="34" t="s">
        <v>546</v>
      </c>
      <c r="G529" s="35"/>
      <c r="H529" s="36" t="s">
        <v>547</v>
      </c>
      <c r="I529" s="51" t="s">
        <v>548</v>
      </c>
      <c r="J529" s="42" t="s">
        <v>1255</v>
      </c>
      <c r="K529" s="43"/>
      <c r="L529" s="190">
        <v>42105</v>
      </c>
      <c r="M529" s="190">
        <v>42143</v>
      </c>
    </row>
    <row r="530" spans="1:256" s="121" customFormat="1" ht="60" customHeight="1">
      <c r="A530" s="110" t="s">
        <v>591</v>
      </c>
      <c r="B530" s="111">
        <v>21131131</v>
      </c>
      <c r="C530" s="112">
        <v>6</v>
      </c>
      <c r="D530" s="113" t="s">
        <v>33</v>
      </c>
      <c r="E530" s="113" t="s">
        <v>15</v>
      </c>
      <c r="F530" s="114" t="s">
        <v>546</v>
      </c>
      <c r="G530" s="115"/>
      <c r="H530" s="122" t="s">
        <v>547</v>
      </c>
      <c r="I530" s="123" t="s">
        <v>548</v>
      </c>
      <c r="J530" s="118" t="s">
        <v>1283</v>
      </c>
      <c r="K530" s="119"/>
      <c r="L530" s="190">
        <v>42103</v>
      </c>
      <c r="M530" s="190">
        <v>42143</v>
      </c>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c r="AO530" s="120"/>
      <c r="AP530" s="120"/>
      <c r="AQ530" s="120"/>
      <c r="AR530" s="120"/>
      <c r="AS530" s="120"/>
      <c r="AT530" s="120"/>
      <c r="AU530" s="120"/>
      <c r="AV530" s="120"/>
      <c r="AW530" s="120"/>
      <c r="AX530" s="120"/>
      <c r="AY530" s="120"/>
      <c r="AZ530" s="120"/>
      <c r="BA530" s="120"/>
      <c r="BB530" s="120"/>
      <c r="BC530" s="120"/>
      <c r="BD530" s="120"/>
      <c r="BE530" s="120"/>
      <c r="BF530" s="120"/>
      <c r="BG530" s="120"/>
      <c r="BH530" s="120"/>
      <c r="BI530" s="120"/>
      <c r="BJ530" s="120"/>
      <c r="BK530" s="120"/>
      <c r="BL530" s="120"/>
      <c r="BM530" s="120"/>
      <c r="BN530" s="120"/>
      <c r="BO530" s="120"/>
      <c r="BP530" s="120"/>
      <c r="BQ530" s="120"/>
      <c r="BR530" s="120"/>
      <c r="BS530" s="120"/>
      <c r="BT530" s="120"/>
      <c r="BU530" s="120"/>
      <c r="BV530" s="120"/>
      <c r="BW530" s="120"/>
      <c r="BX530" s="120"/>
      <c r="BY530" s="120"/>
      <c r="BZ530" s="120"/>
      <c r="CA530" s="120"/>
      <c r="CB530" s="120"/>
      <c r="CC530" s="120"/>
      <c r="CD530" s="120"/>
      <c r="CE530" s="120"/>
      <c r="CF530" s="120"/>
      <c r="CG530" s="120"/>
      <c r="CH530" s="120"/>
      <c r="CI530" s="120"/>
      <c r="CJ530" s="120"/>
      <c r="CK530" s="120"/>
      <c r="CL530" s="120"/>
      <c r="CM530" s="120"/>
      <c r="CN530" s="120"/>
      <c r="CO530" s="120"/>
      <c r="CP530" s="120"/>
      <c r="CQ530" s="120"/>
      <c r="CR530" s="120"/>
      <c r="CS530" s="120"/>
      <c r="CT530" s="120"/>
      <c r="CU530" s="120"/>
      <c r="CV530" s="120"/>
      <c r="CW530" s="120"/>
      <c r="CX530" s="120"/>
      <c r="CY530" s="120"/>
      <c r="CZ530" s="120"/>
      <c r="DA530" s="120"/>
      <c r="DB530" s="120"/>
      <c r="DC530" s="120"/>
      <c r="DD530" s="120"/>
      <c r="DE530" s="120"/>
      <c r="DF530" s="120"/>
      <c r="DG530" s="120"/>
      <c r="DH530" s="120"/>
      <c r="DI530" s="120"/>
      <c r="DJ530" s="120"/>
      <c r="DK530" s="120"/>
      <c r="DL530" s="120"/>
      <c r="DM530" s="120"/>
      <c r="DN530" s="120"/>
      <c r="DO530" s="120"/>
      <c r="DP530" s="120"/>
      <c r="DQ530" s="120"/>
      <c r="DR530" s="120"/>
      <c r="DS530" s="120"/>
      <c r="DT530" s="120"/>
      <c r="DU530" s="120"/>
      <c r="DV530" s="120"/>
      <c r="DW530" s="120"/>
      <c r="DX530" s="120"/>
      <c r="DY530" s="120"/>
      <c r="DZ530" s="120"/>
      <c r="EA530" s="120"/>
      <c r="EB530" s="120"/>
      <c r="EC530" s="120"/>
      <c r="ED530" s="120"/>
      <c r="EE530" s="120"/>
      <c r="EF530" s="120"/>
      <c r="EG530" s="120"/>
      <c r="EH530" s="120"/>
      <c r="EI530" s="120"/>
      <c r="EJ530" s="120"/>
      <c r="EK530" s="120"/>
      <c r="EL530" s="120"/>
      <c r="EM530" s="120"/>
      <c r="EN530" s="120"/>
      <c r="EO530" s="120"/>
      <c r="EP530" s="120"/>
      <c r="EQ530" s="120"/>
      <c r="ER530" s="120"/>
      <c r="ES530" s="120"/>
      <c r="ET530" s="120"/>
      <c r="EU530" s="120"/>
      <c r="EV530" s="120"/>
      <c r="EW530" s="120"/>
      <c r="EX530" s="120"/>
      <c r="EY530" s="120"/>
      <c r="EZ530" s="120"/>
      <c r="FA530" s="120"/>
      <c r="FB530" s="120"/>
      <c r="FC530" s="120"/>
      <c r="FD530" s="120"/>
      <c r="FE530" s="120"/>
      <c r="FF530" s="120"/>
      <c r="FG530" s="120"/>
      <c r="FH530" s="120"/>
      <c r="FI530" s="120"/>
      <c r="FJ530" s="120"/>
      <c r="FK530" s="120"/>
      <c r="FL530" s="120"/>
      <c r="FM530" s="120"/>
      <c r="FN530" s="120"/>
      <c r="FO530" s="120"/>
      <c r="FP530" s="120"/>
      <c r="FQ530" s="120"/>
      <c r="FR530" s="120"/>
      <c r="FS530" s="120"/>
      <c r="FT530" s="120"/>
      <c r="FU530" s="120"/>
      <c r="FV530" s="120"/>
      <c r="FW530" s="120"/>
      <c r="FX530" s="120"/>
      <c r="FY530" s="120"/>
      <c r="FZ530" s="120"/>
      <c r="GA530" s="120"/>
      <c r="GB530" s="120"/>
      <c r="GC530" s="120"/>
      <c r="GD530" s="120"/>
      <c r="GE530" s="120"/>
      <c r="GF530" s="120"/>
      <c r="GG530" s="120"/>
      <c r="GH530" s="120"/>
      <c r="GI530" s="120"/>
      <c r="GJ530" s="120"/>
      <c r="GK530" s="120"/>
      <c r="GL530" s="120"/>
      <c r="GM530" s="120"/>
      <c r="GN530" s="120"/>
      <c r="GO530" s="120"/>
      <c r="GP530" s="120"/>
      <c r="GQ530" s="120"/>
      <c r="GR530" s="120"/>
      <c r="GS530" s="120"/>
      <c r="GT530" s="120"/>
      <c r="GU530" s="120"/>
      <c r="GV530" s="120"/>
      <c r="GW530" s="120"/>
      <c r="GX530" s="120"/>
      <c r="GY530" s="120"/>
      <c r="GZ530" s="120"/>
      <c r="HA530" s="120"/>
      <c r="HB530" s="120"/>
      <c r="HC530" s="120"/>
      <c r="HD530" s="120"/>
      <c r="HE530" s="120"/>
      <c r="HF530" s="120"/>
      <c r="HG530" s="120"/>
      <c r="HH530" s="120"/>
      <c r="HI530" s="120"/>
      <c r="HJ530" s="120"/>
      <c r="HK530" s="120"/>
      <c r="HL530" s="120"/>
      <c r="HM530" s="120"/>
      <c r="HN530" s="120"/>
      <c r="HO530" s="120"/>
      <c r="HP530" s="120"/>
      <c r="HQ530" s="120"/>
      <c r="HR530" s="120"/>
      <c r="HS530" s="120"/>
      <c r="HT530" s="120"/>
      <c r="HU530" s="120"/>
      <c r="HV530" s="120"/>
      <c r="HW530" s="120"/>
      <c r="HX530" s="120"/>
      <c r="HY530" s="120"/>
      <c r="HZ530" s="120"/>
      <c r="IA530" s="120"/>
      <c r="IB530" s="120"/>
      <c r="IC530" s="120"/>
      <c r="ID530" s="120"/>
      <c r="IE530" s="120"/>
      <c r="IF530" s="120"/>
      <c r="IG530" s="120"/>
      <c r="IH530" s="120"/>
      <c r="II530" s="120"/>
      <c r="IJ530" s="120"/>
      <c r="IK530" s="120"/>
      <c r="IL530" s="120"/>
      <c r="IM530" s="120"/>
      <c r="IN530" s="120"/>
      <c r="IO530" s="120"/>
      <c r="IP530" s="120"/>
      <c r="IQ530" s="120"/>
      <c r="IR530" s="120"/>
      <c r="IS530" s="120"/>
      <c r="IT530" s="120"/>
      <c r="IU530" s="120"/>
      <c r="IV530" s="120"/>
    </row>
    <row r="531" spans="1:256" s="306" customFormat="1" ht="27.75" customHeight="1">
      <c r="A531" s="294" t="s">
        <v>1389</v>
      </c>
      <c r="B531" s="295"/>
      <c r="C531" s="296"/>
      <c r="D531" s="297"/>
      <c r="E531" s="297"/>
      <c r="F531" s="298"/>
      <c r="G531" s="299"/>
      <c r="H531" s="300"/>
      <c r="I531" s="301"/>
      <c r="J531" s="302"/>
      <c r="K531" s="303"/>
      <c r="L531" s="304"/>
      <c r="M531" s="304"/>
      <c r="N531" s="305"/>
      <c r="O531" s="305"/>
      <c r="P531" s="305"/>
      <c r="Q531" s="305"/>
      <c r="R531" s="305"/>
      <c r="S531" s="305"/>
      <c r="T531" s="305"/>
      <c r="U531" s="305"/>
      <c r="V531" s="305"/>
      <c r="W531" s="305"/>
      <c r="X531" s="305"/>
      <c r="Y531" s="305"/>
      <c r="Z531" s="305"/>
      <c r="AA531" s="305"/>
      <c r="AB531" s="305"/>
      <c r="AC531" s="305"/>
      <c r="AD531" s="305"/>
      <c r="AE531" s="305"/>
      <c r="AF531" s="305"/>
      <c r="AG531" s="305"/>
      <c r="AH531" s="305"/>
      <c r="AI531" s="305"/>
      <c r="AJ531" s="305"/>
      <c r="AK531" s="305"/>
      <c r="AL531" s="305"/>
      <c r="AM531" s="305"/>
      <c r="AN531" s="305"/>
      <c r="AO531" s="305"/>
      <c r="AP531" s="305"/>
      <c r="AQ531" s="305"/>
      <c r="AR531" s="305"/>
      <c r="AS531" s="305"/>
      <c r="AT531" s="305"/>
      <c r="AU531" s="305"/>
      <c r="AV531" s="305"/>
      <c r="AW531" s="305"/>
      <c r="AX531" s="305"/>
      <c r="AY531" s="305"/>
      <c r="AZ531" s="305"/>
      <c r="BA531" s="305"/>
      <c r="BB531" s="305"/>
      <c r="BC531" s="305"/>
      <c r="BD531" s="305"/>
      <c r="BE531" s="305"/>
      <c r="BF531" s="305"/>
      <c r="BG531" s="305"/>
      <c r="BH531" s="305"/>
      <c r="BI531" s="305"/>
      <c r="BJ531" s="305"/>
      <c r="BK531" s="305"/>
      <c r="BL531" s="305"/>
      <c r="BM531" s="305"/>
      <c r="BN531" s="305"/>
      <c r="BO531" s="305"/>
      <c r="BP531" s="305"/>
      <c r="BQ531" s="305"/>
      <c r="BR531" s="305"/>
      <c r="BS531" s="305"/>
      <c r="BT531" s="305"/>
      <c r="BU531" s="305"/>
      <c r="BV531" s="305"/>
      <c r="BW531" s="305"/>
      <c r="BX531" s="305"/>
      <c r="BY531" s="305"/>
      <c r="BZ531" s="305"/>
      <c r="CA531" s="305"/>
      <c r="CB531" s="305"/>
      <c r="CC531" s="305"/>
      <c r="CD531" s="305"/>
      <c r="CE531" s="305"/>
      <c r="CF531" s="305"/>
      <c r="CG531" s="305"/>
      <c r="CH531" s="305"/>
      <c r="CI531" s="305"/>
      <c r="CJ531" s="305"/>
      <c r="CK531" s="305"/>
      <c r="CL531" s="305"/>
      <c r="CM531" s="305"/>
      <c r="CN531" s="305"/>
      <c r="CO531" s="305"/>
      <c r="CP531" s="305"/>
      <c r="CQ531" s="305"/>
      <c r="CR531" s="305"/>
      <c r="CS531" s="305"/>
      <c r="CT531" s="305"/>
      <c r="CU531" s="305"/>
      <c r="CV531" s="305"/>
      <c r="CW531" s="305"/>
      <c r="CX531" s="305"/>
      <c r="CY531" s="305"/>
      <c r="CZ531" s="305"/>
      <c r="DA531" s="305"/>
      <c r="DB531" s="305"/>
      <c r="DC531" s="305"/>
      <c r="DD531" s="305"/>
      <c r="DE531" s="305"/>
      <c r="DF531" s="305"/>
      <c r="DG531" s="305"/>
      <c r="DH531" s="305"/>
      <c r="DI531" s="305"/>
      <c r="DJ531" s="305"/>
      <c r="DK531" s="305"/>
      <c r="DL531" s="305"/>
      <c r="DM531" s="305"/>
      <c r="DN531" s="305"/>
      <c r="DO531" s="305"/>
      <c r="DP531" s="305"/>
      <c r="DQ531" s="305"/>
      <c r="DR531" s="305"/>
      <c r="DS531" s="305"/>
      <c r="DT531" s="305"/>
      <c r="DU531" s="305"/>
      <c r="DV531" s="305"/>
      <c r="DW531" s="305"/>
      <c r="DX531" s="305"/>
      <c r="DY531" s="305"/>
      <c r="DZ531" s="305"/>
      <c r="EA531" s="305"/>
      <c r="EB531" s="305"/>
      <c r="EC531" s="305"/>
      <c r="ED531" s="305"/>
      <c r="EE531" s="305"/>
      <c r="EF531" s="305"/>
      <c r="EG531" s="305"/>
      <c r="EH531" s="305"/>
      <c r="EI531" s="305"/>
      <c r="EJ531" s="305"/>
      <c r="EK531" s="305"/>
      <c r="EL531" s="305"/>
      <c r="EM531" s="305"/>
      <c r="EN531" s="305"/>
      <c r="EO531" s="305"/>
      <c r="EP531" s="305"/>
      <c r="EQ531" s="305"/>
      <c r="ER531" s="305"/>
      <c r="ES531" s="305"/>
      <c r="ET531" s="305"/>
      <c r="EU531" s="305"/>
      <c r="EV531" s="305"/>
      <c r="EW531" s="305"/>
      <c r="EX531" s="305"/>
      <c r="EY531" s="305"/>
      <c r="EZ531" s="305"/>
      <c r="FA531" s="305"/>
      <c r="FB531" s="305"/>
      <c r="FC531" s="305"/>
      <c r="FD531" s="305"/>
      <c r="FE531" s="305"/>
      <c r="FF531" s="305"/>
      <c r="FG531" s="305"/>
      <c r="FH531" s="305"/>
      <c r="FI531" s="305"/>
      <c r="FJ531" s="305"/>
      <c r="FK531" s="305"/>
      <c r="FL531" s="305"/>
      <c r="FM531" s="305"/>
      <c r="FN531" s="305"/>
      <c r="FO531" s="305"/>
      <c r="FP531" s="305"/>
      <c r="FQ531" s="305"/>
      <c r="FR531" s="305"/>
      <c r="FS531" s="305"/>
      <c r="FT531" s="305"/>
      <c r="FU531" s="305"/>
      <c r="FV531" s="305"/>
      <c r="FW531" s="305"/>
      <c r="FX531" s="305"/>
      <c r="FY531" s="305"/>
      <c r="FZ531" s="305"/>
      <c r="GA531" s="305"/>
      <c r="GB531" s="305"/>
      <c r="GC531" s="305"/>
      <c r="GD531" s="305"/>
      <c r="GE531" s="305"/>
      <c r="GF531" s="305"/>
      <c r="GG531" s="305"/>
      <c r="GH531" s="305"/>
      <c r="GI531" s="305"/>
      <c r="GJ531" s="305"/>
      <c r="GK531" s="305"/>
      <c r="GL531" s="305"/>
      <c r="GM531" s="305"/>
      <c r="GN531" s="305"/>
      <c r="GO531" s="305"/>
      <c r="GP531" s="305"/>
      <c r="GQ531" s="305"/>
      <c r="GR531" s="305"/>
      <c r="GS531" s="305"/>
      <c r="GT531" s="305"/>
      <c r="GU531" s="305"/>
      <c r="GV531" s="305"/>
      <c r="GW531" s="305"/>
      <c r="GX531" s="305"/>
      <c r="GY531" s="305"/>
      <c r="GZ531" s="305"/>
      <c r="HA531" s="305"/>
      <c r="HB531" s="305"/>
      <c r="HC531" s="305"/>
      <c r="HD531" s="305"/>
      <c r="HE531" s="305"/>
      <c r="HF531" s="305"/>
      <c r="HG531" s="305"/>
      <c r="HH531" s="305"/>
      <c r="HI531" s="305"/>
      <c r="HJ531" s="305"/>
      <c r="HK531" s="305"/>
      <c r="HL531" s="305"/>
      <c r="HM531" s="305"/>
      <c r="HN531" s="305"/>
      <c r="HO531" s="305"/>
      <c r="HP531" s="305"/>
      <c r="HQ531" s="305"/>
      <c r="HR531" s="305"/>
      <c r="HS531" s="305"/>
      <c r="HT531" s="305"/>
      <c r="HU531" s="305"/>
      <c r="HV531" s="305"/>
      <c r="HW531" s="305"/>
      <c r="HX531" s="305"/>
      <c r="HY531" s="305"/>
      <c r="HZ531" s="305"/>
      <c r="IA531" s="305"/>
      <c r="IB531" s="305"/>
      <c r="IC531" s="305"/>
      <c r="ID531" s="305"/>
      <c r="IE531" s="305"/>
      <c r="IF531" s="305"/>
      <c r="IG531" s="305"/>
      <c r="IH531" s="305"/>
      <c r="II531" s="305"/>
      <c r="IJ531" s="305"/>
      <c r="IK531" s="305"/>
      <c r="IL531" s="305"/>
      <c r="IM531" s="305"/>
      <c r="IN531" s="305"/>
      <c r="IO531" s="305"/>
      <c r="IP531" s="305"/>
      <c r="IQ531" s="305"/>
      <c r="IR531" s="305"/>
      <c r="IS531" s="305"/>
      <c r="IT531" s="305"/>
      <c r="IU531" s="305"/>
      <c r="IV531" s="305"/>
    </row>
    <row r="532" spans="1:256" ht="60" customHeight="1">
      <c r="A532" s="30" t="s">
        <v>1394</v>
      </c>
      <c r="B532" s="31">
        <v>21140361</v>
      </c>
      <c r="C532" s="32">
        <v>8</v>
      </c>
      <c r="D532" s="33" t="s">
        <v>26</v>
      </c>
      <c r="E532" s="33" t="s">
        <v>15</v>
      </c>
      <c r="F532" s="34" t="s">
        <v>1407</v>
      </c>
      <c r="G532" s="35"/>
      <c r="H532" s="36" t="s">
        <v>198</v>
      </c>
      <c r="I532" s="37"/>
      <c r="J532" s="42" t="s">
        <v>1547</v>
      </c>
      <c r="K532" s="43"/>
      <c r="L532" s="203"/>
      <c r="M532" s="198"/>
    </row>
    <row r="533" spans="1:256" ht="60" customHeight="1">
      <c r="A533" s="30" t="s">
        <v>1393</v>
      </c>
      <c r="B533" s="31">
        <v>21140601</v>
      </c>
      <c r="C533" s="32">
        <v>9</v>
      </c>
      <c r="D533" s="33" t="s">
        <v>26</v>
      </c>
      <c r="E533" s="33" t="s">
        <v>15</v>
      </c>
      <c r="F533" s="34" t="s">
        <v>1407</v>
      </c>
      <c r="G533" s="35"/>
      <c r="H533" s="36" t="s">
        <v>198</v>
      </c>
      <c r="I533" s="37"/>
      <c r="J533" s="42" t="s">
        <v>1548</v>
      </c>
      <c r="K533" s="43"/>
      <c r="L533" s="203">
        <v>41802</v>
      </c>
      <c r="M533" s="203">
        <v>41835</v>
      </c>
    </row>
    <row r="534" spans="1:256" ht="60" customHeight="1">
      <c r="A534" s="30" t="s">
        <v>1392</v>
      </c>
      <c r="B534" s="31">
        <v>21140591</v>
      </c>
      <c r="C534" s="32">
        <v>8</v>
      </c>
      <c r="D534" s="33" t="s">
        <v>26</v>
      </c>
      <c r="E534" s="33" t="s">
        <v>15</v>
      </c>
      <c r="F534" s="34" t="s">
        <v>1407</v>
      </c>
      <c r="G534" s="35"/>
      <c r="H534" s="36" t="s">
        <v>198</v>
      </c>
      <c r="I534" s="37"/>
      <c r="J534" s="42" t="s">
        <v>1549</v>
      </c>
      <c r="K534" s="43"/>
      <c r="L534" s="203">
        <v>41802</v>
      </c>
      <c r="M534" s="203">
        <v>41835</v>
      </c>
    </row>
    <row r="535" spans="1:256" ht="60" customHeight="1">
      <c r="A535" s="30" t="s">
        <v>1391</v>
      </c>
      <c r="B535" s="31">
        <v>21140581</v>
      </c>
      <c r="C535" s="32">
        <v>8</v>
      </c>
      <c r="D535" s="33" t="s">
        <v>26</v>
      </c>
      <c r="E535" s="33" t="s">
        <v>15</v>
      </c>
      <c r="F535" s="34" t="s">
        <v>1407</v>
      </c>
      <c r="G535" s="35"/>
      <c r="H535" s="36" t="s">
        <v>198</v>
      </c>
      <c r="I535" s="37"/>
      <c r="J535" s="42" t="s">
        <v>1550</v>
      </c>
      <c r="K535" s="43"/>
      <c r="L535" s="203">
        <v>41802</v>
      </c>
      <c r="M535" s="203">
        <v>41835</v>
      </c>
    </row>
    <row r="536" spans="1:256" ht="60" customHeight="1">
      <c r="A536" s="30" t="s">
        <v>1390</v>
      </c>
      <c r="B536" s="31">
        <v>21140611</v>
      </c>
      <c r="C536" s="32">
        <v>7</v>
      </c>
      <c r="D536" s="33" t="s">
        <v>26</v>
      </c>
      <c r="E536" s="33" t="s">
        <v>15</v>
      </c>
      <c r="F536" s="34" t="s">
        <v>1407</v>
      </c>
      <c r="G536" s="35"/>
      <c r="H536" s="36" t="s">
        <v>198</v>
      </c>
      <c r="I536" s="37"/>
      <c r="J536" s="42" t="s">
        <v>1551</v>
      </c>
      <c r="K536" s="43"/>
      <c r="L536" s="203">
        <v>41802</v>
      </c>
      <c r="M536" s="203">
        <v>41835</v>
      </c>
    </row>
    <row r="537" spans="1:256" ht="60" customHeight="1">
      <c r="A537" s="30" t="s">
        <v>1543</v>
      </c>
      <c r="B537" s="31">
        <v>22020601</v>
      </c>
      <c r="C537" s="32">
        <v>10</v>
      </c>
      <c r="D537" s="33" t="s">
        <v>26</v>
      </c>
      <c r="E537" s="33" t="s">
        <v>15</v>
      </c>
      <c r="F537" s="34" t="s">
        <v>1483</v>
      </c>
      <c r="G537" s="35"/>
      <c r="H537" s="36" t="s">
        <v>29</v>
      </c>
      <c r="I537" s="45" t="s">
        <v>111</v>
      </c>
      <c r="J537" s="38" t="s">
        <v>552</v>
      </c>
      <c r="K537" s="39"/>
      <c r="L537" s="203"/>
      <c r="M537" s="195"/>
    </row>
    <row r="538" spans="1:256" ht="60" customHeight="1">
      <c r="A538" s="30" t="s">
        <v>553</v>
      </c>
      <c r="B538" s="31">
        <v>21120051</v>
      </c>
      <c r="C538" s="32">
        <v>4</v>
      </c>
      <c r="D538" s="33" t="s">
        <v>151</v>
      </c>
      <c r="E538" s="33" t="s">
        <v>15</v>
      </c>
      <c r="F538" s="34" t="s">
        <v>1484</v>
      </c>
      <c r="G538" s="35"/>
      <c r="H538" s="36" t="s">
        <v>86</v>
      </c>
      <c r="I538" s="37"/>
      <c r="J538" s="38" t="s">
        <v>554</v>
      </c>
      <c r="K538" s="39"/>
      <c r="L538" s="203"/>
      <c r="M538" s="195"/>
    </row>
    <row r="539" spans="1:256" ht="60" customHeight="1">
      <c r="A539" s="30" t="s">
        <v>1399</v>
      </c>
      <c r="B539" s="31">
        <v>21120052</v>
      </c>
      <c r="C539" s="32">
        <v>4</v>
      </c>
      <c r="D539" s="33" t="s">
        <v>151</v>
      </c>
      <c r="E539" s="33" t="s">
        <v>122</v>
      </c>
      <c r="F539" s="34" t="s">
        <v>1431</v>
      </c>
      <c r="G539" s="35"/>
      <c r="H539" s="36" t="s">
        <v>86</v>
      </c>
      <c r="I539" s="37"/>
      <c r="J539" s="38" t="s">
        <v>554</v>
      </c>
      <c r="K539" s="39"/>
      <c r="L539" s="203"/>
      <c r="M539" s="195"/>
    </row>
    <row r="540" spans="1:256" ht="60" customHeight="1">
      <c r="A540" s="30" t="s">
        <v>1544</v>
      </c>
      <c r="B540" s="31">
        <v>21030092</v>
      </c>
      <c r="C540" s="32">
        <v>6</v>
      </c>
      <c r="D540" s="33" t="s">
        <v>62</v>
      </c>
      <c r="E540" s="33" t="s">
        <v>15</v>
      </c>
      <c r="F540" s="40"/>
      <c r="G540" s="35"/>
      <c r="H540" s="36" t="s">
        <v>39</v>
      </c>
      <c r="I540" s="37"/>
      <c r="J540" s="42"/>
      <c r="K540" s="43"/>
      <c r="L540" s="203"/>
      <c r="M540" s="198"/>
    </row>
    <row r="541" spans="1:256" ht="60" customHeight="1">
      <c r="A541" s="30" t="s">
        <v>555</v>
      </c>
      <c r="B541" s="31">
        <v>22030082</v>
      </c>
      <c r="C541" s="32">
        <v>10</v>
      </c>
      <c r="D541" s="33" t="s">
        <v>62</v>
      </c>
      <c r="E541" s="33" t="s">
        <v>9</v>
      </c>
      <c r="F541" s="40"/>
      <c r="G541" s="35"/>
      <c r="H541" s="36" t="s">
        <v>39</v>
      </c>
      <c r="I541" s="45" t="s">
        <v>111</v>
      </c>
      <c r="J541" s="38" t="s">
        <v>112</v>
      </c>
      <c r="K541" s="39"/>
      <c r="L541" s="203"/>
      <c r="M541" s="195"/>
    </row>
    <row r="542" spans="1:256" ht="60" customHeight="1">
      <c r="A542" s="30" t="s">
        <v>1545</v>
      </c>
      <c r="B542" s="31">
        <v>22030091</v>
      </c>
      <c r="C542" s="32">
        <v>7</v>
      </c>
      <c r="D542" s="33" t="s">
        <v>33</v>
      </c>
      <c r="E542" s="33" t="s">
        <v>15</v>
      </c>
      <c r="F542" s="34" t="s">
        <v>1485</v>
      </c>
      <c r="G542" s="35"/>
      <c r="H542" s="36" t="s">
        <v>39</v>
      </c>
      <c r="I542" s="60" t="s">
        <v>556</v>
      </c>
      <c r="J542" s="38" t="s">
        <v>557</v>
      </c>
      <c r="K542" s="39"/>
      <c r="L542" s="203" t="s">
        <v>1191</v>
      </c>
      <c r="M542" s="195" t="s">
        <v>1181</v>
      </c>
    </row>
    <row r="543" spans="1:256" ht="60" customHeight="1">
      <c r="A543" s="30" t="s">
        <v>558</v>
      </c>
      <c r="B543" s="31">
        <v>22120141</v>
      </c>
      <c r="C543" s="32">
        <v>4</v>
      </c>
      <c r="D543" s="33" t="s">
        <v>84</v>
      </c>
      <c r="E543" s="33" t="s">
        <v>15</v>
      </c>
      <c r="F543" s="34" t="s">
        <v>1469</v>
      </c>
      <c r="G543" s="35"/>
      <c r="H543" s="36" t="s">
        <v>86</v>
      </c>
      <c r="I543" s="37"/>
      <c r="J543" s="38" t="s">
        <v>559</v>
      </c>
      <c r="K543" s="39"/>
      <c r="L543" s="203"/>
      <c r="M543" s="195"/>
    </row>
    <row r="544" spans="1:256" s="121" customFormat="1" ht="60" customHeight="1">
      <c r="A544" s="110" t="s">
        <v>560</v>
      </c>
      <c r="B544" s="111">
        <v>21120311</v>
      </c>
      <c r="C544" s="112">
        <v>4</v>
      </c>
      <c r="D544" s="113" t="s">
        <v>84</v>
      </c>
      <c r="E544" s="113" t="s">
        <v>15</v>
      </c>
      <c r="F544" s="114" t="s">
        <v>1486</v>
      </c>
      <c r="G544" s="115"/>
      <c r="H544" s="122" t="s">
        <v>86</v>
      </c>
      <c r="I544" s="124" t="s">
        <v>296</v>
      </c>
      <c r="J544" s="118"/>
      <c r="K544" s="119"/>
      <c r="L544" s="190"/>
      <c r="M544" s="205"/>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c r="AO544" s="120"/>
      <c r="AP544" s="120"/>
      <c r="AQ544" s="120"/>
      <c r="AR544" s="120"/>
      <c r="AS544" s="120"/>
      <c r="AT544" s="120"/>
      <c r="AU544" s="120"/>
      <c r="AV544" s="120"/>
      <c r="AW544" s="120"/>
      <c r="AX544" s="120"/>
      <c r="AY544" s="120"/>
      <c r="AZ544" s="120"/>
      <c r="BA544" s="120"/>
      <c r="BB544" s="120"/>
      <c r="BC544" s="120"/>
      <c r="BD544" s="120"/>
      <c r="BE544" s="120"/>
      <c r="BF544" s="120"/>
      <c r="BG544" s="120"/>
      <c r="BH544" s="120"/>
      <c r="BI544" s="120"/>
      <c r="BJ544" s="120"/>
      <c r="BK544" s="120"/>
      <c r="BL544" s="120"/>
      <c r="BM544" s="120"/>
      <c r="BN544" s="120"/>
      <c r="BO544" s="120"/>
      <c r="BP544" s="120"/>
      <c r="BQ544" s="120"/>
      <c r="BR544" s="120"/>
      <c r="BS544" s="120"/>
      <c r="BT544" s="120"/>
      <c r="BU544" s="120"/>
      <c r="BV544" s="120"/>
      <c r="BW544" s="120"/>
      <c r="BX544" s="120"/>
      <c r="BY544" s="120"/>
      <c r="BZ544" s="120"/>
      <c r="CA544" s="120"/>
      <c r="CB544" s="120"/>
      <c r="CC544" s="120"/>
      <c r="CD544" s="120"/>
      <c r="CE544" s="120"/>
      <c r="CF544" s="120"/>
      <c r="CG544" s="120"/>
      <c r="CH544" s="120"/>
      <c r="CI544" s="120"/>
      <c r="CJ544" s="120"/>
      <c r="CK544" s="120"/>
      <c r="CL544" s="120"/>
      <c r="CM544" s="120"/>
      <c r="CN544" s="120"/>
      <c r="CO544" s="120"/>
      <c r="CP544" s="120"/>
      <c r="CQ544" s="120"/>
      <c r="CR544" s="120"/>
      <c r="CS544" s="120"/>
      <c r="CT544" s="120"/>
      <c r="CU544" s="120"/>
      <c r="CV544" s="120"/>
      <c r="CW544" s="120"/>
      <c r="CX544" s="120"/>
      <c r="CY544" s="120"/>
      <c r="CZ544" s="120"/>
      <c r="DA544" s="120"/>
      <c r="DB544" s="120"/>
      <c r="DC544" s="120"/>
      <c r="DD544" s="120"/>
      <c r="DE544" s="120"/>
      <c r="DF544" s="120"/>
      <c r="DG544" s="120"/>
      <c r="DH544" s="120"/>
      <c r="DI544" s="120"/>
      <c r="DJ544" s="120"/>
      <c r="DK544" s="120"/>
      <c r="DL544" s="120"/>
      <c r="DM544" s="120"/>
      <c r="DN544" s="120"/>
      <c r="DO544" s="120"/>
      <c r="DP544" s="120"/>
      <c r="DQ544" s="120"/>
      <c r="DR544" s="120"/>
      <c r="DS544" s="120"/>
      <c r="DT544" s="120"/>
      <c r="DU544" s="120"/>
      <c r="DV544" s="120"/>
      <c r="DW544" s="120"/>
      <c r="DX544" s="120"/>
      <c r="DY544" s="120"/>
      <c r="DZ544" s="120"/>
      <c r="EA544" s="120"/>
      <c r="EB544" s="120"/>
      <c r="EC544" s="120"/>
      <c r="ED544" s="120"/>
      <c r="EE544" s="120"/>
      <c r="EF544" s="120"/>
      <c r="EG544" s="120"/>
      <c r="EH544" s="120"/>
      <c r="EI544" s="120"/>
      <c r="EJ544" s="120"/>
      <c r="EK544" s="120"/>
      <c r="EL544" s="120"/>
      <c r="EM544" s="120"/>
      <c r="EN544" s="120"/>
      <c r="EO544" s="120"/>
      <c r="EP544" s="120"/>
      <c r="EQ544" s="120"/>
      <c r="ER544" s="120"/>
      <c r="ES544" s="120"/>
      <c r="ET544" s="120"/>
      <c r="EU544" s="120"/>
      <c r="EV544" s="120"/>
      <c r="EW544" s="120"/>
      <c r="EX544" s="120"/>
      <c r="EY544" s="120"/>
      <c r="EZ544" s="120"/>
      <c r="FA544" s="120"/>
      <c r="FB544" s="120"/>
      <c r="FC544" s="120"/>
      <c r="FD544" s="120"/>
      <c r="FE544" s="120"/>
      <c r="FF544" s="120"/>
      <c r="FG544" s="120"/>
      <c r="FH544" s="120"/>
      <c r="FI544" s="120"/>
      <c r="FJ544" s="120"/>
      <c r="FK544" s="120"/>
      <c r="FL544" s="120"/>
      <c r="FM544" s="120"/>
      <c r="FN544" s="120"/>
      <c r="FO544" s="120"/>
      <c r="FP544" s="120"/>
      <c r="FQ544" s="120"/>
      <c r="FR544" s="120"/>
      <c r="FS544" s="120"/>
      <c r="FT544" s="120"/>
      <c r="FU544" s="120"/>
      <c r="FV544" s="120"/>
      <c r="FW544" s="120"/>
      <c r="FX544" s="120"/>
      <c r="FY544" s="120"/>
      <c r="FZ544" s="120"/>
      <c r="GA544" s="120"/>
      <c r="GB544" s="120"/>
      <c r="GC544" s="120"/>
      <c r="GD544" s="120"/>
      <c r="GE544" s="120"/>
      <c r="GF544" s="120"/>
      <c r="GG544" s="120"/>
      <c r="GH544" s="120"/>
      <c r="GI544" s="120"/>
      <c r="GJ544" s="120"/>
      <c r="GK544" s="120"/>
      <c r="GL544" s="120"/>
      <c r="GM544" s="120"/>
      <c r="GN544" s="120"/>
      <c r="GO544" s="120"/>
      <c r="GP544" s="120"/>
      <c r="GQ544" s="120"/>
      <c r="GR544" s="120"/>
      <c r="GS544" s="120"/>
      <c r="GT544" s="120"/>
      <c r="GU544" s="120"/>
      <c r="GV544" s="120"/>
      <c r="GW544" s="120"/>
      <c r="GX544" s="120"/>
      <c r="GY544" s="120"/>
      <c r="GZ544" s="120"/>
      <c r="HA544" s="120"/>
      <c r="HB544" s="120"/>
      <c r="HC544" s="120"/>
      <c r="HD544" s="120"/>
      <c r="HE544" s="120"/>
      <c r="HF544" s="120"/>
      <c r="HG544" s="120"/>
      <c r="HH544" s="120"/>
      <c r="HI544" s="120"/>
      <c r="HJ544" s="120"/>
      <c r="HK544" s="120"/>
      <c r="HL544" s="120"/>
      <c r="HM544" s="120"/>
      <c r="HN544" s="120"/>
      <c r="HO544" s="120"/>
      <c r="HP544" s="120"/>
      <c r="HQ544" s="120"/>
      <c r="HR544" s="120"/>
      <c r="HS544" s="120"/>
      <c r="HT544" s="120"/>
      <c r="HU544" s="120"/>
      <c r="HV544" s="120"/>
      <c r="HW544" s="120"/>
      <c r="HX544" s="120"/>
      <c r="HY544" s="120"/>
      <c r="HZ544" s="120"/>
      <c r="IA544" s="120"/>
      <c r="IB544" s="120"/>
      <c r="IC544" s="120"/>
      <c r="ID544" s="120"/>
      <c r="IE544" s="120"/>
      <c r="IF544" s="120"/>
      <c r="IG544" s="120"/>
      <c r="IH544" s="120"/>
      <c r="II544" s="120"/>
      <c r="IJ544" s="120"/>
      <c r="IK544" s="120"/>
      <c r="IL544" s="120"/>
      <c r="IM544" s="120"/>
      <c r="IN544" s="120"/>
      <c r="IO544" s="120"/>
      <c r="IP544" s="120"/>
      <c r="IQ544" s="120"/>
      <c r="IR544" s="120"/>
      <c r="IS544" s="120"/>
      <c r="IT544" s="120"/>
      <c r="IU544" s="120"/>
      <c r="IV544" s="120"/>
    </row>
    <row r="545" spans="1:256" ht="60" customHeight="1">
      <c r="A545" s="30" t="s">
        <v>561</v>
      </c>
      <c r="B545" s="31">
        <v>22120161</v>
      </c>
      <c r="C545" s="32">
        <v>4</v>
      </c>
      <c r="D545" s="33" t="s">
        <v>84</v>
      </c>
      <c r="E545" s="33" t="s">
        <v>15</v>
      </c>
      <c r="F545" s="34" t="s">
        <v>1469</v>
      </c>
      <c r="G545" s="35"/>
      <c r="H545" s="36" t="s">
        <v>86</v>
      </c>
      <c r="I545" s="37"/>
      <c r="J545" s="38" t="s">
        <v>562</v>
      </c>
      <c r="K545" s="39"/>
      <c r="L545" s="203"/>
      <c r="M545" s="195"/>
    </row>
    <row r="546" spans="1:256" ht="60" customHeight="1">
      <c r="A546" s="30" t="s">
        <v>563</v>
      </c>
      <c r="B546" s="31">
        <v>22120151</v>
      </c>
      <c r="C546" s="32">
        <v>2</v>
      </c>
      <c r="D546" s="33" t="s">
        <v>84</v>
      </c>
      <c r="E546" s="33" t="s">
        <v>15</v>
      </c>
      <c r="F546" s="34" t="s">
        <v>1468</v>
      </c>
      <c r="G546" s="35"/>
      <c r="H546" s="36" t="s">
        <v>86</v>
      </c>
      <c r="I546" s="37"/>
      <c r="J546" s="38" t="s">
        <v>564</v>
      </c>
      <c r="K546" s="39"/>
      <c r="L546" s="203"/>
      <c r="M546" s="195"/>
    </row>
    <row r="547" spans="1:256" ht="60" customHeight="1">
      <c r="A547" s="30" t="s">
        <v>1546</v>
      </c>
      <c r="B547" s="31">
        <v>21090032</v>
      </c>
      <c r="C547" s="53"/>
      <c r="D547" s="33" t="s">
        <v>26</v>
      </c>
      <c r="E547" s="33" t="s">
        <v>9</v>
      </c>
      <c r="F547" s="40"/>
      <c r="G547" s="35"/>
      <c r="H547" s="36" t="s">
        <v>106</v>
      </c>
      <c r="I547" s="45" t="s">
        <v>111</v>
      </c>
      <c r="J547" s="38"/>
      <c r="K547" s="39"/>
      <c r="L547" s="203"/>
      <c r="M547" s="195"/>
    </row>
    <row r="548" spans="1:256" ht="60" customHeight="1">
      <c r="A548" s="30" t="s">
        <v>1376</v>
      </c>
      <c r="B548" s="269">
        <v>21090031</v>
      </c>
      <c r="C548" s="270">
        <v>10</v>
      </c>
      <c r="D548" s="271" t="s">
        <v>26</v>
      </c>
      <c r="E548" s="271" t="s">
        <v>27</v>
      </c>
      <c r="F548" s="287"/>
      <c r="G548" s="273"/>
      <c r="H548" s="274" t="s">
        <v>106</v>
      </c>
      <c r="I548" s="37"/>
      <c r="J548" s="42"/>
      <c r="K548" s="43"/>
      <c r="L548" s="203"/>
      <c r="M548" s="198"/>
    </row>
    <row r="549" spans="1:256" ht="60" customHeight="1">
      <c r="A549" s="268" t="s">
        <v>1377</v>
      </c>
      <c r="B549" s="269">
        <v>22090041</v>
      </c>
      <c r="C549" s="270">
        <v>8</v>
      </c>
      <c r="D549" s="271" t="s">
        <v>26</v>
      </c>
      <c r="E549" s="271" t="s">
        <v>15</v>
      </c>
      <c r="F549" s="287"/>
      <c r="G549" s="273"/>
      <c r="H549" s="274" t="s">
        <v>106</v>
      </c>
      <c r="I549" s="37"/>
      <c r="J549" s="42"/>
      <c r="K549" s="43"/>
      <c r="L549" s="203"/>
      <c r="M549" s="198"/>
    </row>
    <row r="550" spans="1:256" ht="60" customHeight="1">
      <c r="A550" s="30" t="s">
        <v>592</v>
      </c>
      <c r="B550" s="31">
        <v>21130241</v>
      </c>
      <c r="C550" s="32">
        <v>6</v>
      </c>
      <c r="D550" s="33" t="s">
        <v>33</v>
      </c>
      <c r="E550" s="33" t="s">
        <v>15</v>
      </c>
      <c r="F550" s="34" t="s">
        <v>1488</v>
      </c>
      <c r="G550" s="50"/>
      <c r="H550" s="36" t="s">
        <v>45</v>
      </c>
      <c r="I550" s="37"/>
      <c r="J550" s="42"/>
      <c r="K550" s="43"/>
      <c r="L550" s="203"/>
      <c r="M550" s="198"/>
    </row>
    <row r="551" spans="1:256" ht="60" customHeight="1">
      <c r="A551" s="280" t="s">
        <v>1374</v>
      </c>
      <c r="B551" s="281">
        <v>21130661</v>
      </c>
      <c r="C551" s="282">
        <v>10</v>
      </c>
      <c r="D551" s="283" t="s">
        <v>33</v>
      </c>
      <c r="E551" s="283" t="s">
        <v>15</v>
      </c>
      <c r="F551" s="284" t="s">
        <v>1373</v>
      </c>
      <c r="G551" s="285"/>
      <c r="H551" s="286" t="s">
        <v>29</v>
      </c>
      <c r="I551" s="37"/>
      <c r="J551" s="42"/>
      <c r="K551" s="43"/>
      <c r="L551" s="203"/>
      <c r="M551" s="198"/>
    </row>
    <row r="552" spans="1:256" ht="60" customHeight="1">
      <c r="A552" s="30" t="s">
        <v>593</v>
      </c>
      <c r="B552" s="31">
        <v>21130251</v>
      </c>
      <c r="C552" s="32">
        <v>3</v>
      </c>
      <c r="D552" s="33" t="s">
        <v>33</v>
      </c>
      <c r="E552" s="33" t="s">
        <v>27</v>
      </c>
      <c r="F552" s="40"/>
      <c r="G552" s="35"/>
      <c r="H552" s="36" t="s">
        <v>45</v>
      </c>
      <c r="I552" s="37"/>
      <c r="J552" s="42"/>
      <c r="K552" s="43"/>
      <c r="L552" s="203"/>
      <c r="M552" s="198"/>
    </row>
    <row r="553" spans="1:256" s="306" customFormat="1" ht="59.25" customHeight="1">
      <c r="A553" s="294" t="s">
        <v>1396</v>
      </c>
      <c r="B553" s="295"/>
      <c r="C553" s="296"/>
      <c r="D553" s="297"/>
      <c r="E553" s="297"/>
      <c r="F553" s="307"/>
      <c r="G553" s="299"/>
      <c r="H553" s="300"/>
      <c r="I553" s="308"/>
      <c r="J553" s="302"/>
      <c r="K553" s="303"/>
      <c r="L553" s="304"/>
      <c r="M553" s="309"/>
      <c r="N553" s="305"/>
      <c r="O553" s="305"/>
      <c r="P553" s="305"/>
      <c r="Q553" s="305"/>
      <c r="R553" s="305"/>
      <c r="S553" s="305"/>
      <c r="T553" s="305"/>
      <c r="U553" s="305"/>
      <c r="V553" s="305"/>
      <c r="W553" s="305"/>
      <c r="X553" s="305"/>
      <c r="Y553" s="305"/>
      <c r="Z553" s="305"/>
      <c r="AA553" s="305"/>
      <c r="AB553" s="305"/>
      <c r="AC553" s="305"/>
      <c r="AD553" s="305"/>
      <c r="AE553" s="305"/>
      <c r="AF553" s="305"/>
      <c r="AG553" s="305"/>
      <c r="AH553" s="305"/>
      <c r="AI553" s="305"/>
      <c r="AJ553" s="305"/>
      <c r="AK553" s="305"/>
      <c r="AL553" s="305"/>
      <c r="AM553" s="305"/>
      <c r="AN553" s="305"/>
      <c r="AO553" s="305"/>
      <c r="AP553" s="305"/>
      <c r="AQ553" s="305"/>
      <c r="AR553" s="305"/>
      <c r="AS553" s="305"/>
      <c r="AT553" s="305"/>
      <c r="AU553" s="305"/>
      <c r="AV553" s="305"/>
      <c r="AW553" s="305"/>
      <c r="AX553" s="305"/>
      <c r="AY553" s="305"/>
      <c r="AZ553" s="305"/>
      <c r="BA553" s="305"/>
      <c r="BB553" s="305"/>
      <c r="BC553" s="305"/>
      <c r="BD553" s="305"/>
      <c r="BE553" s="305"/>
      <c r="BF553" s="305"/>
      <c r="BG553" s="305"/>
      <c r="BH553" s="305"/>
      <c r="BI553" s="305"/>
      <c r="BJ553" s="305"/>
      <c r="BK553" s="305"/>
      <c r="BL553" s="305"/>
      <c r="BM553" s="305"/>
      <c r="BN553" s="305"/>
      <c r="BO553" s="305"/>
      <c r="BP553" s="305"/>
      <c r="BQ553" s="305"/>
      <c r="BR553" s="305"/>
      <c r="BS553" s="305"/>
      <c r="BT553" s="305"/>
      <c r="BU553" s="305"/>
      <c r="BV553" s="305"/>
      <c r="BW553" s="305"/>
      <c r="BX553" s="305"/>
      <c r="BY553" s="305"/>
      <c r="BZ553" s="305"/>
      <c r="CA553" s="305"/>
      <c r="CB553" s="305"/>
      <c r="CC553" s="305"/>
      <c r="CD553" s="305"/>
      <c r="CE553" s="305"/>
      <c r="CF553" s="305"/>
      <c r="CG553" s="305"/>
      <c r="CH553" s="305"/>
      <c r="CI553" s="305"/>
      <c r="CJ553" s="305"/>
      <c r="CK553" s="305"/>
      <c r="CL553" s="305"/>
      <c r="CM553" s="305"/>
      <c r="CN553" s="305"/>
      <c r="CO553" s="305"/>
      <c r="CP553" s="305"/>
      <c r="CQ553" s="305"/>
      <c r="CR553" s="305"/>
      <c r="CS553" s="305"/>
      <c r="CT553" s="305"/>
      <c r="CU553" s="305"/>
      <c r="CV553" s="305"/>
      <c r="CW553" s="305"/>
      <c r="CX553" s="305"/>
      <c r="CY553" s="305"/>
      <c r="CZ553" s="305"/>
      <c r="DA553" s="305"/>
      <c r="DB553" s="305"/>
      <c r="DC553" s="305"/>
      <c r="DD553" s="305"/>
      <c r="DE553" s="305"/>
      <c r="DF553" s="305"/>
      <c r="DG553" s="305"/>
      <c r="DH553" s="305"/>
      <c r="DI553" s="305"/>
      <c r="DJ553" s="305"/>
      <c r="DK553" s="305"/>
      <c r="DL553" s="305"/>
      <c r="DM553" s="305"/>
      <c r="DN553" s="305"/>
      <c r="DO553" s="305"/>
      <c r="DP553" s="305"/>
      <c r="DQ553" s="305"/>
      <c r="DR553" s="305"/>
      <c r="DS553" s="305"/>
      <c r="DT553" s="305"/>
      <c r="DU553" s="305"/>
      <c r="DV553" s="305"/>
      <c r="DW553" s="305"/>
      <c r="DX553" s="305"/>
      <c r="DY553" s="305"/>
      <c r="DZ553" s="305"/>
      <c r="EA553" s="305"/>
      <c r="EB553" s="305"/>
      <c r="EC553" s="305"/>
      <c r="ED553" s="305"/>
      <c r="EE553" s="305"/>
      <c r="EF553" s="305"/>
      <c r="EG553" s="305"/>
      <c r="EH553" s="305"/>
      <c r="EI553" s="305"/>
      <c r="EJ553" s="305"/>
      <c r="EK553" s="305"/>
      <c r="EL553" s="305"/>
      <c r="EM553" s="305"/>
      <c r="EN553" s="305"/>
      <c r="EO553" s="305"/>
      <c r="EP553" s="305"/>
      <c r="EQ553" s="305"/>
      <c r="ER553" s="305"/>
      <c r="ES553" s="305"/>
      <c r="ET553" s="305"/>
      <c r="EU553" s="305"/>
      <c r="EV553" s="305"/>
      <c r="EW553" s="305"/>
      <c r="EX553" s="305"/>
      <c r="EY553" s="305"/>
      <c r="EZ553" s="305"/>
      <c r="FA553" s="305"/>
      <c r="FB553" s="305"/>
      <c r="FC553" s="305"/>
      <c r="FD553" s="305"/>
      <c r="FE553" s="305"/>
      <c r="FF553" s="305"/>
      <c r="FG553" s="305"/>
      <c r="FH553" s="305"/>
      <c r="FI553" s="305"/>
      <c r="FJ553" s="305"/>
      <c r="FK553" s="305"/>
      <c r="FL553" s="305"/>
      <c r="FM553" s="305"/>
      <c r="FN553" s="305"/>
      <c r="FO553" s="305"/>
      <c r="FP553" s="305"/>
      <c r="FQ553" s="305"/>
      <c r="FR553" s="305"/>
      <c r="FS553" s="305"/>
      <c r="FT553" s="305"/>
      <c r="FU553" s="305"/>
      <c r="FV553" s="305"/>
      <c r="FW553" s="305"/>
      <c r="FX553" s="305"/>
      <c r="FY553" s="305"/>
      <c r="FZ553" s="305"/>
      <c r="GA553" s="305"/>
      <c r="GB553" s="305"/>
      <c r="GC553" s="305"/>
      <c r="GD553" s="305"/>
      <c r="GE553" s="305"/>
      <c r="GF553" s="305"/>
      <c r="GG553" s="305"/>
      <c r="GH553" s="305"/>
      <c r="GI553" s="305"/>
      <c r="GJ553" s="305"/>
      <c r="GK553" s="305"/>
      <c r="GL553" s="305"/>
      <c r="GM553" s="305"/>
      <c r="GN553" s="305"/>
      <c r="GO553" s="305"/>
      <c r="GP553" s="305"/>
      <c r="GQ553" s="305"/>
      <c r="GR553" s="305"/>
      <c r="GS553" s="305"/>
      <c r="GT553" s="305"/>
      <c r="GU553" s="305"/>
      <c r="GV553" s="305"/>
      <c r="GW553" s="305"/>
      <c r="GX553" s="305"/>
      <c r="GY553" s="305"/>
      <c r="GZ553" s="305"/>
      <c r="HA553" s="305"/>
      <c r="HB553" s="305"/>
      <c r="HC553" s="305"/>
      <c r="HD553" s="305"/>
      <c r="HE553" s="305"/>
      <c r="HF553" s="305"/>
      <c r="HG553" s="305"/>
      <c r="HH553" s="305"/>
      <c r="HI553" s="305"/>
      <c r="HJ553" s="305"/>
      <c r="HK553" s="305"/>
      <c r="HL553" s="305"/>
      <c r="HM553" s="305"/>
      <c r="HN553" s="305"/>
      <c r="HO553" s="305"/>
      <c r="HP553" s="305"/>
      <c r="HQ553" s="305"/>
      <c r="HR553" s="305"/>
      <c r="HS553" s="305"/>
      <c r="HT553" s="305"/>
      <c r="HU553" s="305"/>
      <c r="HV553" s="305"/>
      <c r="HW553" s="305"/>
      <c r="HX553" s="305"/>
      <c r="HY553" s="305"/>
      <c r="HZ553" s="305"/>
      <c r="IA553" s="305"/>
      <c r="IB553" s="305"/>
      <c r="IC553" s="305"/>
      <c r="ID553" s="305"/>
      <c r="IE553" s="305"/>
      <c r="IF553" s="305"/>
      <c r="IG553" s="305"/>
      <c r="IH553" s="305"/>
      <c r="II553" s="305"/>
      <c r="IJ553" s="305"/>
      <c r="IK553" s="305"/>
      <c r="IL553" s="305"/>
      <c r="IM553" s="305"/>
      <c r="IN553" s="305"/>
      <c r="IO553" s="305"/>
      <c r="IP553" s="305"/>
      <c r="IQ553" s="305"/>
      <c r="IR553" s="305"/>
      <c r="IS553" s="305"/>
      <c r="IT553" s="305"/>
      <c r="IU553" s="305"/>
      <c r="IV553" s="305"/>
    </row>
    <row r="554" spans="1:256" s="289" customFormat="1" ht="60" customHeight="1">
      <c r="A554" s="268" t="s">
        <v>1406</v>
      </c>
      <c r="B554" s="269"/>
      <c r="C554" s="270">
        <v>6</v>
      </c>
      <c r="D554" s="271" t="s">
        <v>33</v>
      </c>
      <c r="E554" s="271" t="s">
        <v>15</v>
      </c>
      <c r="F554" s="272" t="s">
        <v>594</v>
      </c>
      <c r="G554" s="293" t="s">
        <v>28</v>
      </c>
      <c r="H554" s="274" t="s">
        <v>30</v>
      </c>
      <c r="I554" s="275"/>
      <c r="J554" s="290"/>
      <c r="K554" s="291"/>
      <c r="L554" s="278"/>
      <c r="M554" s="292"/>
      <c r="N554" s="288"/>
      <c r="O554" s="288"/>
      <c r="P554" s="288"/>
      <c r="Q554" s="288"/>
      <c r="R554" s="288"/>
      <c r="S554" s="288"/>
      <c r="T554" s="288"/>
      <c r="U554" s="288"/>
      <c r="V554" s="288"/>
      <c r="W554" s="288"/>
      <c r="X554" s="288"/>
      <c r="Y554" s="288"/>
      <c r="Z554" s="288"/>
      <c r="AA554" s="288"/>
      <c r="AB554" s="288"/>
      <c r="AC554" s="288"/>
      <c r="AD554" s="288"/>
      <c r="AE554" s="288"/>
      <c r="AF554" s="288"/>
      <c r="AG554" s="288"/>
      <c r="AH554" s="288"/>
      <c r="AI554" s="288"/>
      <c r="AJ554" s="288"/>
      <c r="AK554" s="288"/>
      <c r="AL554" s="288"/>
      <c r="AM554" s="288"/>
      <c r="AN554" s="288"/>
      <c r="AO554" s="288"/>
      <c r="AP554" s="288"/>
      <c r="AQ554" s="288"/>
      <c r="AR554" s="288"/>
      <c r="AS554" s="288"/>
      <c r="AT554" s="288"/>
      <c r="AU554" s="288"/>
      <c r="AV554" s="288"/>
      <c r="AW554" s="288"/>
      <c r="AX554" s="288"/>
      <c r="AY554" s="288"/>
      <c r="AZ554" s="288"/>
      <c r="BA554" s="288"/>
      <c r="BB554" s="288"/>
      <c r="BC554" s="288"/>
      <c r="BD554" s="288"/>
      <c r="BE554" s="288"/>
      <c r="BF554" s="288"/>
      <c r="BG554" s="288"/>
      <c r="BH554" s="288"/>
      <c r="BI554" s="288"/>
      <c r="BJ554" s="288"/>
      <c r="BK554" s="288"/>
      <c r="BL554" s="288"/>
      <c r="BM554" s="288"/>
      <c r="BN554" s="288"/>
      <c r="BO554" s="288"/>
      <c r="BP554" s="288"/>
      <c r="BQ554" s="288"/>
      <c r="BR554" s="288"/>
      <c r="BS554" s="288"/>
      <c r="BT554" s="288"/>
      <c r="BU554" s="288"/>
      <c r="BV554" s="288"/>
      <c r="BW554" s="288"/>
      <c r="BX554" s="288"/>
      <c r="BY554" s="288"/>
      <c r="BZ554" s="288"/>
      <c r="CA554" s="288"/>
      <c r="CB554" s="288"/>
      <c r="CC554" s="288"/>
      <c r="CD554" s="288"/>
      <c r="CE554" s="288"/>
      <c r="CF554" s="288"/>
      <c r="CG554" s="288"/>
      <c r="CH554" s="288"/>
      <c r="CI554" s="288"/>
      <c r="CJ554" s="288"/>
      <c r="CK554" s="288"/>
      <c r="CL554" s="288"/>
      <c r="CM554" s="288"/>
      <c r="CN554" s="288"/>
      <c r="CO554" s="288"/>
      <c r="CP554" s="288"/>
      <c r="CQ554" s="288"/>
      <c r="CR554" s="288"/>
      <c r="CS554" s="288"/>
      <c r="CT554" s="288"/>
      <c r="CU554" s="288"/>
      <c r="CV554" s="288"/>
      <c r="CW554" s="288"/>
      <c r="CX554" s="288"/>
      <c r="CY554" s="288"/>
      <c r="CZ554" s="288"/>
      <c r="DA554" s="288"/>
      <c r="DB554" s="288"/>
      <c r="DC554" s="288"/>
      <c r="DD554" s="288"/>
      <c r="DE554" s="288"/>
      <c r="DF554" s="288"/>
      <c r="DG554" s="288"/>
      <c r="DH554" s="288"/>
      <c r="DI554" s="288"/>
      <c r="DJ554" s="288"/>
      <c r="DK554" s="288"/>
      <c r="DL554" s="288"/>
      <c r="DM554" s="288"/>
      <c r="DN554" s="288"/>
      <c r="DO554" s="288"/>
      <c r="DP554" s="288"/>
      <c r="DQ554" s="288"/>
      <c r="DR554" s="288"/>
      <c r="DS554" s="288"/>
      <c r="DT554" s="288"/>
      <c r="DU554" s="288"/>
      <c r="DV554" s="288"/>
      <c r="DW554" s="288"/>
      <c r="DX554" s="288"/>
      <c r="DY554" s="288"/>
      <c r="DZ554" s="288"/>
      <c r="EA554" s="288"/>
      <c r="EB554" s="288"/>
      <c r="EC554" s="288"/>
      <c r="ED554" s="288"/>
      <c r="EE554" s="288"/>
      <c r="EF554" s="288"/>
      <c r="EG554" s="288"/>
      <c r="EH554" s="288"/>
      <c r="EI554" s="288"/>
      <c r="EJ554" s="288"/>
      <c r="EK554" s="288"/>
      <c r="EL554" s="288"/>
      <c r="EM554" s="288"/>
      <c r="EN554" s="288"/>
      <c r="EO554" s="288"/>
      <c r="EP554" s="288"/>
      <c r="EQ554" s="288"/>
      <c r="ER554" s="288"/>
      <c r="ES554" s="288"/>
      <c r="ET554" s="288"/>
      <c r="EU554" s="288"/>
      <c r="EV554" s="288"/>
      <c r="EW554" s="288"/>
      <c r="EX554" s="288"/>
      <c r="EY554" s="288"/>
      <c r="EZ554" s="288"/>
      <c r="FA554" s="288"/>
      <c r="FB554" s="288"/>
      <c r="FC554" s="288"/>
      <c r="FD554" s="288"/>
      <c r="FE554" s="288"/>
      <c r="FF554" s="288"/>
      <c r="FG554" s="288"/>
      <c r="FH554" s="288"/>
      <c r="FI554" s="288"/>
      <c r="FJ554" s="288"/>
      <c r="FK554" s="288"/>
      <c r="FL554" s="288"/>
      <c r="FM554" s="288"/>
      <c r="FN554" s="288"/>
      <c r="FO554" s="288"/>
      <c r="FP554" s="288"/>
      <c r="FQ554" s="288"/>
      <c r="FR554" s="288"/>
      <c r="FS554" s="288"/>
      <c r="FT554" s="288"/>
      <c r="FU554" s="288"/>
      <c r="FV554" s="288"/>
      <c r="FW554" s="288"/>
      <c r="FX554" s="288"/>
      <c r="FY554" s="288"/>
      <c r="FZ554" s="288"/>
      <c r="GA554" s="288"/>
      <c r="GB554" s="288"/>
      <c r="GC554" s="288"/>
      <c r="GD554" s="288"/>
      <c r="GE554" s="288"/>
      <c r="GF554" s="288"/>
      <c r="GG554" s="288"/>
      <c r="GH554" s="288"/>
      <c r="GI554" s="288"/>
      <c r="GJ554" s="288"/>
      <c r="GK554" s="288"/>
      <c r="GL554" s="288"/>
      <c r="GM554" s="288"/>
      <c r="GN554" s="288"/>
      <c r="GO554" s="288"/>
      <c r="GP554" s="288"/>
      <c r="GQ554" s="288"/>
      <c r="GR554" s="288"/>
      <c r="GS554" s="288"/>
      <c r="GT554" s="288"/>
      <c r="GU554" s="288"/>
      <c r="GV554" s="288"/>
      <c r="GW554" s="288"/>
      <c r="GX554" s="288"/>
      <c r="GY554" s="288"/>
      <c r="GZ554" s="288"/>
      <c r="HA554" s="288"/>
      <c r="HB554" s="288"/>
      <c r="HC554" s="288"/>
      <c r="HD554" s="288"/>
      <c r="HE554" s="288"/>
      <c r="HF554" s="288"/>
      <c r="HG554" s="288"/>
      <c r="HH554" s="288"/>
      <c r="HI554" s="288"/>
      <c r="HJ554" s="288"/>
      <c r="HK554" s="288"/>
      <c r="HL554" s="288"/>
      <c r="HM554" s="288"/>
      <c r="HN554" s="288"/>
      <c r="HO554" s="288"/>
      <c r="HP554" s="288"/>
      <c r="HQ554" s="288"/>
      <c r="HR554" s="288"/>
      <c r="HS554" s="288"/>
      <c r="HT554" s="288"/>
      <c r="HU554" s="288"/>
      <c r="HV554" s="288"/>
      <c r="HW554" s="288"/>
      <c r="HX554" s="288"/>
      <c r="HY554" s="288"/>
      <c r="HZ554" s="288"/>
      <c r="IA554" s="288"/>
      <c r="IB554" s="288"/>
      <c r="IC554" s="288"/>
      <c r="ID554" s="288"/>
      <c r="IE554" s="288"/>
      <c r="IF554" s="288"/>
      <c r="IG554" s="288"/>
      <c r="IH554" s="288"/>
      <c r="II554" s="288"/>
      <c r="IJ554" s="288"/>
      <c r="IK554" s="288"/>
      <c r="IL554" s="288"/>
      <c r="IM554" s="288"/>
      <c r="IN554" s="288"/>
      <c r="IO554" s="288"/>
      <c r="IP554" s="288"/>
      <c r="IQ554" s="288"/>
      <c r="IR554" s="288"/>
      <c r="IS554" s="288"/>
      <c r="IT554" s="288"/>
      <c r="IU554" s="288"/>
      <c r="IV554" s="288"/>
    </row>
    <row r="555" spans="1:256" ht="60" customHeight="1">
      <c r="A555" s="30" t="s">
        <v>1230</v>
      </c>
      <c r="B555" s="31">
        <v>20060091</v>
      </c>
      <c r="C555" s="32">
        <v>10</v>
      </c>
      <c r="D555" s="33" t="s">
        <v>8</v>
      </c>
      <c r="E555" s="33" t="s">
        <v>15</v>
      </c>
      <c r="F555" s="40" t="s">
        <v>1400</v>
      </c>
      <c r="G555" s="44" t="s">
        <v>28</v>
      </c>
      <c r="H555" s="36" t="s">
        <v>30</v>
      </c>
      <c r="I555" s="37"/>
      <c r="J555" s="42"/>
      <c r="K555" s="43"/>
      <c r="L555" s="203"/>
      <c r="M555" s="198"/>
    </row>
    <row r="556" spans="1:256" ht="60" customHeight="1">
      <c r="A556" s="30" t="s">
        <v>1059</v>
      </c>
      <c r="B556" s="31">
        <v>21060191</v>
      </c>
      <c r="C556" s="32">
        <v>6</v>
      </c>
      <c r="D556" s="33" t="s">
        <v>62</v>
      </c>
      <c r="E556" s="33" t="s">
        <v>15</v>
      </c>
      <c r="F556" s="34" t="s">
        <v>1401</v>
      </c>
      <c r="G556" s="44" t="s">
        <v>28</v>
      </c>
      <c r="H556" s="36" t="s">
        <v>30</v>
      </c>
      <c r="I556" s="37"/>
      <c r="J556" s="42"/>
      <c r="K556" s="43"/>
      <c r="L556" s="203">
        <v>41655</v>
      </c>
      <c r="M556" s="203">
        <v>41660</v>
      </c>
    </row>
    <row r="557" spans="1:256" ht="60" customHeight="1">
      <c r="A557" s="30" t="s">
        <v>1060</v>
      </c>
      <c r="B557" s="31">
        <v>21060201</v>
      </c>
      <c r="C557" s="32">
        <v>6</v>
      </c>
      <c r="D557" s="33" t="s">
        <v>26</v>
      </c>
      <c r="E557" s="33" t="s">
        <v>15</v>
      </c>
      <c r="F557" s="34" t="s">
        <v>1403</v>
      </c>
      <c r="G557" s="44" t="s">
        <v>28</v>
      </c>
      <c r="H557" s="36" t="s">
        <v>30</v>
      </c>
      <c r="I557" s="37"/>
      <c r="J557" s="42"/>
      <c r="K557" s="43"/>
      <c r="L557" s="203">
        <v>41655</v>
      </c>
      <c r="M557" s="203">
        <v>41660</v>
      </c>
    </row>
    <row r="558" spans="1:256" ht="60" customHeight="1">
      <c r="A558" s="30" t="s">
        <v>1061</v>
      </c>
      <c r="B558" s="31">
        <v>21060211</v>
      </c>
      <c r="C558" s="32">
        <v>8</v>
      </c>
      <c r="D558" s="33" t="s">
        <v>26</v>
      </c>
      <c r="E558" s="33" t="s">
        <v>15</v>
      </c>
      <c r="F558" s="34" t="s">
        <v>1403</v>
      </c>
      <c r="G558" s="44" t="s">
        <v>28</v>
      </c>
      <c r="H558" s="36" t="s">
        <v>30</v>
      </c>
      <c r="I558" s="37"/>
      <c r="J558" s="42"/>
      <c r="K558" s="43"/>
      <c r="L558" s="203">
        <v>41655</v>
      </c>
      <c r="M558" s="203">
        <v>41660</v>
      </c>
    </row>
    <row r="559" spans="1:256" ht="60" customHeight="1">
      <c r="A559" s="30" t="s">
        <v>1062</v>
      </c>
      <c r="B559" s="31">
        <v>21060221</v>
      </c>
      <c r="C559" s="32">
        <v>6</v>
      </c>
      <c r="D559" s="33" t="s">
        <v>26</v>
      </c>
      <c r="E559" s="33" t="s">
        <v>15</v>
      </c>
      <c r="F559" s="34" t="s">
        <v>1403</v>
      </c>
      <c r="G559" s="44" t="s">
        <v>28</v>
      </c>
      <c r="H559" s="36" t="s">
        <v>30</v>
      </c>
      <c r="I559" s="37"/>
      <c r="J559" s="42"/>
      <c r="K559" s="43"/>
      <c r="L559" s="203">
        <v>41655</v>
      </c>
      <c r="M559" s="203">
        <v>41660</v>
      </c>
    </row>
    <row r="560" spans="1:256" ht="60" customHeight="1">
      <c r="A560" s="30" t="s">
        <v>1063</v>
      </c>
      <c r="B560" s="31">
        <v>21060231</v>
      </c>
      <c r="C560" s="32">
        <v>6</v>
      </c>
      <c r="D560" s="33" t="s">
        <v>26</v>
      </c>
      <c r="E560" s="33" t="s">
        <v>15</v>
      </c>
      <c r="F560" s="34" t="s">
        <v>1403</v>
      </c>
      <c r="G560" s="44" t="s">
        <v>28</v>
      </c>
      <c r="H560" s="36" t="s">
        <v>30</v>
      </c>
      <c r="I560" s="37"/>
      <c r="J560" s="42"/>
      <c r="K560" s="43"/>
      <c r="L560" s="203">
        <v>41655</v>
      </c>
      <c r="M560" s="203">
        <v>41660</v>
      </c>
    </row>
    <row r="561" spans="1:256" ht="60" customHeight="1">
      <c r="A561" s="30" t="s">
        <v>1064</v>
      </c>
      <c r="B561" s="31">
        <v>21060241</v>
      </c>
      <c r="C561" s="32">
        <v>6</v>
      </c>
      <c r="D561" s="33" t="s">
        <v>62</v>
      </c>
      <c r="E561" s="33" t="s">
        <v>27</v>
      </c>
      <c r="F561" s="34" t="s">
        <v>1401</v>
      </c>
      <c r="G561" s="44" t="s">
        <v>28</v>
      </c>
      <c r="H561" s="36" t="s">
        <v>30</v>
      </c>
      <c r="I561" s="37"/>
      <c r="J561" s="42"/>
      <c r="K561" s="43"/>
      <c r="L561" s="203">
        <v>41655</v>
      </c>
      <c r="M561" s="203">
        <v>41660</v>
      </c>
    </row>
    <row r="562" spans="1:256" ht="60" customHeight="1">
      <c r="A562" s="30" t="s">
        <v>595</v>
      </c>
      <c r="B562" s="31">
        <v>21060251</v>
      </c>
      <c r="C562" s="32">
        <v>6</v>
      </c>
      <c r="D562" s="33" t="s">
        <v>26</v>
      </c>
      <c r="E562" s="33" t="s">
        <v>15</v>
      </c>
      <c r="F562" s="34" t="s">
        <v>1403</v>
      </c>
      <c r="G562" s="44" t="s">
        <v>28</v>
      </c>
      <c r="H562" s="36" t="s">
        <v>30</v>
      </c>
      <c r="I562" s="37"/>
      <c r="J562" s="42"/>
      <c r="K562" s="43"/>
      <c r="L562" s="203">
        <v>41655</v>
      </c>
      <c r="M562" s="203">
        <v>41660</v>
      </c>
    </row>
    <row r="563" spans="1:256" ht="99.75" customHeight="1">
      <c r="A563" s="30" t="s">
        <v>1065</v>
      </c>
      <c r="B563" s="31">
        <v>21060261</v>
      </c>
      <c r="C563" s="32">
        <v>6</v>
      </c>
      <c r="D563" s="33" t="s">
        <v>62</v>
      </c>
      <c r="E563" s="33" t="s">
        <v>15</v>
      </c>
      <c r="F563" s="34" t="s">
        <v>1401</v>
      </c>
      <c r="G563" s="44" t="s">
        <v>28</v>
      </c>
      <c r="H563" s="36" t="s">
        <v>30</v>
      </c>
      <c r="I563" s="37"/>
      <c r="J563" s="42"/>
      <c r="K563" s="43"/>
      <c r="L563" s="203">
        <v>41655</v>
      </c>
      <c r="M563" s="203">
        <v>41660</v>
      </c>
    </row>
    <row r="564" spans="1:256" ht="60" customHeight="1">
      <c r="A564" s="30" t="s">
        <v>596</v>
      </c>
      <c r="B564" s="31">
        <v>21060271</v>
      </c>
      <c r="C564" s="32">
        <v>6</v>
      </c>
      <c r="D564" s="33" t="s">
        <v>26</v>
      </c>
      <c r="E564" s="33" t="s">
        <v>15</v>
      </c>
      <c r="F564" s="34" t="s">
        <v>1403</v>
      </c>
      <c r="G564" s="44" t="s">
        <v>28</v>
      </c>
      <c r="H564" s="36" t="s">
        <v>30</v>
      </c>
      <c r="I564" s="37"/>
      <c r="J564" s="42"/>
      <c r="K564" s="43"/>
      <c r="L564" s="203">
        <v>41655</v>
      </c>
      <c r="M564" s="203">
        <v>41660</v>
      </c>
    </row>
    <row r="565" spans="1:256" ht="60" customHeight="1">
      <c r="A565" s="30" t="s">
        <v>1066</v>
      </c>
      <c r="B565" s="31">
        <v>21060281</v>
      </c>
      <c r="C565" s="32">
        <v>6</v>
      </c>
      <c r="D565" s="33" t="s">
        <v>26</v>
      </c>
      <c r="E565" s="33" t="s">
        <v>15</v>
      </c>
      <c r="F565" s="34" t="s">
        <v>1403</v>
      </c>
      <c r="G565" s="44" t="s">
        <v>28</v>
      </c>
      <c r="H565" s="36" t="s">
        <v>30</v>
      </c>
      <c r="I565" s="37"/>
      <c r="J565" s="42"/>
      <c r="K565" s="43"/>
      <c r="L565" s="203">
        <v>41655</v>
      </c>
      <c r="M565" s="203">
        <v>41660</v>
      </c>
    </row>
    <row r="566" spans="1:256" ht="60" customHeight="1">
      <c r="A566" s="30" t="s">
        <v>1067</v>
      </c>
      <c r="B566" s="31">
        <v>21060291</v>
      </c>
      <c r="C566" s="32">
        <v>6</v>
      </c>
      <c r="D566" s="33" t="s">
        <v>26</v>
      </c>
      <c r="E566" s="33" t="s">
        <v>15</v>
      </c>
      <c r="F566" s="34" t="s">
        <v>1403</v>
      </c>
      <c r="G566" s="44" t="s">
        <v>28</v>
      </c>
      <c r="H566" s="36" t="s">
        <v>30</v>
      </c>
      <c r="I566" s="37"/>
      <c r="J566" s="42"/>
      <c r="K566" s="43"/>
      <c r="L566" s="203">
        <v>41655</v>
      </c>
      <c r="M566" s="203">
        <v>41660</v>
      </c>
    </row>
    <row r="567" spans="1:256" ht="60" customHeight="1">
      <c r="A567" s="30" t="s">
        <v>1068</v>
      </c>
      <c r="B567" s="31">
        <v>21060301</v>
      </c>
      <c r="C567" s="32">
        <v>6</v>
      </c>
      <c r="D567" s="33" t="s">
        <v>26</v>
      </c>
      <c r="E567" s="33" t="s">
        <v>27</v>
      </c>
      <c r="F567" s="34" t="s">
        <v>1403</v>
      </c>
      <c r="G567" s="44" t="s">
        <v>28</v>
      </c>
      <c r="H567" s="36" t="s">
        <v>30</v>
      </c>
      <c r="I567" s="37"/>
      <c r="J567" s="42"/>
      <c r="K567" s="43"/>
      <c r="L567" s="203">
        <v>41655</v>
      </c>
      <c r="M567" s="203">
        <v>41660</v>
      </c>
    </row>
    <row r="568" spans="1:256" ht="60" customHeight="1">
      <c r="A568" s="30" t="s">
        <v>1069</v>
      </c>
      <c r="B568" s="31">
        <v>21060311</v>
      </c>
      <c r="C568" s="32">
        <v>6</v>
      </c>
      <c r="D568" s="33" t="s">
        <v>26</v>
      </c>
      <c r="E568" s="33" t="s">
        <v>15</v>
      </c>
      <c r="F568" s="34" t="s">
        <v>1403</v>
      </c>
      <c r="G568" s="44" t="s">
        <v>28</v>
      </c>
      <c r="H568" s="36" t="s">
        <v>30</v>
      </c>
      <c r="I568" s="37"/>
      <c r="J568" s="42"/>
      <c r="K568" s="43"/>
      <c r="L568" s="203">
        <v>41655</v>
      </c>
      <c r="M568" s="203">
        <v>41660</v>
      </c>
    </row>
    <row r="569" spans="1:256" ht="60" customHeight="1">
      <c r="A569" s="30" t="s">
        <v>1070</v>
      </c>
      <c r="B569" s="31">
        <v>21060181</v>
      </c>
      <c r="C569" s="32">
        <v>3</v>
      </c>
      <c r="D569" s="33" t="s">
        <v>84</v>
      </c>
      <c r="E569" s="33" t="s">
        <v>15</v>
      </c>
      <c r="F569" s="34" t="s">
        <v>594</v>
      </c>
      <c r="G569" s="44" t="s">
        <v>28</v>
      </c>
      <c r="H569" s="36" t="s">
        <v>30</v>
      </c>
      <c r="I569" s="37"/>
      <c r="J569" s="42"/>
      <c r="K569" s="43"/>
      <c r="L569" s="203">
        <v>41655</v>
      </c>
      <c r="M569" s="203">
        <v>41660</v>
      </c>
    </row>
    <row r="570" spans="1:256" ht="60" customHeight="1">
      <c r="A570" s="30" t="s">
        <v>1071</v>
      </c>
      <c r="B570" s="31">
        <v>21060331</v>
      </c>
      <c r="C570" s="32">
        <v>2</v>
      </c>
      <c r="D570" s="33" t="s">
        <v>26</v>
      </c>
      <c r="E570" s="33" t="s">
        <v>15</v>
      </c>
      <c r="F570" s="34" t="s">
        <v>1403</v>
      </c>
      <c r="G570" s="44" t="s">
        <v>28</v>
      </c>
      <c r="H570" s="36" t="s">
        <v>30</v>
      </c>
      <c r="I570" s="37"/>
      <c r="J570" s="42"/>
      <c r="K570" s="43"/>
      <c r="L570" s="203">
        <v>41655</v>
      </c>
      <c r="M570" s="203">
        <v>41660</v>
      </c>
    </row>
    <row r="571" spans="1:256" ht="60" customHeight="1">
      <c r="A571" s="30" t="s">
        <v>1072</v>
      </c>
      <c r="B571" s="31">
        <v>21060341</v>
      </c>
      <c r="C571" s="32">
        <v>3</v>
      </c>
      <c r="D571" s="33" t="s">
        <v>68</v>
      </c>
      <c r="E571" s="33" t="s">
        <v>15</v>
      </c>
      <c r="F571" s="34" t="s">
        <v>1404</v>
      </c>
      <c r="G571" s="44" t="s">
        <v>28</v>
      </c>
      <c r="H571" s="36" t="s">
        <v>30</v>
      </c>
      <c r="I571" s="37"/>
      <c r="J571" s="42"/>
      <c r="K571" s="43"/>
      <c r="L571" s="203">
        <v>41655</v>
      </c>
      <c r="M571" s="203">
        <v>41660</v>
      </c>
    </row>
    <row r="572" spans="1:256" ht="60" customHeight="1">
      <c r="A572" s="30" t="s">
        <v>1073</v>
      </c>
      <c r="B572" s="31">
        <v>21060351</v>
      </c>
      <c r="C572" s="32">
        <v>3</v>
      </c>
      <c r="D572" s="33" t="s">
        <v>26</v>
      </c>
      <c r="E572" s="33" t="s">
        <v>15</v>
      </c>
      <c r="F572" s="34" t="s">
        <v>1403</v>
      </c>
      <c r="G572" s="44" t="s">
        <v>28</v>
      </c>
      <c r="H572" s="36" t="s">
        <v>30</v>
      </c>
      <c r="I572" s="37"/>
      <c r="J572" s="42"/>
      <c r="K572" s="43"/>
      <c r="L572" s="203">
        <v>41655</v>
      </c>
      <c r="M572" s="203">
        <v>41660</v>
      </c>
    </row>
    <row r="573" spans="1:256" ht="60" customHeight="1">
      <c r="A573" s="30" t="s">
        <v>1074</v>
      </c>
      <c r="B573" s="31">
        <v>21060361</v>
      </c>
      <c r="C573" s="32">
        <v>3</v>
      </c>
      <c r="D573" s="33" t="s">
        <v>26</v>
      </c>
      <c r="E573" s="33" t="s">
        <v>15</v>
      </c>
      <c r="F573" s="34" t="s">
        <v>1403</v>
      </c>
      <c r="G573" s="44" t="s">
        <v>28</v>
      </c>
      <c r="H573" s="36" t="s">
        <v>30</v>
      </c>
      <c r="I573" s="37"/>
      <c r="J573" s="42"/>
      <c r="K573" s="43"/>
      <c r="L573" s="203">
        <v>41655</v>
      </c>
      <c r="M573" s="203">
        <v>41660</v>
      </c>
    </row>
    <row r="574" spans="1:256" ht="60" customHeight="1">
      <c r="A574" s="30" t="s">
        <v>1075</v>
      </c>
      <c r="B574" s="31">
        <v>21060371</v>
      </c>
      <c r="C574" s="32">
        <v>6</v>
      </c>
      <c r="D574" s="33" t="s">
        <v>26</v>
      </c>
      <c r="E574" s="33" t="s">
        <v>15</v>
      </c>
      <c r="F574" s="34" t="s">
        <v>1403</v>
      </c>
      <c r="G574" s="44" t="s">
        <v>28</v>
      </c>
      <c r="H574" s="36" t="s">
        <v>30</v>
      </c>
      <c r="I574" s="37"/>
      <c r="J574" s="42"/>
      <c r="K574" s="43"/>
      <c r="L574" s="203">
        <v>41655</v>
      </c>
      <c r="M574" s="203">
        <v>41660</v>
      </c>
    </row>
    <row r="575" spans="1:256" s="145" customFormat="1" ht="60" customHeight="1">
      <c r="A575" s="134" t="s">
        <v>701</v>
      </c>
      <c r="B575" s="135">
        <v>30011091</v>
      </c>
      <c r="C575" s="136">
        <v>3</v>
      </c>
      <c r="D575" s="137" t="s">
        <v>26</v>
      </c>
      <c r="E575" s="137" t="s">
        <v>15</v>
      </c>
      <c r="F575" s="151"/>
      <c r="G575" s="139"/>
      <c r="H575" s="140"/>
      <c r="I575" s="141"/>
      <c r="J575" s="142"/>
      <c r="K575" s="143"/>
      <c r="L575" s="191">
        <v>41984</v>
      </c>
      <c r="M575" s="191">
        <v>42017</v>
      </c>
      <c r="N575" s="144"/>
      <c r="O575" s="144"/>
      <c r="P575" s="144"/>
      <c r="Q575" s="144"/>
      <c r="R575" s="144"/>
      <c r="S575" s="144"/>
      <c r="T575" s="144"/>
      <c r="U575" s="144"/>
      <c r="V575" s="144"/>
      <c r="W575" s="144"/>
      <c r="X575" s="144"/>
      <c r="Y575" s="144"/>
      <c r="Z575" s="144"/>
      <c r="AA575" s="144"/>
      <c r="AB575" s="144"/>
      <c r="AC575" s="144"/>
      <c r="AD575" s="144"/>
      <c r="AE575" s="144"/>
      <c r="AF575" s="144"/>
      <c r="AG575" s="144"/>
      <c r="AH575" s="144"/>
      <c r="AI575" s="144"/>
      <c r="AJ575" s="144"/>
      <c r="AK575" s="144"/>
      <c r="AL575" s="144"/>
      <c r="AM575" s="144"/>
      <c r="AN575" s="144"/>
      <c r="AO575" s="144"/>
      <c r="AP575" s="144"/>
      <c r="AQ575" s="144"/>
      <c r="AR575" s="144"/>
      <c r="AS575" s="144"/>
      <c r="AT575" s="144"/>
      <c r="AU575" s="144"/>
      <c r="AV575" s="144"/>
      <c r="AW575" s="144"/>
      <c r="AX575" s="144"/>
      <c r="AY575" s="144"/>
      <c r="AZ575" s="144"/>
      <c r="BA575" s="144"/>
      <c r="BB575" s="144"/>
      <c r="BC575" s="144"/>
      <c r="BD575" s="144"/>
      <c r="BE575" s="144"/>
      <c r="BF575" s="144"/>
      <c r="BG575" s="144"/>
      <c r="BH575" s="144"/>
      <c r="BI575" s="144"/>
      <c r="BJ575" s="144"/>
      <c r="BK575" s="144"/>
      <c r="BL575" s="144"/>
      <c r="BM575" s="144"/>
      <c r="BN575" s="144"/>
      <c r="BO575" s="144"/>
      <c r="BP575" s="144"/>
      <c r="BQ575" s="144"/>
      <c r="BR575" s="144"/>
      <c r="BS575" s="144"/>
      <c r="BT575" s="144"/>
      <c r="BU575" s="144"/>
      <c r="BV575" s="144"/>
      <c r="BW575" s="144"/>
      <c r="BX575" s="144"/>
      <c r="BY575" s="144"/>
      <c r="BZ575" s="144"/>
      <c r="CA575" s="144"/>
      <c r="CB575" s="144"/>
      <c r="CC575" s="144"/>
      <c r="CD575" s="144"/>
      <c r="CE575" s="144"/>
      <c r="CF575" s="144"/>
      <c r="CG575" s="144"/>
      <c r="CH575" s="144"/>
      <c r="CI575" s="144"/>
      <c r="CJ575" s="144"/>
      <c r="CK575" s="144"/>
      <c r="CL575" s="144"/>
      <c r="CM575" s="144"/>
      <c r="CN575" s="144"/>
      <c r="CO575" s="144"/>
      <c r="CP575" s="144"/>
      <c r="CQ575" s="144"/>
      <c r="CR575" s="144"/>
      <c r="CS575" s="144"/>
      <c r="CT575" s="144"/>
      <c r="CU575" s="144"/>
      <c r="CV575" s="144"/>
      <c r="CW575" s="144"/>
      <c r="CX575" s="144"/>
      <c r="CY575" s="144"/>
      <c r="CZ575" s="144"/>
      <c r="DA575" s="144"/>
      <c r="DB575" s="144"/>
      <c r="DC575" s="144"/>
      <c r="DD575" s="144"/>
      <c r="DE575" s="144"/>
      <c r="DF575" s="144"/>
      <c r="DG575" s="144"/>
      <c r="DH575" s="144"/>
      <c r="DI575" s="144"/>
      <c r="DJ575" s="144"/>
      <c r="DK575" s="144"/>
      <c r="DL575" s="144"/>
      <c r="DM575" s="144"/>
      <c r="DN575" s="144"/>
      <c r="DO575" s="144"/>
      <c r="DP575" s="144"/>
      <c r="DQ575" s="144"/>
      <c r="DR575" s="144"/>
      <c r="DS575" s="144"/>
      <c r="DT575" s="144"/>
      <c r="DU575" s="144"/>
      <c r="DV575" s="144"/>
      <c r="DW575" s="144"/>
      <c r="DX575" s="144"/>
      <c r="DY575" s="144"/>
      <c r="DZ575" s="144"/>
      <c r="EA575" s="144"/>
      <c r="EB575" s="144"/>
      <c r="EC575" s="144"/>
      <c r="ED575" s="144"/>
      <c r="EE575" s="144"/>
      <c r="EF575" s="144"/>
      <c r="EG575" s="144"/>
      <c r="EH575" s="144"/>
      <c r="EI575" s="144"/>
      <c r="EJ575" s="144"/>
      <c r="EK575" s="144"/>
      <c r="EL575" s="144"/>
      <c r="EM575" s="144"/>
      <c r="EN575" s="144"/>
      <c r="EO575" s="144"/>
      <c r="EP575" s="144"/>
      <c r="EQ575" s="144"/>
      <c r="ER575" s="144"/>
      <c r="ES575" s="144"/>
      <c r="ET575" s="144"/>
      <c r="EU575" s="144"/>
      <c r="EV575" s="144"/>
      <c r="EW575" s="144"/>
      <c r="EX575" s="144"/>
      <c r="EY575" s="144"/>
      <c r="EZ575" s="144"/>
      <c r="FA575" s="144"/>
      <c r="FB575" s="144"/>
      <c r="FC575" s="144"/>
      <c r="FD575" s="144"/>
      <c r="FE575" s="144"/>
      <c r="FF575" s="144"/>
      <c r="FG575" s="144"/>
      <c r="FH575" s="144"/>
      <c r="FI575" s="144"/>
      <c r="FJ575" s="144"/>
      <c r="FK575" s="144"/>
      <c r="FL575" s="144"/>
      <c r="FM575" s="144"/>
      <c r="FN575" s="144"/>
      <c r="FO575" s="144"/>
      <c r="FP575" s="144"/>
      <c r="FQ575" s="144"/>
      <c r="FR575" s="144"/>
      <c r="FS575" s="144"/>
      <c r="FT575" s="144"/>
      <c r="FU575" s="144"/>
      <c r="FV575" s="144"/>
      <c r="FW575" s="144"/>
      <c r="FX575" s="144"/>
      <c r="FY575" s="144"/>
      <c r="FZ575" s="144"/>
      <c r="GA575" s="144"/>
      <c r="GB575" s="144"/>
      <c r="GC575" s="144"/>
      <c r="GD575" s="144"/>
      <c r="GE575" s="144"/>
      <c r="GF575" s="144"/>
      <c r="GG575" s="144"/>
      <c r="GH575" s="144"/>
      <c r="GI575" s="144"/>
      <c r="GJ575" s="144"/>
      <c r="GK575" s="144"/>
      <c r="GL575" s="144"/>
      <c r="GM575" s="144"/>
      <c r="GN575" s="144"/>
      <c r="GO575" s="144"/>
      <c r="GP575" s="144"/>
      <c r="GQ575" s="144"/>
      <c r="GR575" s="144"/>
      <c r="GS575" s="144"/>
      <c r="GT575" s="144"/>
      <c r="GU575" s="144"/>
      <c r="GV575" s="144"/>
      <c r="GW575" s="144"/>
      <c r="GX575" s="144"/>
      <c r="GY575" s="144"/>
      <c r="GZ575" s="144"/>
      <c r="HA575" s="144"/>
      <c r="HB575" s="144"/>
      <c r="HC575" s="144"/>
      <c r="HD575" s="144"/>
      <c r="HE575" s="144"/>
      <c r="HF575" s="144"/>
      <c r="HG575" s="144"/>
      <c r="HH575" s="144"/>
      <c r="HI575" s="144"/>
      <c r="HJ575" s="144"/>
      <c r="HK575" s="144"/>
      <c r="HL575" s="144"/>
      <c r="HM575" s="144"/>
      <c r="HN575" s="144"/>
      <c r="HO575" s="144"/>
      <c r="HP575" s="144"/>
      <c r="HQ575" s="144"/>
      <c r="HR575" s="144"/>
      <c r="HS575" s="144"/>
      <c r="HT575" s="144"/>
      <c r="HU575" s="144"/>
      <c r="HV575" s="144"/>
      <c r="HW575" s="144"/>
      <c r="HX575" s="144"/>
      <c r="HY575" s="144"/>
      <c r="HZ575" s="144"/>
      <c r="IA575" s="144"/>
      <c r="IB575" s="144"/>
      <c r="IC575" s="144"/>
      <c r="ID575" s="144"/>
      <c r="IE575" s="144"/>
      <c r="IF575" s="144"/>
      <c r="IG575" s="144"/>
      <c r="IH575" s="144"/>
      <c r="II575" s="144"/>
      <c r="IJ575" s="144"/>
      <c r="IK575" s="144"/>
      <c r="IL575" s="144"/>
      <c r="IM575" s="144"/>
      <c r="IN575" s="144"/>
      <c r="IO575" s="144"/>
      <c r="IP575" s="144"/>
      <c r="IQ575" s="144"/>
      <c r="IR575" s="144"/>
      <c r="IS575" s="144"/>
      <c r="IT575" s="144"/>
      <c r="IU575" s="144"/>
      <c r="IV575" s="144"/>
    </row>
    <row r="576" spans="1:256" s="145" customFormat="1" ht="60" customHeight="1">
      <c r="A576" s="134" t="s">
        <v>974</v>
      </c>
      <c r="B576" s="135">
        <v>30010701</v>
      </c>
      <c r="C576" s="136">
        <v>1</v>
      </c>
      <c r="D576" s="137" t="s">
        <v>26</v>
      </c>
      <c r="E576" s="137" t="s">
        <v>15</v>
      </c>
      <c r="F576" s="151"/>
      <c r="G576" s="139"/>
      <c r="H576" s="140"/>
      <c r="I576" s="141"/>
      <c r="J576" s="142"/>
      <c r="K576" s="143"/>
      <c r="L576" s="191"/>
      <c r="M576" s="197"/>
      <c r="N576" s="144"/>
      <c r="O576" s="144"/>
      <c r="P576" s="144"/>
      <c r="Q576" s="144"/>
      <c r="R576" s="144"/>
      <c r="S576" s="144"/>
      <c r="T576" s="144"/>
      <c r="U576" s="144"/>
      <c r="V576" s="144"/>
      <c r="W576" s="144"/>
      <c r="X576" s="144"/>
      <c r="Y576" s="144"/>
      <c r="Z576" s="144"/>
      <c r="AA576" s="144"/>
      <c r="AB576" s="144"/>
      <c r="AC576" s="144"/>
      <c r="AD576" s="144"/>
      <c r="AE576" s="144"/>
      <c r="AF576" s="144"/>
      <c r="AG576" s="144"/>
      <c r="AH576" s="144"/>
      <c r="AI576" s="144"/>
      <c r="AJ576" s="144"/>
      <c r="AK576" s="144"/>
      <c r="AL576" s="144"/>
      <c r="AM576" s="144"/>
      <c r="AN576" s="144"/>
      <c r="AO576" s="144"/>
      <c r="AP576" s="144"/>
      <c r="AQ576" s="144"/>
      <c r="AR576" s="144"/>
      <c r="AS576" s="144"/>
      <c r="AT576" s="144"/>
      <c r="AU576" s="144"/>
      <c r="AV576" s="144"/>
      <c r="AW576" s="144"/>
      <c r="AX576" s="144"/>
      <c r="AY576" s="144"/>
      <c r="AZ576" s="144"/>
      <c r="BA576" s="144"/>
      <c r="BB576" s="144"/>
      <c r="BC576" s="144"/>
      <c r="BD576" s="144"/>
      <c r="BE576" s="144"/>
      <c r="BF576" s="144"/>
      <c r="BG576" s="144"/>
      <c r="BH576" s="144"/>
      <c r="BI576" s="144"/>
      <c r="BJ576" s="144"/>
      <c r="BK576" s="144"/>
      <c r="BL576" s="144"/>
      <c r="BM576" s="144"/>
      <c r="BN576" s="144"/>
      <c r="BO576" s="144"/>
      <c r="BP576" s="144"/>
      <c r="BQ576" s="144"/>
      <c r="BR576" s="144"/>
      <c r="BS576" s="144"/>
      <c r="BT576" s="144"/>
      <c r="BU576" s="144"/>
      <c r="BV576" s="144"/>
      <c r="BW576" s="144"/>
      <c r="BX576" s="144"/>
      <c r="BY576" s="144"/>
      <c r="BZ576" s="144"/>
      <c r="CA576" s="144"/>
      <c r="CB576" s="144"/>
      <c r="CC576" s="144"/>
      <c r="CD576" s="144"/>
      <c r="CE576" s="144"/>
      <c r="CF576" s="144"/>
      <c r="CG576" s="144"/>
      <c r="CH576" s="144"/>
      <c r="CI576" s="144"/>
      <c r="CJ576" s="144"/>
      <c r="CK576" s="144"/>
      <c r="CL576" s="144"/>
      <c r="CM576" s="144"/>
      <c r="CN576" s="144"/>
      <c r="CO576" s="144"/>
      <c r="CP576" s="144"/>
      <c r="CQ576" s="144"/>
      <c r="CR576" s="144"/>
      <c r="CS576" s="144"/>
      <c r="CT576" s="144"/>
      <c r="CU576" s="144"/>
      <c r="CV576" s="144"/>
      <c r="CW576" s="144"/>
      <c r="CX576" s="144"/>
      <c r="CY576" s="144"/>
      <c r="CZ576" s="144"/>
      <c r="DA576" s="144"/>
      <c r="DB576" s="144"/>
      <c r="DC576" s="144"/>
      <c r="DD576" s="144"/>
      <c r="DE576" s="144"/>
      <c r="DF576" s="144"/>
      <c r="DG576" s="144"/>
      <c r="DH576" s="144"/>
      <c r="DI576" s="144"/>
      <c r="DJ576" s="144"/>
      <c r="DK576" s="144"/>
      <c r="DL576" s="144"/>
      <c r="DM576" s="144"/>
      <c r="DN576" s="144"/>
      <c r="DO576" s="144"/>
      <c r="DP576" s="144"/>
      <c r="DQ576" s="144"/>
      <c r="DR576" s="144"/>
      <c r="DS576" s="144"/>
      <c r="DT576" s="144"/>
      <c r="DU576" s="144"/>
      <c r="DV576" s="144"/>
      <c r="DW576" s="144"/>
      <c r="DX576" s="144"/>
      <c r="DY576" s="144"/>
      <c r="DZ576" s="144"/>
      <c r="EA576" s="144"/>
      <c r="EB576" s="144"/>
      <c r="EC576" s="144"/>
      <c r="ED576" s="144"/>
      <c r="EE576" s="144"/>
      <c r="EF576" s="144"/>
      <c r="EG576" s="144"/>
      <c r="EH576" s="144"/>
      <c r="EI576" s="144"/>
      <c r="EJ576" s="144"/>
      <c r="EK576" s="144"/>
      <c r="EL576" s="144"/>
      <c r="EM576" s="144"/>
      <c r="EN576" s="144"/>
      <c r="EO576" s="144"/>
      <c r="EP576" s="144"/>
      <c r="EQ576" s="144"/>
      <c r="ER576" s="144"/>
      <c r="ES576" s="144"/>
      <c r="ET576" s="144"/>
      <c r="EU576" s="144"/>
      <c r="EV576" s="144"/>
      <c r="EW576" s="144"/>
      <c r="EX576" s="144"/>
      <c r="EY576" s="144"/>
      <c r="EZ576" s="144"/>
      <c r="FA576" s="144"/>
      <c r="FB576" s="144"/>
      <c r="FC576" s="144"/>
      <c r="FD576" s="144"/>
      <c r="FE576" s="144"/>
      <c r="FF576" s="144"/>
      <c r="FG576" s="144"/>
      <c r="FH576" s="144"/>
      <c r="FI576" s="144"/>
      <c r="FJ576" s="144"/>
      <c r="FK576" s="144"/>
      <c r="FL576" s="144"/>
      <c r="FM576" s="144"/>
      <c r="FN576" s="144"/>
      <c r="FO576" s="144"/>
      <c r="FP576" s="144"/>
      <c r="FQ576" s="144"/>
      <c r="FR576" s="144"/>
      <c r="FS576" s="144"/>
      <c r="FT576" s="144"/>
      <c r="FU576" s="144"/>
      <c r="FV576" s="144"/>
      <c r="FW576" s="144"/>
      <c r="FX576" s="144"/>
      <c r="FY576" s="144"/>
      <c r="FZ576" s="144"/>
      <c r="GA576" s="144"/>
      <c r="GB576" s="144"/>
      <c r="GC576" s="144"/>
      <c r="GD576" s="144"/>
      <c r="GE576" s="144"/>
      <c r="GF576" s="144"/>
      <c r="GG576" s="144"/>
      <c r="GH576" s="144"/>
      <c r="GI576" s="144"/>
      <c r="GJ576" s="144"/>
      <c r="GK576" s="144"/>
      <c r="GL576" s="144"/>
      <c r="GM576" s="144"/>
      <c r="GN576" s="144"/>
      <c r="GO576" s="144"/>
      <c r="GP576" s="144"/>
      <c r="GQ576" s="144"/>
      <c r="GR576" s="144"/>
      <c r="GS576" s="144"/>
      <c r="GT576" s="144"/>
      <c r="GU576" s="144"/>
      <c r="GV576" s="144"/>
      <c r="GW576" s="144"/>
      <c r="GX576" s="144"/>
      <c r="GY576" s="144"/>
      <c r="GZ576" s="144"/>
      <c r="HA576" s="144"/>
      <c r="HB576" s="144"/>
      <c r="HC576" s="144"/>
      <c r="HD576" s="144"/>
      <c r="HE576" s="144"/>
      <c r="HF576" s="144"/>
      <c r="HG576" s="144"/>
      <c r="HH576" s="144"/>
      <c r="HI576" s="144"/>
      <c r="HJ576" s="144"/>
      <c r="HK576" s="144"/>
      <c r="HL576" s="144"/>
      <c r="HM576" s="144"/>
      <c r="HN576" s="144"/>
      <c r="HO576" s="144"/>
      <c r="HP576" s="144"/>
      <c r="HQ576" s="144"/>
      <c r="HR576" s="144"/>
      <c r="HS576" s="144"/>
      <c r="HT576" s="144"/>
      <c r="HU576" s="144"/>
      <c r="HV576" s="144"/>
      <c r="HW576" s="144"/>
      <c r="HX576" s="144"/>
      <c r="HY576" s="144"/>
      <c r="HZ576" s="144"/>
      <c r="IA576" s="144"/>
      <c r="IB576" s="144"/>
      <c r="IC576" s="144"/>
      <c r="ID576" s="144"/>
      <c r="IE576" s="144"/>
      <c r="IF576" s="144"/>
      <c r="IG576" s="144"/>
      <c r="IH576" s="144"/>
      <c r="II576" s="144"/>
      <c r="IJ576" s="144"/>
      <c r="IK576" s="144"/>
      <c r="IL576" s="144"/>
      <c r="IM576" s="144"/>
      <c r="IN576" s="144"/>
      <c r="IO576" s="144"/>
      <c r="IP576" s="144"/>
      <c r="IQ576" s="144"/>
      <c r="IR576" s="144"/>
      <c r="IS576" s="144"/>
      <c r="IT576" s="144"/>
      <c r="IU576" s="144"/>
      <c r="IV576" s="144"/>
    </row>
    <row r="577" spans="1:256" s="145" customFormat="1" ht="60" customHeight="1">
      <c r="A577" s="134" t="s">
        <v>975</v>
      </c>
      <c r="B577" s="135">
        <v>30010671</v>
      </c>
      <c r="C577" s="136">
        <v>1</v>
      </c>
      <c r="D577" s="137" t="s">
        <v>26</v>
      </c>
      <c r="E577" s="137" t="s">
        <v>15</v>
      </c>
      <c r="F577" s="151"/>
      <c r="G577" s="139"/>
      <c r="H577" s="140"/>
      <c r="I577" s="141"/>
      <c r="J577" s="142"/>
      <c r="K577" s="143"/>
      <c r="L577" s="191"/>
      <c r="M577" s="197"/>
      <c r="N577" s="144"/>
      <c r="O577" s="144"/>
      <c r="P577" s="144"/>
      <c r="Q577" s="144"/>
      <c r="R577" s="144"/>
      <c r="S577" s="144"/>
      <c r="T577" s="144"/>
      <c r="U577" s="144"/>
      <c r="V577" s="144"/>
      <c r="W577" s="144"/>
      <c r="X577" s="144"/>
      <c r="Y577" s="144"/>
      <c r="Z577" s="144"/>
      <c r="AA577" s="144"/>
      <c r="AB577" s="144"/>
      <c r="AC577" s="144"/>
      <c r="AD577" s="144"/>
      <c r="AE577" s="144"/>
      <c r="AF577" s="144"/>
      <c r="AG577" s="144"/>
      <c r="AH577" s="144"/>
      <c r="AI577" s="144"/>
      <c r="AJ577" s="144"/>
      <c r="AK577" s="144"/>
      <c r="AL577" s="144"/>
      <c r="AM577" s="144"/>
      <c r="AN577" s="144"/>
      <c r="AO577" s="144"/>
      <c r="AP577" s="144"/>
      <c r="AQ577" s="144"/>
      <c r="AR577" s="144"/>
      <c r="AS577" s="144"/>
      <c r="AT577" s="144"/>
      <c r="AU577" s="144"/>
      <c r="AV577" s="144"/>
      <c r="AW577" s="144"/>
      <c r="AX577" s="144"/>
      <c r="AY577" s="144"/>
      <c r="AZ577" s="144"/>
      <c r="BA577" s="144"/>
      <c r="BB577" s="144"/>
      <c r="BC577" s="144"/>
      <c r="BD577" s="144"/>
      <c r="BE577" s="144"/>
      <c r="BF577" s="144"/>
      <c r="BG577" s="144"/>
      <c r="BH577" s="144"/>
      <c r="BI577" s="144"/>
      <c r="BJ577" s="144"/>
      <c r="BK577" s="144"/>
      <c r="BL577" s="144"/>
      <c r="BM577" s="144"/>
      <c r="BN577" s="144"/>
      <c r="BO577" s="144"/>
      <c r="BP577" s="144"/>
      <c r="BQ577" s="144"/>
      <c r="BR577" s="144"/>
      <c r="BS577" s="144"/>
      <c r="BT577" s="144"/>
      <c r="BU577" s="144"/>
      <c r="BV577" s="144"/>
      <c r="BW577" s="144"/>
      <c r="BX577" s="144"/>
      <c r="BY577" s="144"/>
      <c r="BZ577" s="144"/>
      <c r="CA577" s="144"/>
      <c r="CB577" s="144"/>
      <c r="CC577" s="144"/>
      <c r="CD577" s="144"/>
      <c r="CE577" s="144"/>
      <c r="CF577" s="144"/>
      <c r="CG577" s="144"/>
      <c r="CH577" s="144"/>
      <c r="CI577" s="144"/>
      <c r="CJ577" s="144"/>
      <c r="CK577" s="144"/>
      <c r="CL577" s="144"/>
      <c r="CM577" s="144"/>
      <c r="CN577" s="144"/>
      <c r="CO577" s="144"/>
      <c r="CP577" s="144"/>
      <c r="CQ577" s="144"/>
      <c r="CR577" s="144"/>
      <c r="CS577" s="144"/>
      <c r="CT577" s="144"/>
      <c r="CU577" s="144"/>
      <c r="CV577" s="144"/>
      <c r="CW577" s="144"/>
      <c r="CX577" s="144"/>
      <c r="CY577" s="144"/>
      <c r="CZ577" s="144"/>
      <c r="DA577" s="144"/>
      <c r="DB577" s="144"/>
      <c r="DC577" s="144"/>
      <c r="DD577" s="144"/>
      <c r="DE577" s="144"/>
      <c r="DF577" s="144"/>
      <c r="DG577" s="144"/>
      <c r="DH577" s="144"/>
      <c r="DI577" s="144"/>
      <c r="DJ577" s="144"/>
      <c r="DK577" s="144"/>
      <c r="DL577" s="144"/>
      <c r="DM577" s="144"/>
      <c r="DN577" s="144"/>
      <c r="DO577" s="144"/>
      <c r="DP577" s="144"/>
      <c r="DQ577" s="144"/>
      <c r="DR577" s="144"/>
      <c r="DS577" s="144"/>
      <c r="DT577" s="144"/>
      <c r="DU577" s="144"/>
      <c r="DV577" s="144"/>
      <c r="DW577" s="144"/>
      <c r="DX577" s="144"/>
      <c r="DY577" s="144"/>
      <c r="DZ577" s="144"/>
      <c r="EA577" s="144"/>
      <c r="EB577" s="144"/>
      <c r="EC577" s="144"/>
      <c r="ED577" s="144"/>
      <c r="EE577" s="144"/>
      <c r="EF577" s="144"/>
      <c r="EG577" s="144"/>
      <c r="EH577" s="144"/>
      <c r="EI577" s="144"/>
      <c r="EJ577" s="144"/>
      <c r="EK577" s="144"/>
      <c r="EL577" s="144"/>
      <c r="EM577" s="144"/>
      <c r="EN577" s="144"/>
      <c r="EO577" s="144"/>
      <c r="EP577" s="144"/>
      <c r="EQ577" s="144"/>
      <c r="ER577" s="144"/>
      <c r="ES577" s="144"/>
      <c r="ET577" s="144"/>
      <c r="EU577" s="144"/>
      <c r="EV577" s="144"/>
      <c r="EW577" s="144"/>
      <c r="EX577" s="144"/>
      <c r="EY577" s="144"/>
      <c r="EZ577" s="144"/>
      <c r="FA577" s="144"/>
      <c r="FB577" s="144"/>
      <c r="FC577" s="144"/>
      <c r="FD577" s="144"/>
      <c r="FE577" s="144"/>
      <c r="FF577" s="144"/>
      <c r="FG577" s="144"/>
      <c r="FH577" s="144"/>
      <c r="FI577" s="144"/>
      <c r="FJ577" s="144"/>
      <c r="FK577" s="144"/>
      <c r="FL577" s="144"/>
      <c r="FM577" s="144"/>
      <c r="FN577" s="144"/>
      <c r="FO577" s="144"/>
      <c r="FP577" s="144"/>
      <c r="FQ577" s="144"/>
      <c r="FR577" s="144"/>
      <c r="FS577" s="144"/>
      <c r="FT577" s="144"/>
      <c r="FU577" s="144"/>
      <c r="FV577" s="144"/>
      <c r="FW577" s="144"/>
      <c r="FX577" s="144"/>
      <c r="FY577" s="144"/>
      <c r="FZ577" s="144"/>
      <c r="GA577" s="144"/>
      <c r="GB577" s="144"/>
      <c r="GC577" s="144"/>
      <c r="GD577" s="144"/>
      <c r="GE577" s="144"/>
      <c r="GF577" s="144"/>
      <c r="GG577" s="144"/>
      <c r="GH577" s="144"/>
      <c r="GI577" s="144"/>
      <c r="GJ577" s="144"/>
      <c r="GK577" s="144"/>
      <c r="GL577" s="144"/>
      <c r="GM577" s="144"/>
      <c r="GN577" s="144"/>
      <c r="GO577" s="144"/>
      <c r="GP577" s="144"/>
      <c r="GQ577" s="144"/>
      <c r="GR577" s="144"/>
      <c r="GS577" s="144"/>
      <c r="GT577" s="144"/>
      <c r="GU577" s="144"/>
      <c r="GV577" s="144"/>
      <c r="GW577" s="144"/>
      <c r="GX577" s="144"/>
      <c r="GY577" s="144"/>
      <c r="GZ577" s="144"/>
      <c r="HA577" s="144"/>
      <c r="HB577" s="144"/>
      <c r="HC577" s="144"/>
      <c r="HD577" s="144"/>
      <c r="HE577" s="144"/>
      <c r="HF577" s="144"/>
      <c r="HG577" s="144"/>
      <c r="HH577" s="144"/>
      <c r="HI577" s="144"/>
      <c r="HJ577" s="144"/>
      <c r="HK577" s="144"/>
      <c r="HL577" s="144"/>
      <c r="HM577" s="144"/>
      <c r="HN577" s="144"/>
      <c r="HO577" s="144"/>
      <c r="HP577" s="144"/>
      <c r="HQ577" s="144"/>
      <c r="HR577" s="144"/>
      <c r="HS577" s="144"/>
      <c r="HT577" s="144"/>
      <c r="HU577" s="144"/>
      <c r="HV577" s="144"/>
      <c r="HW577" s="144"/>
      <c r="HX577" s="144"/>
      <c r="HY577" s="144"/>
      <c r="HZ577" s="144"/>
      <c r="IA577" s="144"/>
      <c r="IB577" s="144"/>
      <c r="IC577" s="144"/>
      <c r="ID577" s="144"/>
      <c r="IE577" s="144"/>
      <c r="IF577" s="144"/>
      <c r="IG577" s="144"/>
      <c r="IH577" s="144"/>
      <c r="II577" s="144"/>
      <c r="IJ577" s="144"/>
      <c r="IK577" s="144"/>
      <c r="IL577" s="144"/>
      <c r="IM577" s="144"/>
      <c r="IN577" s="144"/>
      <c r="IO577" s="144"/>
      <c r="IP577" s="144"/>
      <c r="IQ577" s="144"/>
      <c r="IR577" s="144"/>
      <c r="IS577" s="144"/>
      <c r="IT577" s="144"/>
      <c r="IU577" s="144"/>
      <c r="IV577" s="144"/>
    </row>
    <row r="578" spans="1:256" s="145" customFormat="1" ht="60" customHeight="1">
      <c r="A578" s="134" t="s">
        <v>976</v>
      </c>
      <c r="B578" s="135">
        <v>30010811</v>
      </c>
      <c r="C578" s="136">
        <v>1</v>
      </c>
      <c r="D578" s="137" t="s">
        <v>26</v>
      </c>
      <c r="E578" s="137" t="s">
        <v>15</v>
      </c>
      <c r="F578" s="151"/>
      <c r="G578" s="139"/>
      <c r="H578" s="140"/>
      <c r="I578" s="141"/>
      <c r="J578" s="142"/>
      <c r="K578" s="143"/>
      <c r="L578" s="191"/>
      <c r="M578" s="197"/>
      <c r="N578" s="144"/>
      <c r="O578" s="144"/>
      <c r="P578" s="144"/>
      <c r="Q578" s="144"/>
      <c r="R578" s="144"/>
      <c r="S578" s="144"/>
      <c r="T578" s="144"/>
      <c r="U578" s="144"/>
      <c r="V578" s="144"/>
      <c r="W578" s="144"/>
      <c r="X578" s="144"/>
      <c r="Y578" s="144"/>
      <c r="Z578" s="144"/>
      <c r="AA578" s="144"/>
      <c r="AB578" s="144"/>
      <c r="AC578" s="144"/>
      <c r="AD578" s="144"/>
      <c r="AE578" s="144"/>
      <c r="AF578" s="144"/>
      <c r="AG578" s="144"/>
      <c r="AH578" s="144"/>
      <c r="AI578" s="144"/>
      <c r="AJ578" s="144"/>
      <c r="AK578" s="144"/>
      <c r="AL578" s="144"/>
      <c r="AM578" s="144"/>
      <c r="AN578" s="144"/>
      <c r="AO578" s="144"/>
      <c r="AP578" s="144"/>
      <c r="AQ578" s="144"/>
      <c r="AR578" s="144"/>
      <c r="AS578" s="144"/>
      <c r="AT578" s="144"/>
      <c r="AU578" s="144"/>
      <c r="AV578" s="144"/>
      <c r="AW578" s="144"/>
      <c r="AX578" s="144"/>
      <c r="AY578" s="144"/>
      <c r="AZ578" s="144"/>
      <c r="BA578" s="144"/>
      <c r="BB578" s="144"/>
      <c r="BC578" s="144"/>
      <c r="BD578" s="144"/>
      <c r="BE578" s="144"/>
      <c r="BF578" s="144"/>
      <c r="BG578" s="144"/>
      <c r="BH578" s="144"/>
      <c r="BI578" s="144"/>
      <c r="BJ578" s="144"/>
      <c r="BK578" s="144"/>
      <c r="BL578" s="144"/>
      <c r="BM578" s="144"/>
      <c r="BN578" s="144"/>
      <c r="BO578" s="144"/>
      <c r="BP578" s="144"/>
      <c r="BQ578" s="144"/>
      <c r="BR578" s="144"/>
      <c r="BS578" s="144"/>
      <c r="BT578" s="144"/>
      <c r="BU578" s="144"/>
      <c r="BV578" s="144"/>
      <c r="BW578" s="144"/>
      <c r="BX578" s="144"/>
      <c r="BY578" s="144"/>
      <c r="BZ578" s="144"/>
      <c r="CA578" s="144"/>
      <c r="CB578" s="144"/>
      <c r="CC578" s="144"/>
      <c r="CD578" s="144"/>
      <c r="CE578" s="144"/>
      <c r="CF578" s="144"/>
      <c r="CG578" s="144"/>
      <c r="CH578" s="144"/>
      <c r="CI578" s="144"/>
      <c r="CJ578" s="144"/>
      <c r="CK578" s="144"/>
      <c r="CL578" s="144"/>
      <c r="CM578" s="144"/>
      <c r="CN578" s="144"/>
      <c r="CO578" s="144"/>
      <c r="CP578" s="144"/>
      <c r="CQ578" s="144"/>
      <c r="CR578" s="144"/>
      <c r="CS578" s="144"/>
      <c r="CT578" s="144"/>
      <c r="CU578" s="144"/>
      <c r="CV578" s="144"/>
      <c r="CW578" s="144"/>
      <c r="CX578" s="144"/>
      <c r="CY578" s="144"/>
      <c r="CZ578" s="144"/>
      <c r="DA578" s="144"/>
      <c r="DB578" s="144"/>
      <c r="DC578" s="144"/>
      <c r="DD578" s="144"/>
      <c r="DE578" s="144"/>
      <c r="DF578" s="144"/>
      <c r="DG578" s="144"/>
      <c r="DH578" s="144"/>
      <c r="DI578" s="144"/>
      <c r="DJ578" s="144"/>
      <c r="DK578" s="144"/>
      <c r="DL578" s="144"/>
      <c r="DM578" s="144"/>
      <c r="DN578" s="144"/>
      <c r="DO578" s="144"/>
      <c r="DP578" s="144"/>
      <c r="DQ578" s="144"/>
      <c r="DR578" s="144"/>
      <c r="DS578" s="144"/>
      <c r="DT578" s="144"/>
      <c r="DU578" s="144"/>
      <c r="DV578" s="144"/>
      <c r="DW578" s="144"/>
      <c r="DX578" s="144"/>
      <c r="DY578" s="144"/>
      <c r="DZ578" s="144"/>
      <c r="EA578" s="144"/>
      <c r="EB578" s="144"/>
      <c r="EC578" s="144"/>
      <c r="ED578" s="144"/>
      <c r="EE578" s="144"/>
      <c r="EF578" s="144"/>
      <c r="EG578" s="144"/>
      <c r="EH578" s="144"/>
      <c r="EI578" s="144"/>
      <c r="EJ578" s="144"/>
      <c r="EK578" s="144"/>
      <c r="EL578" s="144"/>
      <c r="EM578" s="144"/>
      <c r="EN578" s="144"/>
      <c r="EO578" s="144"/>
      <c r="EP578" s="144"/>
      <c r="EQ578" s="144"/>
      <c r="ER578" s="144"/>
      <c r="ES578" s="144"/>
      <c r="ET578" s="144"/>
      <c r="EU578" s="144"/>
      <c r="EV578" s="144"/>
      <c r="EW578" s="144"/>
      <c r="EX578" s="144"/>
      <c r="EY578" s="144"/>
      <c r="EZ578" s="144"/>
      <c r="FA578" s="144"/>
      <c r="FB578" s="144"/>
      <c r="FC578" s="144"/>
      <c r="FD578" s="144"/>
      <c r="FE578" s="144"/>
      <c r="FF578" s="144"/>
      <c r="FG578" s="144"/>
      <c r="FH578" s="144"/>
      <c r="FI578" s="144"/>
      <c r="FJ578" s="144"/>
      <c r="FK578" s="144"/>
      <c r="FL578" s="144"/>
      <c r="FM578" s="144"/>
      <c r="FN578" s="144"/>
      <c r="FO578" s="144"/>
      <c r="FP578" s="144"/>
      <c r="FQ578" s="144"/>
      <c r="FR578" s="144"/>
      <c r="FS578" s="144"/>
      <c r="FT578" s="144"/>
      <c r="FU578" s="144"/>
      <c r="FV578" s="144"/>
      <c r="FW578" s="144"/>
      <c r="FX578" s="144"/>
      <c r="FY578" s="144"/>
      <c r="FZ578" s="144"/>
      <c r="GA578" s="144"/>
      <c r="GB578" s="144"/>
      <c r="GC578" s="144"/>
      <c r="GD578" s="144"/>
      <c r="GE578" s="144"/>
      <c r="GF578" s="144"/>
      <c r="GG578" s="144"/>
      <c r="GH578" s="144"/>
      <c r="GI578" s="144"/>
      <c r="GJ578" s="144"/>
      <c r="GK578" s="144"/>
      <c r="GL578" s="144"/>
      <c r="GM578" s="144"/>
      <c r="GN578" s="144"/>
      <c r="GO578" s="144"/>
      <c r="GP578" s="144"/>
      <c r="GQ578" s="144"/>
      <c r="GR578" s="144"/>
      <c r="GS578" s="144"/>
      <c r="GT578" s="144"/>
      <c r="GU578" s="144"/>
      <c r="GV578" s="144"/>
      <c r="GW578" s="144"/>
      <c r="GX578" s="144"/>
      <c r="GY578" s="144"/>
      <c r="GZ578" s="144"/>
      <c r="HA578" s="144"/>
      <c r="HB578" s="144"/>
      <c r="HC578" s="144"/>
      <c r="HD578" s="144"/>
      <c r="HE578" s="144"/>
      <c r="HF578" s="144"/>
      <c r="HG578" s="144"/>
      <c r="HH578" s="144"/>
      <c r="HI578" s="144"/>
      <c r="HJ578" s="144"/>
      <c r="HK578" s="144"/>
      <c r="HL578" s="144"/>
      <c r="HM578" s="144"/>
      <c r="HN578" s="144"/>
      <c r="HO578" s="144"/>
      <c r="HP578" s="144"/>
      <c r="HQ578" s="144"/>
      <c r="HR578" s="144"/>
      <c r="HS578" s="144"/>
      <c r="HT578" s="144"/>
      <c r="HU578" s="144"/>
      <c r="HV578" s="144"/>
      <c r="HW578" s="144"/>
      <c r="HX578" s="144"/>
      <c r="HY578" s="144"/>
      <c r="HZ578" s="144"/>
      <c r="IA578" s="144"/>
      <c r="IB578" s="144"/>
      <c r="IC578" s="144"/>
      <c r="ID578" s="144"/>
      <c r="IE578" s="144"/>
      <c r="IF578" s="144"/>
      <c r="IG578" s="144"/>
      <c r="IH578" s="144"/>
      <c r="II578" s="144"/>
      <c r="IJ578" s="144"/>
      <c r="IK578" s="144"/>
      <c r="IL578" s="144"/>
      <c r="IM578" s="144"/>
      <c r="IN578" s="144"/>
      <c r="IO578" s="144"/>
      <c r="IP578" s="144"/>
      <c r="IQ578" s="144"/>
      <c r="IR578" s="144"/>
      <c r="IS578" s="144"/>
      <c r="IT578" s="144"/>
      <c r="IU578" s="144"/>
      <c r="IV578" s="144"/>
    </row>
    <row r="579" spans="1:256" s="145" customFormat="1" ht="60" customHeight="1">
      <c r="A579" s="134" t="s">
        <v>977</v>
      </c>
      <c r="B579" s="135">
        <v>30010771</v>
      </c>
      <c r="C579" s="136">
        <v>2</v>
      </c>
      <c r="D579" s="137" t="s">
        <v>26</v>
      </c>
      <c r="E579" s="137" t="s">
        <v>15</v>
      </c>
      <c r="F579" s="151"/>
      <c r="G579" s="139"/>
      <c r="H579" s="140"/>
      <c r="I579" s="141"/>
      <c r="J579" s="142"/>
      <c r="K579" s="143"/>
      <c r="L579" s="191"/>
      <c r="M579" s="197"/>
      <c r="N579" s="144"/>
      <c r="O579" s="144"/>
      <c r="P579" s="144"/>
      <c r="Q579" s="144"/>
      <c r="R579" s="144"/>
      <c r="S579" s="144"/>
      <c r="T579" s="144"/>
      <c r="U579" s="144"/>
      <c r="V579" s="144"/>
      <c r="W579" s="144"/>
      <c r="X579" s="144"/>
      <c r="Y579" s="144"/>
      <c r="Z579" s="144"/>
      <c r="AA579" s="144"/>
      <c r="AB579" s="144"/>
      <c r="AC579" s="144"/>
      <c r="AD579" s="144"/>
      <c r="AE579" s="144"/>
      <c r="AF579" s="144"/>
      <c r="AG579" s="144"/>
      <c r="AH579" s="144"/>
      <c r="AI579" s="144"/>
      <c r="AJ579" s="144"/>
      <c r="AK579" s="144"/>
      <c r="AL579" s="144"/>
      <c r="AM579" s="144"/>
      <c r="AN579" s="144"/>
      <c r="AO579" s="144"/>
      <c r="AP579" s="144"/>
      <c r="AQ579" s="144"/>
      <c r="AR579" s="144"/>
      <c r="AS579" s="144"/>
      <c r="AT579" s="144"/>
      <c r="AU579" s="144"/>
      <c r="AV579" s="144"/>
      <c r="AW579" s="144"/>
      <c r="AX579" s="144"/>
      <c r="AY579" s="144"/>
      <c r="AZ579" s="144"/>
      <c r="BA579" s="144"/>
      <c r="BB579" s="144"/>
      <c r="BC579" s="144"/>
      <c r="BD579" s="144"/>
      <c r="BE579" s="144"/>
      <c r="BF579" s="144"/>
      <c r="BG579" s="144"/>
      <c r="BH579" s="144"/>
      <c r="BI579" s="144"/>
      <c r="BJ579" s="144"/>
      <c r="BK579" s="144"/>
      <c r="BL579" s="144"/>
      <c r="BM579" s="144"/>
      <c r="BN579" s="144"/>
      <c r="BO579" s="144"/>
      <c r="BP579" s="144"/>
      <c r="BQ579" s="144"/>
      <c r="BR579" s="144"/>
      <c r="BS579" s="144"/>
      <c r="BT579" s="144"/>
      <c r="BU579" s="144"/>
      <c r="BV579" s="144"/>
      <c r="BW579" s="144"/>
      <c r="BX579" s="144"/>
      <c r="BY579" s="144"/>
      <c r="BZ579" s="144"/>
      <c r="CA579" s="144"/>
      <c r="CB579" s="144"/>
      <c r="CC579" s="144"/>
      <c r="CD579" s="144"/>
      <c r="CE579" s="144"/>
      <c r="CF579" s="144"/>
      <c r="CG579" s="144"/>
      <c r="CH579" s="144"/>
      <c r="CI579" s="144"/>
      <c r="CJ579" s="144"/>
      <c r="CK579" s="144"/>
      <c r="CL579" s="144"/>
      <c r="CM579" s="144"/>
      <c r="CN579" s="144"/>
      <c r="CO579" s="144"/>
      <c r="CP579" s="144"/>
      <c r="CQ579" s="144"/>
      <c r="CR579" s="144"/>
      <c r="CS579" s="144"/>
      <c r="CT579" s="144"/>
      <c r="CU579" s="144"/>
      <c r="CV579" s="144"/>
      <c r="CW579" s="144"/>
      <c r="CX579" s="144"/>
      <c r="CY579" s="144"/>
      <c r="CZ579" s="144"/>
      <c r="DA579" s="144"/>
      <c r="DB579" s="144"/>
      <c r="DC579" s="144"/>
      <c r="DD579" s="144"/>
      <c r="DE579" s="144"/>
      <c r="DF579" s="144"/>
      <c r="DG579" s="144"/>
      <c r="DH579" s="144"/>
      <c r="DI579" s="144"/>
      <c r="DJ579" s="144"/>
      <c r="DK579" s="144"/>
      <c r="DL579" s="144"/>
      <c r="DM579" s="144"/>
      <c r="DN579" s="144"/>
      <c r="DO579" s="144"/>
      <c r="DP579" s="144"/>
      <c r="DQ579" s="144"/>
      <c r="DR579" s="144"/>
      <c r="DS579" s="144"/>
      <c r="DT579" s="144"/>
      <c r="DU579" s="144"/>
      <c r="DV579" s="144"/>
      <c r="DW579" s="144"/>
      <c r="DX579" s="144"/>
      <c r="DY579" s="144"/>
      <c r="DZ579" s="144"/>
      <c r="EA579" s="144"/>
      <c r="EB579" s="144"/>
      <c r="EC579" s="144"/>
      <c r="ED579" s="144"/>
      <c r="EE579" s="144"/>
      <c r="EF579" s="144"/>
      <c r="EG579" s="144"/>
      <c r="EH579" s="144"/>
      <c r="EI579" s="144"/>
      <c r="EJ579" s="144"/>
      <c r="EK579" s="144"/>
      <c r="EL579" s="144"/>
      <c r="EM579" s="144"/>
      <c r="EN579" s="144"/>
      <c r="EO579" s="144"/>
      <c r="EP579" s="144"/>
      <c r="EQ579" s="144"/>
      <c r="ER579" s="144"/>
      <c r="ES579" s="144"/>
      <c r="ET579" s="144"/>
      <c r="EU579" s="144"/>
      <c r="EV579" s="144"/>
      <c r="EW579" s="144"/>
      <c r="EX579" s="144"/>
      <c r="EY579" s="144"/>
      <c r="EZ579" s="144"/>
      <c r="FA579" s="144"/>
      <c r="FB579" s="144"/>
      <c r="FC579" s="144"/>
      <c r="FD579" s="144"/>
      <c r="FE579" s="144"/>
      <c r="FF579" s="144"/>
      <c r="FG579" s="144"/>
      <c r="FH579" s="144"/>
      <c r="FI579" s="144"/>
      <c r="FJ579" s="144"/>
      <c r="FK579" s="144"/>
      <c r="FL579" s="144"/>
      <c r="FM579" s="144"/>
      <c r="FN579" s="144"/>
      <c r="FO579" s="144"/>
      <c r="FP579" s="144"/>
      <c r="FQ579" s="144"/>
      <c r="FR579" s="144"/>
      <c r="FS579" s="144"/>
      <c r="FT579" s="144"/>
      <c r="FU579" s="144"/>
      <c r="FV579" s="144"/>
      <c r="FW579" s="144"/>
      <c r="FX579" s="144"/>
      <c r="FY579" s="144"/>
      <c r="FZ579" s="144"/>
      <c r="GA579" s="144"/>
      <c r="GB579" s="144"/>
      <c r="GC579" s="144"/>
      <c r="GD579" s="144"/>
      <c r="GE579" s="144"/>
      <c r="GF579" s="144"/>
      <c r="GG579" s="144"/>
      <c r="GH579" s="144"/>
      <c r="GI579" s="144"/>
      <c r="GJ579" s="144"/>
      <c r="GK579" s="144"/>
      <c r="GL579" s="144"/>
      <c r="GM579" s="144"/>
      <c r="GN579" s="144"/>
      <c r="GO579" s="144"/>
      <c r="GP579" s="144"/>
      <c r="GQ579" s="144"/>
      <c r="GR579" s="144"/>
      <c r="GS579" s="144"/>
      <c r="GT579" s="144"/>
      <c r="GU579" s="144"/>
      <c r="GV579" s="144"/>
      <c r="GW579" s="144"/>
      <c r="GX579" s="144"/>
      <c r="GY579" s="144"/>
      <c r="GZ579" s="144"/>
      <c r="HA579" s="144"/>
      <c r="HB579" s="144"/>
      <c r="HC579" s="144"/>
      <c r="HD579" s="144"/>
      <c r="HE579" s="144"/>
      <c r="HF579" s="144"/>
      <c r="HG579" s="144"/>
      <c r="HH579" s="144"/>
      <c r="HI579" s="144"/>
      <c r="HJ579" s="144"/>
      <c r="HK579" s="144"/>
      <c r="HL579" s="144"/>
      <c r="HM579" s="144"/>
      <c r="HN579" s="144"/>
      <c r="HO579" s="144"/>
      <c r="HP579" s="144"/>
      <c r="HQ579" s="144"/>
      <c r="HR579" s="144"/>
      <c r="HS579" s="144"/>
      <c r="HT579" s="144"/>
      <c r="HU579" s="144"/>
      <c r="HV579" s="144"/>
      <c r="HW579" s="144"/>
      <c r="HX579" s="144"/>
      <c r="HY579" s="144"/>
      <c r="HZ579" s="144"/>
      <c r="IA579" s="144"/>
      <c r="IB579" s="144"/>
      <c r="IC579" s="144"/>
      <c r="ID579" s="144"/>
      <c r="IE579" s="144"/>
      <c r="IF579" s="144"/>
      <c r="IG579" s="144"/>
      <c r="IH579" s="144"/>
      <c r="II579" s="144"/>
      <c r="IJ579" s="144"/>
      <c r="IK579" s="144"/>
      <c r="IL579" s="144"/>
      <c r="IM579" s="144"/>
      <c r="IN579" s="144"/>
      <c r="IO579" s="144"/>
      <c r="IP579" s="144"/>
      <c r="IQ579" s="144"/>
      <c r="IR579" s="144"/>
      <c r="IS579" s="144"/>
      <c r="IT579" s="144"/>
      <c r="IU579" s="144"/>
      <c r="IV579" s="144"/>
    </row>
    <row r="580" spans="1:256" s="145" customFormat="1" ht="60" customHeight="1">
      <c r="A580" s="134" t="s">
        <v>978</v>
      </c>
      <c r="B580" s="135">
        <v>30010881</v>
      </c>
      <c r="C580" s="136">
        <v>1</v>
      </c>
      <c r="D580" s="137" t="s">
        <v>26</v>
      </c>
      <c r="E580" s="137" t="s">
        <v>15</v>
      </c>
      <c r="F580" s="151"/>
      <c r="G580" s="139"/>
      <c r="H580" s="140"/>
      <c r="I580" s="141"/>
      <c r="J580" s="142"/>
      <c r="K580" s="143"/>
      <c r="L580" s="191"/>
      <c r="M580" s="197"/>
      <c r="N580" s="144"/>
      <c r="O580" s="144"/>
      <c r="P580" s="144"/>
      <c r="Q580" s="144"/>
      <c r="R580" s="144"/>
      <c r="S580" s="144"/>
      <c r="T580" s="144"/>
      <c r="U580" s="144"/>
      <c r="V580" s="144"/>
      <c r="W580" s="144"/>
      <c r="X580" s="144"/>
      <c r="Y580" s="144"/>
      <c r="Z580" s="144"/>
      <c r="AA580" s="144"/>
      <c r="AB580" s="144"/>
      <c r="AC580" s="144"/>
      <c r="AD580" s="144"/>
      <c r="AE580" s="144"/>
      <c r="AF580" s="144"/>
      <c r="AG580" s="144"/>
      <c r="AH580" s="144"/>
      <c r="AI580" s="144"/>
      <c r="AJ580" s="144"/>
      <c r="AK580" s="144"/>
      <c r="AL580" s="144"/>
      <c r="AM580" s="144"/>
      <c r="AN580" s="144"/>
      <c r="AO580" s="144"/>
      <c r="AP580" s="144"/>
      <c r="AQ580" s="144"/>
      <c r="AR580" s="144"/>
      <c r="AS580" s="144"/>
      <c r="AT580" s="144"/>
      <c r="AU580" s="144"/>
      <c r="AV580" s="144"/>
      <c r="AW580" s="144"/>
      <c r="AX580" s="144"/>
      <c r="AY580" s="144"/>
      <c r="AZ580" s="144"/>
      <c r="BA580" s="144"/>
      <c r="BB580" s="144"/>
      <c r="BC580" s="144"/>
      <c r="BD580" s="144"/>
      <c r="BE580" s="144"/>
      <c r="BF580" s="144"/>
      <c r="BG580" s="144"/>
      <c r="BH580" s="144"/>
      <c r="BI580" s="144"/>
      <c r="BJ580" s="144"/>
      <c r="BK580" s="144"/>
      <c r="BL580" s="144"/>
      <c r="BM580" s="144"/>
      <c r="BN580" s="144"/>
      <c r="BO580" s="144"/>
      <c r="BP580" s="144"/>
      <c r="BQ580" s="144"/>
      <c r="BR580" s="144"/>
      <c r="BS580" s="144"/>
      <c r="BT580" s="144"/>
      <c r="BU580" s="144"/>
      <c r="BV580" s="144"/>
      <c r="BW580" s="144"/>
      <c r="BX580" s="144"/>
      <c r="BY580" s="144"/>
      <c r="BZ580" s="144"/>
      <c r="CA580" s="144"/>
      <c r="CB580" s="144"/>
      <c r="CC580" s="144"/>
      <c r="CD580" s="144"/>
      <c r="CE580" s="144"/>
      <c r="CF580" s="144"/>
      <c r="CG580" s="144"/>
      <c r="CH580" s="144"/>
      <c r="CI580" s="144"/>
      <c r="CJ580" s="144"/>
      <c r="CK580" s="144"/>
      <c r="CL580" s="144"/>
      <c r="CM580" s="144"/>
      <c r="CN580" s="144"/>
      <c r="CO580" s="144"/>
      <c r="CP580" s="144"/>
      <c r="CQ580" s="144"/>
      <c r="CR580" s="144"/>
      <c r="CS580" s="144"/>
      <c r="CT580" s="144"/>
      <c r="CU580" s="144"/>
      <c r="CV580" s="144"/>
      <c r="CW580" s="144"/>
      <c r="CX580" s="144"/>
      <c r="CY580" s="144"/>
      <c r="CZ580" s="144"/>
      <c r="DA580" s="144"/>
      <c r="DB580" s="144"/>
      <c r="DC580" s="144"/>
      <c r="DD580" s="144"/>
      <c r="DE580" s="144"/>
      <c r="DF580" s="144"/>
      <c r="DG580" s="144"/>
      <c r="DH580" s="144"/>
      <c r="DI580" s="144"/>
      <c r="DJ580" s="144"/>
      <c r="DK580" s="144"/>
      <c r="DL580" s="144"/>
      <c r="DM580" s="144"/>
      <c r="DN580" s="144"/>
      <c r="DO580" s="144"/>
      <c r="DP580" s="144"/>
      <c r="DQ580" s="144"/>
      <c r="DR580" s="144"/>
      <c r="DS580" s="144"/>
      <c r="DT580" s="144"/>
      <c r="DU580" s="144"/>
      <c r="DV580" s="144"/>
      <c r="DW580" s="144"/>
      <c r="DX580" s="144"/>
      <c r="DY580" s="144"/>
      <c r="DZ580" s="144"/>
      <c r="EA580" s="144"/>
      <c r="EB580" s="144"/>
      <c r="EC580" s="144"/>
      <c r="ED580" s="144"/>
      <c r="EE580" s="144"/>
      <c r="EF580" s="144"/>
      <c r="EG580" s="144"/>
      <c r="EH580" s="144"/>
      <c r="EI580" s="144"/>
      <c r="EJ580" s="144"/>
      <c r="EK580" s="144"/>
      <c r="EL580" s="144"/>
      <c r="EM580" s="144"/>
      <c r="EN580" s="144"/>
      <c r="EO580" s="144"/>
      <c r="EP580" s="144"/>
      <c r="EQ580" s="144"/>
      <c r="ER580" s="144"/>
      <c r="ES580" s="144"/>
      <c r="ET580" s="144"/>
      <c r="EU580" s="144"/>
      <c r="EV580" s="144"/>
      <c r="EW580" s="144"/>
      <c r="EX580" s="144"/>
      <c r="EY580" s="144"/>
      <c r="EZ580" s="144"/>
      <c r="FA580" s="144"/>
      <c r="FB580" s="144"/>
      <c r="FC580" s="144"/>
      <c r="FD580" s="144"/>
      <c r="FE580" s="144"/>
      <c r="FF580" s="144"/>
      <c r="FG580" s="144"/>
      <c r="FH580" s="144"/>
      <c r="FI580" s="144"/>
      <c r="FJ580" s="144"/>
      <c r="FK580" s="144"/>
      <c r="FL580" s="144"/>
      <c r="FM580" s="144"/>
      <c r="FN580" s="144"/>
      <c r="FO580" s="144"/>
      <c r="FP580" s="144"/>
      <c r="FQ580" s="144"/>
      <c r="FR580" s="144"/>
      <c r="FS580" s="144"/>
      <c r="FT580" s="144"/>
      <c r="FU580" s="144"/>
      <c r="FV580" s="144"/>
      <c r="FW580" s="144"/>
      <c r="FX580" s="144"/>
      <c r="FY580" s="144"/>
      <c r="FZ580" s="144"/>
      <c r="GA580" s="144"/>
      <c r="GB580" s="144"/>
      <c r="GC580" s="144"/>
      <c r="GD580" s="144"/>
      <c r="GE580" s="144"/>
      <c r="GF580" s="144"/>
      <c r="GG580" s="144"/>
      <c r="GH580" s="144"/>
      <c r="GI580" s="144"/>
      <c r="GJ580" s="144"/>
      <c r="GK580" s="144"/>
      <c r="GL580" s="144"/>
      <c r="GM580" s="144"/>
      <c r="GN580" s="144"/>
      <c r="GO580" s="144"/>
      <c r="GP580" s="144"/>
      <c r="GQ580" s="144"/>
      <c r="GR580" s="144"/>
      <c r="GS580" s="144"/>
      <c r="GT580" s="144"/>
      <c r="GU580" s="144"/>
      <c r="GV580" s="144"/>
      <c r="GW580" s="144"/>
      <c r="GX580" s="144"/>
      <c r="GY580" s="144"/>
      <c r="GZ580" s="144"/>
      <c r="HA580" s="144"/>
      <c r="HB580" s="144"/>
      <c r="HC580" s="144"/>
      <c r="HD580" s="144"/>
      <c r="HE580" s="144"/>
      <c r="HF580" s="144"/>
      <c r="HG580" s="144"/>
      <c r="HH580" s="144"/>
      <c r="HI580" s="144"/>
      <c r="HJ580" s="144"/>
      <c r="HK580" s="144"/>
      <c r="HL580" s="144"/>
      <c r="HM580" s="144"/>
      <c r="HN580" s="144"/>
      <c r="HO580" s="144"/>
      <c r="HP580" s="144"/>
      <c r="HQ580" s="144"/>
      <c r="HR580" s="144"/>
      <c r="HS580" s="144"/>
      <c r="HT580" s="144"/>
      <c r="HU580" s="144"/>
      <c r="HV580" s="144"/>
      <c r="HW580" s="144"/>
      <c r="HX580" s="144"/>
      <c r="HY580" s="144"/>
      <c r="HZ580" s="144"/>
      <c r="IA580" s="144"/>
      <c r="IB580" s="144"/>
      <c r="IC580" s="144"/>
      <c r="ID580" s="144"/>
      <c r="IE580" s="144"/>
      <c r="IF580" s="144"/>
      <c r="IG580" s="144"/>
      <c r="IH580" s="144"/>
      <c r="II580" s="144"/>
      <c r="IJ580" s="144"/>
      <c r="IK580" s="144"/>
      <c r="IL580" s="144"/>
      <c r="IM580" s="144"/>
      <c r="IN580" s="144"/>
      <c r="IO580" s="144"/>
      <c r="IP580" s="144"/>
      <c r="IQ580" s="144"/>
      <c r="IR580" s="144"/>
      <c r="IS580" s="144"/>
      <c r="IT580" s="144"/>
      <c r="IU580" s="144"/>
      <c r="IV580" s="144"/>
    </row>
    <row r="581" spans="1:256" s="145" customFormat="1" ht="60" customHeight="1">
      <c r="A581" s="134" t="s">
        <v>979</v>
      </c>
      <c r="B581" s="135">
        <v>30010861</v>
      </c>
      <c r="C581" s="136">
        <v>2</v>
      </c>
      <c r="D581" s="137" t="s">
        <v>26</v>
      </c>
      <c r="E581" s="137" t="s">
        <v>15</v>
      </c>
      <c r="F581" s="151"/>
      <c r="G581" s="139"/>
      <c r="H581" s="140"/>
      <c r="I581" s="141"/>
      <c r="J581" s="142"/>
      <c r="K581" s="143"/>
      <c r="L581" s="191"/>
      <c r="M581" s="197"/>
      <c r="N581" s="144"/>
      <c r="O581" s="144"/>
      <c r="P581" s="144"/>
      <c r="Q581" s="144"/>
      <c r="R581" s="144"/>
      <c r="S581" s="144"/>
      <c r="T581" s="144"/>
      <c r="U581" s="144"/>
      <c r="V581" s="144"/>
      <c r="W581" s="144"/>
      <c r="X581" s="144"/>
      <c r="Y581" s="144"/>
      <c r="Z581" s="144"/>
      <c r="AA581" s="144"/>
      <c r="AB581" s="144"/>
      <c r="AC581" s="144"/>
      <c r="AD581" s="144"/>
      <c r="AE581" s="144"/>
      <c r="AF581" s="144"/>
      <c r="AG581" s="144"/>
      <c r="AH581" s="144"/>
      <c r="AI581" s="144"/>
      <c r="AJ581" s="144"/>
      <c r="AK581" s="144"/>
      <c r="AL581" s="144"/>
      <c r="AM581" s="144"/>
      <c r="AN581" s="144"/>
      <c r="AO581" s="144"/>
      <c r="AP581" s="144"/>
      <c r="AQ581" s="144"/>
      <c r="AR581" s="144"/>
      <c r="AS581" s="144"/>
      <c r="AT581" s="144"/>
      <c r="AU581" s="144"/>
      <c r="AV581" s="144"/>
      <c r="AW581" s="144"/>
      <c r="AX581" s="144"/>
      <c r="AY581" s="144"/>
      <c r="AZ581" s="144"/>
      <c r="BA581" s="144"/>
      <c r="BB581" s="144"/>
      <c r="BC581" s="144"/>
      <c r="BD581" s="144"/>
      <c r="BE581" s="144"/>
      <c r="BF581" s="144"/>
      <c r="BG581" s="144"/>
      <c r="BH581" s="144"/>
      <c r="BI581" s="144"/>
      <c r="BJ581" s="144"/>
      <c r="BK581" s="144"/>
      <c r="BL581" s="144"/>
      <c r="BM581" s="144"/>
      <c r="BN581" s="144"/>
      <c r="BO581" s="144"/>
      <c r="BP581" s="144"/>
      <c r="BQ581" s="144"/>
      <c r="BR581" s="144"/>
      <c r="BS581" s="144"/>
      <c r="BT581" s="144"/>
      <c r="BU581" s="144"/>
      <c r="BV581" s="144"/>
      <c r="BW581" s="144"/>
      <c r="BX581" s="144"/>
      <c r="BY581" s="144"/>
      <c r="BZ581" s="144"/>
      <c r="CA581" s="144"/>
      <c r="CB581" s="144"/>
      <c r="CC581" s="144"/>
      <c r="CD581" s="144"/>
      <c r="CE581" s="144"/>
      <c r="CF581" s="144"/>
      <c r="CG581" s="144"/>
      <c r="CH581" s="144"/>
      <c r="CI581" s="144"/>
      <c r="CJ581" s="144"/>
      <c r="CK581" s="144"/>
      <c r="CL581" s="144"/>
      <c r="CM581" s="144"/>
      <c r="CN581" s="144"/>
      <c r="CO581" s="144"/>
      <c r="CP581" s="144"/>
      <c r="CQ581" s="144"/>
      <c r="CR581" s="144"/>
      <c r="CS581" s="144"/>
      <c r="CT581" s="144"/>
      <c r="CU581" s="144"/>
      <c r="CV581" s="144"/>
      <c r="CW581" s="144"/>
      <c r="CX581" s="144"/>
      <c r="CY581" s="144"/>
      <c r="CZ581" s="144"/>
      <c r="DA581" s="144"/>
      <c r="DB581" s="144"/>
      <c r="DC581" s="144"/>
      <c r="DD581" s="144"/>
      <c r="DE581" s="144"/>
      <c r="DF581" s="144"/>
      <c r="DG581" s="144"/>
      <c r="DH581" s="144"/>
      <c r="DI581" s="144"/>
      <c r="DJ581" s="144"/>
      <c r="DK581" s="144"/>
      <c r="DL581" s="144"/>
      <c r="DM581" s="144"/>
      <c r="DN581" s="144"/>
      <c r="DO581" s="144"/>
      <c r="DP581" s="144"/>
      <c r="DQ581" s="144"/>
      <c r="DR581" s="144"/>
      <c r="DS581" s="144"/>
      <c r="DT581" s="144"/>
      <c r="DU581" s="144"/>
      <c r="DV581" s="144"/>
      <c r="DW581" s="144"/>
      <c r="DX581" s="144"/>
      <c r="DY581" s="144"/>
      <c r="DZ581" s="144"/>
      <c r="EA581" s="144"/>
      <c r="EB581" s="144"/>
      <c r="EC581" s="144"/>
      <c r="ED581" s="144"/>
      <c r="EE581" s="144"/>
      <c r="EF581" s="144"/>
      <c r="EG581" s="144"/>
      <c r="EH581" s="144"/>
      <c r="EI581" s="144"/>
      <c r="EJ581" s="144"/>
      <c r="EK581" s="144"/>
      <c r="EL581" s="144"/>
      <c r="EM581" s="144"/>
      <c r="EN581" s="144"/>
      <c r="EO581" s="144"/>
      <c r="EP581" s="144"/>
      <c r="EQ581" s="144"/>
      <c r="ER581" s="144"/>
      <c r="ES581" s="144"/>
      <c r="ET581" s="144"/>
      <c r="EU581" s="144"/>
      <c r="EV581" s="144"/>
      <c r="EW581" s="144"/>
      <c r="EX581" s="144"/>
      <c r="EY581" s="144"/>
      <c r="EZ581" s="144"/>
      <c r="FA581" s="144"/>
      <c r="FB581" s="144"/>
      <c r="FC581" s="144"/>
      <c r="FD581" s="144"/>
      <c r="FE581" s="144"/>
      <c r="FF581" s="144"/>
      <c r="FG581" s="144"/>
      <c r="FH581" s="144"/>
      <c r="FI581" s="144"/>
      <c r="FJ581" s="144"/>
      <c r="FK581" s="144"/>
      <c r="FL581" s="144"/>
      <c r="FM581" s="144"/>
      <c r="FN581" s="144"/>
      <c r="FO581" s="144"/>
      <c r="FP581" s="144"/>
      <c r="FQ581" s="144"/>
      <c r="FR581" s="144"/>
      <c r="FS581" s="144"/>
      <c r="FT581" s="144"/>
      <c r="FU581" s="144"/>
      <c r="FV581" s="144"/>
      <c r="FW581" s="144"/>
      <c r="FX581" s="144"/>
      <c r="FY581" s="144"/>
      <c r="FZ581" s="144"/>
      <c r="GA581" s="144"/>
      <c r="GB581" s="144"/>
      <c r="GC581" s="144"/>
      <c r="GD581" s="144"/>
      <c r="GE581" s="144"/>
      <c r="GF581" s="144"/>
      <c r="GG581" s="144"/>
      <c r="GH581" s="144"/>
      <c r="GI581" s="144"/>
      <c r="GJ581" s="144"/>
      <c r="GK581" s="144"/>
      <c r="GL581" s="144"/>
      <c r="GM581" s="144"/>
      <c r="GN581" s="144"/>
      <c r="GO581" s="144"/>
      <c r="GP581" s="144"/>
      <c r="GQ581" s="144"/>
      <c r="GR581" s="144"/>
      <c r="GS581" s="144"/>
      <c r="GT581" s="144"/>
      <c r="GU581" s="144"/>
      <c r="GV581" s="144"/>
      <c r="GW581" s="144"/>
      <c r="GX581" s="144"/>
      <c r="GY581" s="144"/>
      <c r="GZ581" s="144"/>
      <c r="HA581" s="144"/>
      <c r="HB581" s="144"/>
      <c r="HC581" s="144"/>
      <c r="HD581" s="144"/>
      <c r="HE581" s="144"/>
      <c r="HF581" s="144"/>
      <c r="HG581" s="144"/>
      <c r="HH581" s="144"/>
      <c r="HI581" s="144"/>
      <c r="HJ581" s="144"/>
      <c r="HK581" s="144"/>
      <c r="HL581" s="144"/>
      <c r="HM581" s="144"/>
      <c r="HN581" s="144"/>
      <c r="HO581" s="144"/>
      <c r="HP581" s="144"/>
      <c r="HQ581" s="144"/>
      <c r="HR581" s="144"/>
      <c r="HS581" s="144"/>
      <c r="HT581" s="144"/>
      <c r="HU581" s="144"/>
      <c r="HV581" s="144"/>
      <c r="HW581" s="144"/>
      <c r="HX581" s="144"/>
      <c r="HY581" s="144"/>
      <c r="HZ581" s="144"/>
      <c r="IA581" s="144"/>
      <c r="IB581" s="144"/>
      <c r="IC581" s="144"/>
      <c r="ID581" s="144"/>
      <c r="IE581" s="144"/>
      <c r="IF581" s="144"/>
      <c r="IG581" s="144"/>
      <c r="IH581" s="144"/>
      <c r="II581" s="144"/>
      <c r="IJ581" s="144"/>
      <c r="IK581" s="144"/>
      <c r="IL581" s="144"/>
      <c r="IM581" s="144"/>
      <c r="IN581" s="144"/>
      <c r="IO581" s="144"/>
      <c r="IP581" s="144"/>
      <c r="IQ581" s="144"/>
      <c r="IR581" s="144"/>
      <c r="IS581" s="144"/>
      <c r="IT581" s="144"/>
      <c r="IU581" s="144"/>
      <c r="IV581" s="144"/>
    </row>
    <row r="582" spans="1:256" s="145" customFormat="1" ht="60" customHeight="1">
      <c r="A582" s="134" t="s">
        <v>980</v>
      </c>
      <c r="B582" s="135">
        <v>30010961</v>
      </c>
      <c r="C582" s="136">
        <v>2</v>
      </c>
      <c r="D582" s="137" t="s">
        <v>26</v>
      </c>
      <c r="E582" s="137" t="s">
        <v>15</v>
      </c>
      <c r="F582" s="151"/>
      <c r="G582" s="139"/>
      <c r="H582" s="140"/>
      <c r="I582" s="141"/>
      <c r="J582" s="142"/>
      <c r="K582" s="143"/>
      <c r="L582" s="191"/>
      <c r="M582" s="197"/>
      <c r="N582" s="144"/>
      <c r="O582" s="144"/>
      <c r="P582" s="144"/>
      <c r="Q582" s="144"/>
      <c r="R582" s="144"/>
      <c r="S582" s="144"/>
      <c r="T582" s="144"/>
      <c r="U582" s="144"/>
      <c r="V582" s="144"/>
      <c r="W582" s="144"/>
      <c r="X582" s="144"/>
      <c r="Y582" s="144"/>
      <c r="Z582" s="144"/>
      <c r="AA582" s="144"/>
      <c r="AB582" s="144"/>
      <c r="AC582" s="144"/>
      <c r="AD582" s="144"/>
      <c r="AE582" s="144"/>
      <c r="AF582" s="144"/>
      <c r="AG582" s="144"/>
      <c r="AH582" s="144"/>
      <c r="AI582" s="144"/>
      <c r="AJ582" s="144"/>
      <c r="AK582" s="144"/>
      <c r="AL582" s="144"/>
      <c r="AM582" s="144"/>
      <c r="AN582" s="144"/>
      <c r="AO582" s="144"/>
      <c r="AP582" s="144"/>
      <c r="AQ582" s="144"/>
      <c r="AR582" s="144"/>
      <c r="AS582" s="144"/>
      <c r="AT582" s="144"/>
      <c r="AU582" s="144"/>
      <c r="AV582" s="144"/>
      <c r="AW582" s="144"/>
      <c r="AX582" s="144"/>
      <c r="AY582" s="144"/>
      <c r="AZ582" s="144"/>
      <c r="BA582" s="144"/>
      <c r="BB582" s="144"/>
      <c r="BC582" s="144"/>
      <c r="BD582" s="144"/>
      <c r="BE582" s="144"/>
      <c r="BF582" s="144"/>
      <c r="BG582" s="144"/>
      <c r="BH582" s="144"/>
      <c r="BI582" s="144"/>
      <c r="BJ582" s="144"/>
      <c r="BK582" s="144"/>
      <c r="BL582" s="144"/>
      <c r="BM582" s="144"/>
      <c r="BN582" s="144"/>
      <c r="BO582" s="144"/>
      <c r="BP582" s="144"/>
      <c r="BQ582" s="144"/>
      <c r="BR582" s="144"/>
      <c r="BS582" s="144"/>
      <c r="BT582" s="144"/>
      <c r="BU582" s="144"/>
      <c r="BV582" s="144"/>
      <c r="BW582" s="144"/>
      <c r="BX582" s="144"/>
      <c r="BY582" s="144"/>
      <c r="BZ582" s="144"/>
      <c r="CA582" s="144"/>
      <c r="CB582" s="144"/>
      <c r="CC582" s="144"/>
      <c r="CD582" s="144"/>
      <c r="CE582" s="144"/>
      <c r="CF582" s="144"/>
      <c r="CG582" s="144"/>
      <c r="CH582" s="144"/>
      <c r="CI582" s="144"/>
      <c r="CJ582" s="144"/>
      <c r="CK582" s="144"/>
      <c r="CL582" s="144"/>
      <c r="CM582" s="144"/>
      <c r="CN582" s="144"/>
      <c r="CO582" s="144"/>
      <c r="CP582" s="144"/>
      <c r="CQ582" s="144"/>
      <c r="CR582" s="144"/>
      <c r="CS582" s="144"/>
      <c r="CT582" s="144"/>
      <c r="CU582" s="144"/>
      <c r="CV582" s="144"/>
      <c r="CW582" s="144"/>
      <c r="CX582" s="144"/>
      <c r="CY582" s="144"/>
      <c r="CZ582" s="144"/>
      <c r="DA582" s="144"/>
      <c r="DB582" s="144"/>
      <c r="DC582" s="144"/>
      <c r="DD582" s="144"/>
      <c r="DE582" s="144"/>
      <c r="DF582" s="144"/>
      <c r="DG582" s="144"/>
      <c r="DH582" s="144"/>
      <c r="DI582" s="144"/>
      <c r="DJ582" s="144"/>
      <c r="DK582" s="144"/>
      <c r="DL582" s="144"/>
      <c r="DM582" s="144"/>
      <c r="DN582" s="144"/>
      <c r="DO582" s="144"/>
      <c r="DP582" s="144"/>
      <c r="DQ582" s="144"/>
      <c r="DR582" s="144"/>
      <c r="DS582" s="144"/>
      <c r="DT582" s="144"/>
      <c r="DU582" s="144"/>
      <c r="DV582" s="144"/>
      <c r="DW582" s="144"/>
      <c r="DX582" s="144"/>
      <c r="DY582" s="144"/>
      <c r="DZ582" s="144"/>
      <c r="EA582" s="144"/>
      <c r="EB582" s="144"/>
      <c r="EC582" s="144"/>
      <c r="ED582" s="144"/>
      <c r="EE582" s="144"/>
      <c r="EF582" s="144"/>
      <c r="EG582" s="144"/>
      <c r="EH582" s="144"/>
      <c r="EI582" s="144"/>
      <c r="EJ582" s="144"/>
      <c r="EK582" s="144"/>
      <c r="EL582" s="144"/>
      <c r="EM582" s="144"/>
      <c r="EN582" s="144"/>
      <c r="EO582" s="144"/>
      <c r="EP582" s="144"/>
      <c r="EQ582" s="144"/>
      <c r="ER582" s="144"/>
      <c r="ES582" s="144"/>
      <c r="ET582" s="144"/>
      <c r="EU582" s="144"/>
      <c r="EV582" s="144"/>
      <c r="EW582" s="144"/>
      <c r="EX582" s="144"/>
      <c r="EY582" s="144"/>
      <c r="EZ582" s="144"/>
      <c r="FA582" s="144"/>
      <c r="FB582" s="144"/>
      <c r="FC582" s="144"/>
      <c r="FD582" s="144"/>
      <c r="FE582" s="144"/>
      <c r="FF582" s="144"/>
      <c r="FG582" s="144"/>
      <c r="FH582" s="144"/>
      <c r="FI582" s="144"/>
      <c r="FJ582" s="144"/>
      <c r="FK582" s="144"/>
      <c r="FL582" s="144"/>
      <c r="FM582" s="144"/>
      <c r="FN582" s="144"/>
      <c r="FO582" s="144"/>
      <c r="FP582" s="144"/>
      <c r="FQ582" s="144"/>
      <c r="FR582" s="144"/>
      <c r="FS582" s="144"/>
      <c r="FT582" s="144"/>
      <c r="FU582" s="144"/>
      <c r="FV582" s="144"/>
      <c r="FW582" s="144"/>
      <c r="FX582" s="144"/>
      <c r="FY582" s="144"/>
      <c r="FZ582" s="144"/>
      <c r="GA582" s="144"/>
      <c r="GB582" s="144"/>
      <c r="GC582" s="144"/>
      <c r="GD582" s="144"/>
      <c r="GE582" s="144"/>
      <c r="GF582" s="144"/>
      <c r="GG582" s="144"/>
      <c r="GH582" s="144"/>
      <c r="GI582" s="144"/>
      <c r="GJ582" s="144"/>
      <c r="GK582" s="144"/>
      <c r="GL582" s="144"/>
      <c r="GM582" s="144"/>
      <c r="GN582" s="144"/>
      <c r="GO582" s="144"/>
      <c r="GP582" s="144"/>
      <c r="GQ582" s="144"/>
      <c r="GR582" s="144"/>
      <c r="GS582" s="144"/>
      <c r="GT582" s="144"/>
      <c r="GU582" s="144"/>
      <c r="GV582" s="144"/>
      <c r="GW582" s="144"/>
      <c r="GX582" s="144"/>
      <c r="GY582" s="144"/>
      <c r="GZ582" s="144"/>
      <c r="HA582" s="144"/>
      <c r="HB582" s="144"/>
      <c r="HC582" s="144"/>
      <c r="HD582" s="144"/>
      <c r="HE582" s="144"/>
      <c r="HF582" s="144"/>
      <c r="HG582" s="144"/>
      <c r="HH582" s="144"/>
      <c r="HI582" s="144"/>
      <c r="HJ582" s="144"/>
      <c r="HK582" s="144"/>
      <c r="HL582" s="144"/>
      <c r="HM582" s="144"/>
      <c r="HN582" s="144"/>
      <c r="HO582" s="144"/>
      <c r="HP582" s="144"/>
      <c r="HQ582" s="144"/>
      <c r="HR582" s="144"/>
      <c r="HS582" s="144"/>
      <c r="HT582" s="144"/>
      <c r="HU582" s="144"/>
      <c r="HV582" s="144"/>
      <c r="HW582" s="144"/>
      <c r="HX582" s="144"/>
      <c r="HY582" s="144"/>
      <c r="HZ582" s="144"/>
      <c r="IA582" s="144"/>
      <c r="IB582" s="144"/>
      <c r="IC582" s="144"/>
      <c r="ID582" s="144"/>
      <c r="IE582" s="144"/>
      <c r="IF582" s="144"/>
      <c r="IG582" s="144"/>
      <c r="IH582" s="144"/>
      <c r="II582" s="144"/>
      <c r="IJ582" s="144"/>
      <c r="IK582" s="144"/>
      <c r="IL582" s="144"/>
      <c r="IM582" s="144"/>
      <c r="IN582" s="144"/>
      <c r="IO582" s="144"/>
      <c r="IP582" s="144"/>
      <c r="IQ582" s="144"/>
      <c r="IR582" s="144"/>
      <c r="IS582" s="144"/>
      <c r="IT582" s="144"/>
      <c r="IU582" s="144"/>
      <c r="IV582" s="144"/>
    </row>
    <row r="583" spans="1:256" s="145" customFormat="1" ht="60" customHeight="1">
      <c r="A583" s="134" t="s">
        <v>1025</v>
      </c>
      <c r="B583" s="135">
        <v>30010931</v>
      </c>
      <c r="C583" s="136">
        <v>2</v>
      </c>
      <c r="D583" s="137" t="s">
        <v>26</v>
      </c>
      <c r="E583" s="137" t="s">
        <v>15</v>
      </c>
      <c r="F583" s="151"/>
      <c r="G583" s="139"/>
      <c r="H583" s="140"/>
      <c r="I583" s="141"/>
      <c r="J583" s="142"/>
      <c r="K583" s="143"/>
      <c r="L583" s="191"/>
      <c r="M583" s="197"/>
      <c r="N583" s="144"/>
      <c r="O583" s="144"/>
      <c r="P583" s="144"/>
      <c r="Q583" s="144"/>
      <c r="R583" s="144"/>
      <c r="S583" s="144"/>
      <c r="T583" s="144"/>
      <c r="U583" s="144"/>
      <c r="V583" s="144"/>
      <c r="W583" s="144"/>
      <c r="X583" s="144"/>
      <c r="Y583" s="144"/>
      <c r="Z583" s="144"/>
      <c r="AA583" s="144"/>
      <c r="AB583" s="144"/>
      <c r="AC583" s="144"/>
      <c r="AD583" s="144"/>
      <c r="AE583" s="144"/>
      <c r="AF583" s="144"/>
      <c r="AG583" s="144"/>
      <c r="AH583" s="144"/>
      <c r="AI583" s="144"/>
      <c r="AJ583" s="144"/>
      <c r="AK583" s="144"/>
      <c r="AL583" s="144"/>
      <c r="AM583" s="144"/>
      <c r="AN583" s="144"/>
      <c r="AO583" s="144"/>
      <c r="AP583" s="144"/>
      <c r="AQ583" s="144"/>
      <c r="AR583" s="144"/>
      <c r="AS583" s="144"/>
      <c r="AT583" s="144"/>
      <c r="AU583" s="144"/>
      <c r="AV583" s="144"/>
      <c r="AW583" s="144"/>
      <c r="AX583" s="144"/>
      <c r="AY583" s="144"/>
      <c r="AZ583" s="144"/>
      <c r="BA583" s="144"/>
      <c r="BB583" s="144"/>
      <c r="BC583" s="144"/>
      <c r="BD583" s="144"/>
      <c r="BE583" s="144"/>
      <c r="BF583" s="144"/>
      <c r="BG583" s="144"/>
      <c r="BH583" s="144"/>
      <c r="BI583" s="144"/>
      <c r="BJ583" s="144"/>
      <c r="BK583" s="144"/>
      <c r="BL583" s="144"/>
      <c r="BM583" s="144"/>
      <c r="BN583" s="144"/>
      <c r="BO583" s="144"/>
      <c r="BP583" s="144"/>
      <c r="BQ583" s="144"/>
      <c r="BR583" s="144"/>
      <c r="BS583" s="144"/>
      <c r="BT583" s="144"/>
      <c r="BU583" s="144"/>
      <c r="BV583" s="144"/>
      <c r="BW583" s="144"/>
      <c r="BX583" s="144"/>
      <c r="BY583" s="144"/>
      <c r="BZ583" s="144"/>
      <c r="CA583" s="144"/>
      <c r="CB583" s="144"/>
      <c r="CC583" s="144"/>
      <c r="CD583" s="144"/>
      <c r="CE583" s="144"/>
      <c r="CF583" s="144"/>
      <c r="CG583" s="144"/>
      <c r="CH583" s="144"/>
      <c r="CI583" s="144"/>
      <c r="CJ583" s="144"/>
      <c r="CK583" s="144"/>
      <c r="CL583" s="144"/>
      <c r="CM583" s="144"/>
      <c r="CN583" s="144"/>
      <c r="CO583" s="144"/>
      <c r="CP583" s="144"/>
      <c r="CQ583" s="144"/>
      <c r="CR583" s="144"/>
      <c r="CS583" s="144"/>
      <c r="CT583" s="144"/>
      <c r="CU583" s="144"/>
      <c r="CV583" s="144"/>
      <c r="CW583" s="144"/>
      <c r="CX583" s="144"/>
      <c r="CY583" s="144"/>
      <c r="CZ583" s="144"/>
      <c r="DA583" s="144"/>
      <c r="DB583" s="144"/>
      <c r="DC583" s="144"/>
      <c r="DD583" s="144"/>
      <c r="DE583" s="144"/>
      <c r="DF583" s="144"/>
      <c r="DG583" s="144"/>
      <c r="DH583" s="144"/>
      <c r="DI583" s="144"/>
      <c r="DJ583" s="144"/>
      <c r="DK583" s="144"/>
      <c r="DL583" s="144"/>
      <c r="DM583" s="144"/>
      <c r="DN583" s="144"/>
      <c r="DO583" s="144"/>
      <c r="DP583" s="144"/>
      <c r="DQ583" s="144"/>
      <c r="DR583" s="144"/>
      <c r="DS583" s="144"/>
      <c r="DT583" s="144"/>
      <c r="DU583" s="144"/>
      <c r="DV583" s="144"/>
      <c r="DW583" s="144"/>
      <c r="DX583" s="144"/>
      <c r="DY583" s="144"/>
      <c r="DZ583" s="144"/>
      <c r="EA583" s="144"/>
      <c r="EB583" s="144"/>
      <c r="EC583" s="144"/>
      <c r="ED583" s="144"/>
      <c r="EE583" s="144"/>
      <c r="EF583" s="144"/>
      <c r="EG583" s="144"/>
      <c r="EH583" s="144"/>
      <c r="EI583" s="144"/>
      <c r="EJ583" s="144"/>
      <c r="EK583" s="144"/>
      <c r="EL583" s="144"/>
      <c r="EM583" s="144"/>
      <c r="EN583" s="144"/>
      <c r="EO583" s="144"/>
      <c r="EP583" s="144"/>
      <c r="EQ583" s="144"/>
      <c r="ER583" s="144"/>
      <c r="ES583" s="144"/>
      <c r="ET583" s="144"/>
      <c r="EU583" s="144"/>
      <c r="EV583" s="144"/>
      <c r="EW583" s="144"/>
      <c r="EX583" s="144"/>
      <c r="EY583" s="144"/>
      <c r="EZ583" s="144"/>
      <c r="FA583" s="144"/>
      <c r="FB583" s="144"/>
      <c r="FC583" s="144"/>
      <c r="FD583" s="144"/>
      <c r="FE583" s="144"/>
      <c r="FF583" s="144"/>
      <c r="FG583" s="144"/>
      <c r="FH583" s="144"/>
      <c r="FI583" s="144"/>
      <c r="FJ583" s="144"/>
      <c r="FK583" s="144"/>
      <c r="FL583" s="144"/>
      <c r="FM583" s="144"/>
      <c r="FN583" s="144"/>
      <c r="FO583" s="144"/>
      <c r="FP583" s="144"/>
      <c r="FQ583" s="144"/>
      <c r="FR583" s="144"/>
      <c r="FS583" s="144"/>
      <c r="FT583" s="144"/>
      <c r="FU583" s="144"/>
      <c r="FV583" s="144"/>
      <c r="FW583" s="144"/>
      <c r="FX583" s="144"/>
      <c r="FY583" s="144"/>
      <c r="FZ583" s="144"/>
      <c r="GA583" s="144"/>
      <c r="GB583" s="144"/>
      <c r="GC583" s="144"/>
      <c r="GD583" s="144"/>
      <c r="GE583" s="144"/>
      <c r="GF583" s="144"/>
      <c r="GG583" s="144"/>
      <c r="GH583" s="144"/>
      <c r="GI583" s="144"/>
      <c r="GJ583" s="144"/>
      <c r="GK583" s="144"/>
      <c r="GL583" s="144"/>
      <c r="GM583" s="144"/>
      <c r="GN583" s="144"/>
      <c r="GO583" s="144"/>
      <c r="GP583" s="144"/>
      <c r="GQ583" s="144"/>
      <c r="GR583" s="144"/>
      <c r="GS583" s="144"/>
      <c r="GT583" s="144"/>
      <c r="GU583" s="144"/>
      <c r="GV583" s="144"/>
      <c r="GW583" s="144"/>
      <c r="GX583" s="144"/>
      <c r="GY583" s="144"/>
      <c r="GZ583" s="144"/>
      <c r="HA583" s="144"/>
      <c r="HB583" s="144"/>
      <c r="HC583" s="144"/>
      <c r="HD583" s="144"/>
      <c r="HE583" s="144"/>
      <c r="HF583" s="144"/>
      <c r="HG583" s="144"/>
      <c r="HH583" s="144"/>
      <c r="HI583" s="144"/>
      <c r="HJ583" s="144"/>
      <c r="HK583" s="144"/>
      <c r="HL583" s="144"/>
      <c r="HM583" s="144"/>
      <c r="HN583" s="144"/>
      <c r="HO583" s="144"/>
      <c r="HP583" s="144"/>
      <c r="HQ583" s="144"/>
      <c r="HR583" s="144"/>
      <c r="HS583" s="144"/>
      <c r="HT583" s="144"/>
      <c r="HU583" s="144"/>
      <c r="HV583" s="144"/>
      <c r="HW583" s="144"/>
      <c r="HX583" s="144"/>
      <c r="HY583" s="144"/>
      <c r="HZ583" s="144"/>
      <c r="IA583" s="144"/>
      <c r="IB583" s="144"/>
      <c r="IC583" s="144"/>
      <c r="ID583" s="144"/>
      <c r="IE583" s="144"/>
      <c r="IF583" s="144"/>
      <c r="IG583" s="144"/>
      <c r="IH583" s="144"/>
      <c r="II583" s="144"/>
      <c r="IJ583" s="144"/>
      <c r="IK583" s="144"/>
      <c r="IL583" s="144"/>
      <c r="IM583" s="144"/>
      <c r="IN583" s="144"/>
      <c r="IO583" s="144"/>
      <c r="IP583" s="144"/>
      <c r="IQ583" s="144"/>
      <c r="IR583" s="144"/>
      <c r="IS583" s="144"/>
      <c r="IT583" s="144"/>
      <c r="IU583" s="144"/>
      <c r="IV583" s="144"/>
    </row>
    <row r="584" spans="1:256" s="145" customFormat="1" ht="60" customHeight="1">
      <c r="A584" s="134" t="s">
        <v>981</v>
      </c>
      <c r="B584" s="135">
        <v>30010991</v>
      </c>
      <c r="C584" s="136">
        <v>2</v>
      </c>
      <c r="D584" s="137" t="s">
        <v>26</v>
      </c>
      <c r="E584" s="137" t="s">
        <v>15</v>
      </c>
      <c r="F584" s="151"/>
      <c r="G584" s="139"/>
      <c r="H584" s="140"/>
      <c r="I584" s="141"/>
      <c r="J584" s="142"/>
      <c r="K584" s="143"/>
      <c r="L584" s="191">
        <v>41074</v>
      </c>
      <c r="M584" s="191">
        <v>41107</v>
      </c>
      <c r="N584" s="144"/>
      <c r="O584" s="144"/>
      <c r="P584" s="144"/>
      <c r="Q584" s="144"/>
      <c r="R584" s="144"/>
      <c r="S584" s="144"/>
      <c r="T584" s="144"/>
      <c r="U584" s="144"/>
      <c r="V584" s="144"/>
      <c r="W584" s="144"/>
      <c r="X584" s="144"/>
      <c r="Y584" s="144"/>
      <c r="Z584" s="144"/>
      <c r="AA584" s="144"/>
      <c r="AB584" s="144"/>
      <c r="AC584" s="144"/>
      <c r="AD584" s="144"/>
      <c r="AE584" s="144"/>
      <c r="AF584" s="144"/>
      <c r="AG584" s="144"/>
      <c r="AH584" s="144"/>
      <c r="AI584" s="144"/>
      <c r="AJ584" s="144"/>
      <c r="AK584" s="144"/>
      <c r="AL584" s="144"/>
      <c r="AM584" s="144"/>
      <c r="AN584" s="144"/>
      <c r="AO584" s="144"/>
      <c r="AP584" s="144"/>
      <c r="AQ584" s="144"/>
      <c r="AR584" s="144"/>
      <c r="AS584" s="144"/>
      <c r="AT584" s="144"/>
      <c r="AU584" s="144"/>
      <c r="AV584" s="144"/>
      <c r="AW584" s="144"/>
      <c r="AX584" s="144"/>
      <c r="AY584" s="144"/>
      <c r="AZ584" s="144"/>
      <c r="BA584" s="144"/>
      <c r="BB584" s="144"/>
      <c r="BC584" s="144"/>
      <c r="BD584" s="144"/>
      <c r="BE584" s="144"/>
      <c r="BF584" s="144"/>
      <c r="BG584" s="144"/>
      <c r="BH584" s="144"/>
      <c r="BI584" s="144"/>
      <c r="BJ584" s="144"/>
      <c r="BK584" s="144"/>
      <c r="BL584" s="144"/>
      <c r="BM584" s="144"/>
      <c r="BN584" s="144"/>
      <c r="BO584" s="144"/>
      <c r="BP584" s="144"/>
      <c r="BQ584" s="144"/>
      <c r="BR584" s="144"/>
      <c r="BS584" s="144"/>
      <c r="BT584" s="144"/>
      <c r="BU584" s="144"/>
      <c r="BV584" s="144"/>
      <c r="BW584" s="144"/>
      <c r="BX584" s="144"/>
      <c r="BY584" s="144"/>
      <c r="BZ584" s="144"/>
      <c r="CA584" s="144"/>
      <c r="CB584" s="144"/>
      <c r="CC584" s="144"/>
      <c r="CD584" s="144"/>
      <c r="CE584" s="144"/>
      <c r="CF584" s="144"/>
      <c r="CG584" s="144"/>
      <c r="CH584" s="144"/>
      <c r="CI584" s="144"/>
      <c r="CJ584" s="144"/>
      <c r="CK584" s="144"/>
      <c r="CL584" s="144"/>
      <c r="CM584" s="144"/>
      <c r="CN584" s="144"/>
      <c r="CO584" s="144"/>
      <c r="CP584" s="144"/>
      <c r="CQ584" s="144"/>
      <c r="CR584" s="144"/>
      <c r="CS584" s="144"/>
      <c r="CT584" s="144"/>
      <c r="CU584" s="144"/>
      <c r="CV584" s="144"/>
      <c r="CW584" s="144"/>
      <c r="CX584" s="144"/>
      <c r="CY584" s="144"/>
      <c r="CZ584" s="144"/>
      <c r="DA584" s="144"/>
      <c r="DB584" s="144"/>
      <c r="DC584" s="144"/>
      <c r="DD584" s="144"/>
      <c r="DE584" s="144"/>
      <c r="DF584" s="144"/>
      <c r="DG584" s="144"/>
      <c r="DH584" s="144"/>
      <c r="DI584" s="144"/>
      <c r="DJ584" s="144"/>
      <c r="DK584" s="144"/>
      <c r="DL584" s="144"/>
      <c r="DM584" s="144"/>
      <c r="DN584" s="144"/>
      <c r="DO584" s="144"/>
      <c r="DP584" s="144"/>
      <c r="DQ584" s="144"/>
      <c r="DR584" s="144"/>
      <c r="DS584" s="144"/>
      <c r="DT584" s="144"/>
      <c r="DU584" s="144"/>
      <c r="DV584" s="144"/>
      <c r="DW584" s="144"/>
      <c r="DX584" s="144"/>
      <c r="DY584" s="144"/>
      <c r="DZ584" s="144"/>
      <c r="EA584" s="144"/>
      <c r="EB584" s="144"/>
      <c r="EC584" s="144"/>
      <c r="ED584" s="144"/>
      <c r="EE584" s="144"/>
      <c r="EF584" s="144"/>
      <c r="EG584" s="144"/>
      <c r="EH584" s="144"/>
      <c r="EI584" s="144"/>
      <c r="EJ584" s="144"/>
      <c r="EK584" s="144"/>
      <c r="EL584" s="144"/>
      <c r="EM584" s="144"/>
      <c r="EN584" s="144"/>
      <c r="EO584" s="144"/>
      <c r="EP584" s="144"/>
      <c r="EQ584" s="144"/>
      <c r="ER584" s="144"/>
      <c r="ES584" s="144"/>
      <c r="ET584" s="144"/>
      <c r="EU584" s="144"/>
      <c r="EV584" s="144"/>
      <c r="EW584" s="144"/>
      <c r="EX584" s="144"/>
      <c r="EY584" s="144"/>
      <c r="EZ584" s="144"/>
      <c r="FA584" s="144"/>
      <c r="FB584" s="144"/>
      <c r="FC584" s="144"/>
      <c r="FD584" s="144"/>
      <c r="FE584" s="144"/>
      <c r="FF584" s="144"/>
      <c r="FG584" s="144"/>
      <c r="FH584" s="144"/>
      <c r="FI584" s="144"/>
      <c r="FJ584" s="144"/>
      <c r="FK584" s="144"/>
      <c r="FL584" s="144"/>
      <c r="FM584" s="144"/>
      <c r="FN584" s="144"/>
      <c r="FO584" s="144"/>
      <c r="FP584" s="144"/>
      <c r="FQ584" s="144"/>
      <c r="FR584" s="144"/>
      <c r="FS584" s="144"/>
      <c r="FT584" s="144"/>
      <c r="FU584" s="144"/>
      <c r="FV584" s="144"/>
      <c r="FW584" s="144"/>
      <c r="FX584" s="144"/>
      <c r="FY584" s="144"/>
      <c r="FZ584" s="144"/>
      <c r="GA584" s="144"/>
      <c r="GB584" s="144"/>
      <c r="GC584" s="144"/>
      <c r="GD584" s="144"/>
      <c r="GE584" s="144"/>
      <c r="GF584" s="144"/>
      <c r="GG584" s="144"/>
      <c r="GH584" s="144"/>
      <c r="GI584" s="144"/>
      <c r="GJ584" s="144"/>
      <c r="GK584" s="144"/>
      <c r="GL584" s="144"/>
      <c r="GM584" s="144"/>
      <c r="GN584" s="144"/>
      <c r="GO584" s="144"/>
      <c r="GP584" s="144"/>
      <c r="GQ584" s="144"/>
      <c r="GR584" s="144"/>
      <c r="GS584" s="144"/>
      <c r="GT584" s="144"/>
      <c r="GU584" s="144"/>
      <c r="GV584" s="144"/>
      <c r="GW584" s="144"/>
      <c r="GX584" s="144"/>
      <c r="GY584" s="144"/>
      <c r="GZ584" s="144"/>
      <c r="HA584" s="144"/>
      <c r="HB584" s="144"/>
      <c r="HC584" s="144"/>
      <c r="HD584" s="144"/>
      <c r="HE584" s="144"/>
      <c r="HF584" s="144"/>
      <c r="HG584" s="144"/>
      <c r="HH584" s="144"/>
      <c r="HI584" s="144"/>
      <c r="HJ584" s="144"/>
      <c r="HK584" s="144"/>
      <c r="HL584" s="144"/>
      <c r="HM584" s="144"/>
      <c r="HN584" s="144"/>
      <c r="HO584" s="144"/>
      <c r="HP584" s="144"/>
      <c r="HQ584" s="144"/>
      <c r="HR584" s="144"/>
      <c r="HS584" s="144"/>
      <c r="HT584" s="144"/>
      <c r="HU584" s="144"/>
      <c r="HV584" s="144"/>
      <c r="HW584" s="144"/>
      <c r="HX584" s="144"/>
      <c r="HY584" s="144"/>
      <c r="HZ584" s="144"/>
      <c r="IA584" s="144"/>
      <c r="IB584" s="144"/>
      <c r="IC584" s="144"/>
      <c r="ID584" s="144"/>
      <c r="IE584" s="144"/>
      <c r="IF584" s="144"/>
      <c r="IG584" s="144"/>
      <c r="IH584" s="144"/>
      <c r="II584" s="144"/>
      <c r="IJ584" s="144"/>
      <c r="IK584" s="144"/>
      <c r="IL584" s="144"/>
      <c r="IM584" s="144"/>
      <c r="IN584" s="144"/>
      <c r="IO584" s="144"/>
      <c r="IP584" s="144"/>
      <c r="IQ584" s="144"/>
      <c r="IR584" s="144"/>
      <c r="IS584" s="144"/>
      <c r="IT584" s="144"/>
      <c r="IU584" s="144"/>
      <c r="IV584" s="144"/>
    </row>
    <row r="585" spans="1:256" s="145" customFormat="1" ht="60" customHeight="1">
      <c r="A585" s="134" t="s">
        <v>982</v>
      </c>
      <c r="B585" s="135">
        <v>30011001</v>
      </c>
      <c r="C585" s="136">
        <v>2</v>
      </c>
      <c r="D585" s="137" t="s">
        <v>26</v>
      </c>
      <c r="E585" s="137" t="s">
        <v>15</v>
      </c>
      <c r="F585" s="151"/>
      <c r="G585" s="139"/>
      <c r="H585" s="140"/>
      <c r="I585" s="141"/>
      <c r="J585" s="142"/>
      <c r="K585" s="143"/>
      <c r="L585" s="191">
        <v>41228</v>
      </c>
      <c r="M585" s="191">
        <v>41233</v>
      </c>
      <c r="N585" s="144"/>
      <c r="O585" s="144"/>
      <c r="P585" s="144"/>
      <c r="Q585" s="144"/>
      <c r="R585" s="144"/>
      <c r="S585" s="144"/>
      <c r="T585" s="144"/>
      <c r="U585" s="144"/>
      <c r="V585" s="144"/>
      <c r="W585" s="144"/>
      <c r="X585" s="144"/>
      <c r="Y585" s="144"/>
      <c r="Z585" s="144"/>
      <c r="AA585" s="144"/>
      <c r="AB585" s="144"/>
      <c r="AC585" s="144"/>
      <c r="AD585" s="144"/>
      <c r="AE585" s="144"/>
      <c r="AF585" s="144"/>
      <c r="AG585" s="144"/>
      <c r="AH585" s="144"/>
      <c r="AI585" s="144"/>
      <c r="AJ585" s="144"/>
      <c r="AK585" s="144"/>
      <c r="AL585" s="144"/>
      <c r="AM585" s="144"/>
      <c r="AN585" s="144"/>
      <c r="AO585" s="144"/>
      <c r="AP585" s="144"/>
      <c r="AQ585" s="144"/>
      <c r="AR585" s="144"/>
      <c r="AS585" s="144"/>
      <c r="AT585" s="144"/>
      <c r="AU585" s="144"/>
      <c r="AV585" s="144"/>
      <c r="AW585" s="144"/>
      <c r="AX585" s="144"/>
      <c r="AY585" s="144"/>
      <c r="AZ585" s="144"/>
      <c r="BA585" s="144"/>
      <c r="BB585" s="144"/>
      <c r="BC585" s="144"/>
      <c r="BD585" s="144"/>
      <c r="BE585" s="144"/>
      <c r="BF585" s="144"/>
      <c r="BG585" s="144"/>
      <c r="BH585" s="144"/>
      <c r="BI585" s="144"/>
      <c r="BJ585" s="144"/>
      <c r="BK585" s="144"/>
      <c r="BL585" s="144"/>
      <c r="BM585" s="144"/>
      <c r="BN585" s="144"/>
      <c r="BO585" s="144"/>
      <c r="BP585" s="144"/>
      <c r="BQ585" s="144"/>
      <c r="BR585" s="144"/>
      <c r="BS585" s="144"/>
      <c r="BT585" s="144"/>
      <c r="BU585" s="144"/>
      <c r="BV585" s="144"/>
      <c r="BW585" s="144"/>
      <c r="BX585" s="144"/>
      <c r="BY585" s="144"/>
      <c r="BZ585" s="144"/>
      <c r="CA585" s="144"/>
      <c r="CB585" s="144"/>
      <c r="CC585" s="144"/>
      <c r="CD585" s="144"/>
      <c r="CE585" s="144"/>
      <c r="CF585" s="144"/>
      <c r="CG585" s="144"/>
      <c r="CH585" s="144"/>
      <c r="CI585" s="144"/>
      <c r="CJ585" s="144"/>
      <c r="CK585" s="144"/>
      <c r="CL585" s="144"/>
      <c r="CM585" s="144"/>
      <c r="CN585" s="144"/>
      <c r="CO585" s="144"/>
      <c r="CP585" s="144"/>
      <c r="CQ585" s="144"/>
      <c r="CR585" s="144"/>
      <c r="CS585" s="144"/>
      <c r="CT585" s="144"/>
      <c r="CU585" s="144"/>
      <c r="CV585" s="144"/>
      <c r="CW585" s="144"/>
      <c r="CX585" s="144"/>
      <c r="CY585" s="144"/>
      <c r="CZ585" s="144"/>
      <c r="DA585" s="144"/>
      <c r="DB585" s="144"/>
      <c r="DC585" s="144"/>
      <c r="DD585" s="144"/>
      <c r="DE585" s="144"/>
      <c r="DF585" s="144"/>
      <c r="DG585" s="144"/>
      <c r="DH585" s="144"/>
      <c r="DI585" s="144"/>
      <c r="DJ585" s="144"/>
      <c r="DK585" s="144"/>
      <c r="DL585" s="144"/>
      <c r="DM585" s="144"/>
      <c r="DN585" s="144"/>
      <c r="DO585" s="144"/>
      <c r="DP585" s="144"/>
      <c r="DQ585" s="144"/>
      <c r="DR585" s="144"/>
      <c r="DS585" s="144"/>
      <c r="DT585" s="144"/>
      <c r="DU585" s="144"/>
      <c r="DV585" s="144"/>
      <c r="DW585" s="144"/>
      <c r="DX585" s="144"/>
      <c r="DY585" s="144"/>
      <c r="DZ585" s="144"/>
      <c r="EA585" s="144"/>
      <c r="EB585" s="144"/>
      <c r="EC585" s="144"/>
      <c r="ED585" s="144"/>
      <c r="EE585" s="144"/>
      <c r="EF585" s="144"/>
      <c r="EG585" s="144"/>
      <c r="EH585" s="144"/>
      <c r="EI585" s="144"/>
      <c r="EJ585" s="144"/>
      <c r="EK585" s="144"/>
      <c r="EL585" s="144"/>
      <c r="EM585" s="144"/>
      <c r="EN585" s="144"/>
      <c r="EO585" s="144"/>
      <c r="EP585" s="144"/>
      <c r="EQ585" s="144"/>
      <c r="ER585" s="144"/>
      <c r="ES585" s="144"/>
      <c r="ET585" s="144"/>
      <c r="EU585" s="144"/>
      <c r="EV585" s="144"/>
      <c r="EW585" s="144"/>
      <c r="EX585" s="144"/>
      <c r="EY585" s="144"/>
      <c r="EZ585" s="144"/>
      <c r="FA585" s="144"/>
      <c r="FB585" s="144"/>
      <c r="FC585" s="144"/>
      <c r="FD585" s="144"/>
      <c r="FE585" s="144"/>
      <c r="FF585" s="144"/>
      <c r="FG585" s="144"/>
      <c r="FH585" s="144"/>
      <c r="FI585" s="144"/>
      <c r="FJ585" s="144"/>
      <c r="FK585" s="144"/>
      <c r="FL585" s="144"/>
      <c r="FM585" s="144"/>
      <c r="FN585" s="144"/>
      <c r="FO585" s="144"/>
      <c r="FP585" s="144"/>
      <c r="FQ585" s="144"/>
      <c r="FR585" s="144"/>
      <c r="FS585" s="144"/>
      <c r="FT585" s="144"/>
      <c r="FU585" s="144"/>
      <c r="FV585" s="144"/>
      <c r="FW585" s="144"/>
      <c r="FX585" s="144"/>
      <c r="FY585" s="144"/>
      <c r="FZ585" s="144"/>
      <c r="GA585" s="144"/>
      <c r="GB585" s="144"/>
      <c r="GC585" s="144"/>
      <c r="GD585" s="144"/>
      <c r="GE585" s="144"/>
      <c r="GF585" s="144"/>
      <c r="GG585" s="144"/>
      <c r="GH585" s="144"/>
      <c r="GI585" s="144"/>
      <c r="GJ585" s="144"/>
      <c r="GK585" s="144"/>
      <c r="GL585" s="144"/>
      <c r="GM585" s="144"/>
      <c r="GN585" s="144"/>
      <c r="GO585" s="144"/>
      <c r="GP585" s="144"/>
      <c r="GQ585" s="144"/>
      <c r="GR585" s="144"/>
      <c r="GS585" s="144"/>
      <c r="GT585" s="144"/>
      <c r="GU585" s="144"/>
      <c r="GV585" s="144"/>
      <c r="GW585" s="144"/>
      <c r="GX585" s="144"/>
      <c r="GY585" s="144"/>
      <c r="GZ585" s="144"/>
      <c r="HA585" s="144"/>
      <c r="HB585" s="144"/>
      <c r="HC585" s="144"/>
      <c r="HD585" s="144"/>
      <c r="HE585" s="144"/>
      <c r="HF585" s="144"/>
      <c r="HG585" s="144"/>
      <c r="HH585" s="144"/>
      <c r="HI585" s="144"/>
      <c r="HJ585" s="144"/>
      <c r="HK585" s="144"/>
      <c r="HL585" s="144"/>
      <c r="HM585" s="144"/>
      <c r="HN585" s="144"/>
      <c r="HO585" s="144"/>
      <c r="HP585" s="144"/>
      <c r="HQ585" s="144"/>
      <c r="HR585" s="144"/>
      <c r="HS585" s="144"/>
      <c r="HT585" s="144"/>
      <c r="HU585" s="144"/>
      <c r="HV585" s="144"/>
      <c r="HW585" s="144"/>
      <c r="HX585" s="144"/>
      <c r="HY585" s="144"/>
      <c r="HZ585" s="144"/>
      <c r="IA585" s="144"/>
      <c r="IB585" s="144"/>
      <c r="IC585" s="144"/>
      <c r="ID585" s="144"/>
      <c r="IE585" s="144"/>
      <c r="IF585" s="144"/>
      <c r="IG585" s="144"/>
      <c r="IH585" s="144"/>
      <c r="II585" s="144"/>
      <c r="IJ585" s="144"/>
      <c r="IK585" s="144"/>
      <c r="IL585" s="144"/>
      <c r="IM585" s="144"/>
      <c r="IN585" s="144"/>
      <c r="IO585" s="144"/>
      <c r="IP585" s="144"/>
      <c r="IQ585" s="144"/>
      <c r="IR585" s="144"/>
      <c r="IS585" s="144"/>
      <c r="IT585" s="144"/>
      <c r="IU585" s="144"/>
      <c r="IV585" s="144"/>
    </row>
    <row r="586" spans="1:256" s="145" customFormat="1" ht="60" customHeight="1">
      <c r="A586" s="134" t="s">
        <v>1207</v>
      </c>
      <c r="B586" s="135">
        <v>30011021</v>
      </c>
      <c r="C586" s="136">
        <v>2</v>
      </c>
      <c r="D586" s="137" t="s">
        <v>26</v>
      </c>
      <c r="E586" s="137" t="s">
        <v>15</v>
      </c>
      <c r="F586" s="151"/>
      <c r="G586" s="139"/>
      <c r="H586" s="140"/>
      <c r="I586" s="141"/>
      <c r="J586" s="142"/>
      <c r="K586" s="143"/>
      <c r="L586" s="191">
        <v>41473</v>
      </c>
      <c r="M586" s="191">
        <v>41485</v>
      </c>
      <c r="N586" s="144"/>
      <c r="O586" s="144"/>
      <c r="P586" s="144"/>
      <c r="Q586" s="144"/>
      <c r="R586" s="144"/>
      <c r="S586" s="144"/>
      <c r="T586" s="144"/>
      <c r="U586" s="144"/>
      <c r="V586" s="144"/>
      <c r="W586" s="144"/>
      <c r="X586" s="144"/>
      <c r="Y586" s="144"/>
      <c r="Z586" s="144"/>
      <c r="AA586" s="144"/>
      <c r="AB586" s="144"/>
      <c r="AC586" s="144"/>
      <c r="AD586" s="144"/>
      <c r="AE586" s="144"/>
      <c r="AF586" s="144"/>
      <c r="AG586" s="144"/>
      <c r="AH586" s="144"/>
      <c r="AI586" s="144"/>
      <c r="AJ586" s="144"/>
      <c r="AK586" s="144"/>
      <c r="AL586" s="144"/>
      <c r="AM586" s="144"/>
      <c r="AN586" s="144"/>
      <c r="AO586" s="144"/>
      <c r="AP586" s="144"/>
      <c r="AQ586" s="144"/>
      <c r="AR586" s="144"/>
      <c r="AS586" s="144"/>
      <c r="AT586" s="144"/>
      <c r="AU586" s="144"/>
      <c r="AV586" s="144"/>
      <c r="AW586" s="144"/>
      <c r="AX586" s="144"/>
      <c r="AY586" s="144"/>
      <c r="AZ586" s="144"/>
      <c r="BA586" s="144"/>
      <c r="BB586" s="144"/>
      <c r="BC586" s="144"/>
      <c r="BD586" s="144"/>
      <c r="BE586" s="144"/>
      <c r="BF586" s="144"/>
      <c r="BG586" s="144"/>
      <c r="BH586" s="144"/>
      <c r="BI586" s="144"/>
      <c r="BJ586" s="144"/>
      <c r="BK586" s="144"/>
      <c r="BL586" s="144"/>
      <c r="BM586" s="144"/>
      <c r="BN586" s="144"/>
      <c r="BO586" s="144"/>
      <c r="BP586" s="144"/>
      <c r="BQ586" s="144"/>
      <c r="BR586" s="144"/>
      <c r="BS586" s="144"/>
      <c r="BT586" s="144"/>
      <c r="BU586" s="144"/>
      <c r="BV586" s="144"/>
      <c r="BW586" s="144"/>
      <c r="BX586" s="144"/>
      <c r="BY586" s="144"/>
      <c r="BZ586" s="144"/>
      <c r="CA586" s="144"/>
      <c r="CB586" s="144"/>
      <c r="CC586" s="144"/>
      <c r="CD586" s="144"/>
      <c r="CE586" s="144"/>
      <c r="CF586" s="144"/>
      <c r="CG586" s="144"/>
      <c r="CH586" s="144"/>
      <c r="CI586" s="144"/>
      <c r="CJ586" s="144"/>
      <c r="CK586" s="144"/>
      <c r="CL586" s="144"/>
      <c r="CM586" s="144"/>
      <c r="CN586" s="144"/>
      <c r="CO586" s="144"/>
      <c r="CP586" s="144"/>
      <c r="CQ586" s="144"/>
      <c r="CR586" s="144"/>
      <c r="CS586" s="144"/>
      <c r="CT586" s="144"/>
      <c r="CU586" s="144"/>
      <c r="CV586" s="144"/>
      <c r="CW586" s="144"/>
      <c r="CX586" s="144"/>
      <c r="CY586" s="144"/>
      <c r="CZ586" s="144"/>
      <c r="DA586" s="144"/>
      <c r="DB586" s="144"/>
      <c r="DC586" s="144"/>
      <c r="DD586" s="144"/>
      <c r="DE586" s="144"/>
      <c r="DF586" s="144"/>
      <c r="DG586" s="144"/>
      <c r="DH586" s="144"/>
      <c r="DI586" s="144"/>
      <c r="DJ586" s="144"/>
      <c r="DK586" s="144"/>
      <c r="DL586" s="144"/>
      <c r="DM586" s="144"/>
      <c r="DN586" s="144"/>
      <c r="DO586" s="144"/>
      <c r="DP586" s="144"/>
      <c r="DQ586" s="144"/>
      <c r="DR586" s="144"/>
      <c r="DS586" s="144"/>
      <c r="DT586" s="144"/>
      <c r="DU586" s="144"/>
      <c r="DV586" s="144"/>
      <c r="DW586" s="144"/>
      <c r="DX586" s="144"/>
      <c r="DY586" s="144"/>
      <c r="DZ586" s="144"/>
      <c r="EA586" s="144"/>
      <c r="EB586" s="144"/>
      <c r="EC586" s="144"/>
      <c r="ED586" s="144"/>
      <c r="EE586" s="144"/>
      <c r="EF586" s="144"/>
      <c r="EG586" s="144"/>
      <c r="EH586" s="144"/>
      <c r="EI586" s="144"/>
      <c r="EJ586" s="144"/>
      <c r="EK586" s="144"/>
      <c r="EL586" s="144"/>
      <c r="EM586" s="144"/>
      <c r="EN586" s="144"/>
      <c r="EO586" s="144"/>
      <c r="EP586" s="144"/>
      <c r="EQ586" s="144"/>
      <c r="ER586" s="144"/>
      <c r="ES586" s="144"/>
      <c r="ET586" s="144"/>
      <c r="EU586" s="144"/>
      <c r="EV586" s="144"/>
      <c r="EW586" s="144"/>
      <c r="EX586" s="144"/>
      <c r="EY586" s="144"/>
      <c r="EZ586" s="144"/>
      <c r="FA586" s="144"/>
      <c r="FB586" s="144"/>
      <c r="FC586" s="144"/>
      <c r="FD586" s="144"/>
      <c r="FE586" s="144"/>
      <c r="FF586" s="144"/>
      <c r="FG586" s="144"/>
      <c r="FH586" s="144"/>
      <c r="FI586" s="144"/>
      <c r="FJ586" s="144"/>
      <c r="FK586" s="144"/>
      <c r="FL586" s="144"/>
      <c r="FM586" s="144"/>
      <c r="FN586" s="144"/>
      <c r="FO586" s="144"/>
      <c r="FP586" s="144"/>
      <c r="FQ586" s="144"/>
      <c r="FR586" s="144"/>
      <c r="FS586" s="144"/>
      <c r="FT586" s="144"/>
      <c r="FU586" s="144"/>
      <c r="FV586" s="144"/>
      <c r="FW586" s="144"/>
      <c r="FX586" s="144"/>
      <c r="FY586" s="144"/>
      <c r="FZ586" s="144"/>
      <c r="GA586" s="144"/>
      <c r="GB586" s="144"/>
      <c r="GC586" s="144"/>
      <c r="GD586" s="144"/>
      <c r="GE586" s="144"/>
      <c r="GF586" s="144"/>
      <c r="GG586" s="144"/>
      <c r="GH586" s="144"/>
      <c r="GI586" s="144"/>
      <c r="GJ586" s="144"/>
      <c r="GK586" s="144"/>
      <c r="GL586" s="144"/>
      <c r="GM586" s="144"/>
      <c r="GN586" s="144"/>
      <c r="GO586" s="144"/>
      <c r="GP586" s="144"/>
      <c r="GQ586" s="144"/>
      <c r="GR586" s="144"/>
      <c r="GS586" s="144"/>
      <c r="GT586" s="144"/>
      <c r="GU586" s="144"/>
      <c r="GV586" s="144"/>
      <c r="GW586" s="144"/>
      <c r="GX586" s="144"/>
      <c r="GY586" s="144"/>
      <c r="GZ586" s="144"/>
      <c r="HA586" s="144"/>
      <c r="HB586" s="144"/>
      <c r="HC586" s="144"/>
      <c r="HD586" s="144"/>
      <c r="HE586" s="144"/>
      <c r="HF586" s="144"/>
      <c r="HG586" s="144"/>
      <c r="HH586" s="144"/>
      <c r="HI586" s="144"/>
      <c r="HJ586" s="144"/>
      <c r="HK586" s="144"/>
      <c r="HL586" s="144"/>
      <c r="HM586" s="144"/>
      <c r="HN586" s="144"/>
      <c r="HO586" s="144"/>
      <c r="HP586" s="144"/>
      <c r="HQ586" s="144"/>
      <c r="HR586" s="144"/>
      <c r="HS586" s="144"/>
      <c r="HT586" s="144"/>
      <c r="HU586" s="144"/>
      <c r="HV586" s="144"/>
      <c r="HW586" s="144"/>
      <c r="HX586" s="144"/>
      <c r="HY586" s="144"/>
      <c r="HZ586" s="144"/>
      <c r="IA586" s="144"/>
      <c r="IB586" s="144"/>
      <c r="IC586" s="144"/>
      <c r="ID586" s="144"/>
      <c r="IE586" s="144"/>
      <c r="IF586" s="144"/>
      <c r="IG586" s="144"/>
      <c r="IH586" s="144"/>
      <c r="II586" s="144"/>
      <c r="IJ586" s="144"/>
      <c r="IK586" s="144"/>
      <c r="IL586" s="144"/>
      <c r="IM586" s="144"/>
      <c r="IN586" s="144"/>
      <c r="IO586" s="144"/>
      <c r="IP586" s="144"/>
      <c r="IQ586" s="144"/>
      <c r="IR586" s="144"/>
      <c r="IS586" s="144"/>
      <c r="IT586" s="144"/>
      <c r="IU586" s="144"/>
      <c r="IV586" s="144"/>
    </row>
    <row r="587" spans="1:256" s="145" customFormat="1" ht="60" customHeight="1">
      <c r="A587" s="134" t="s">
        <v>983</v>
      </c>
      <c r="B587" s="135">
        <v>30011031</v>
      </c>
      <c r="C587" s="136">
        <v>2</v>
      </c>
      <c r="D587" s="137" t="s">
        <v>26</v>
      </c>
      <c r="E587" s="137" t="s">
        <v>15</v>
      </c>
      <c r="F587" s="151"/>
      <c r="G587" s="139"/>
      <c r="H587" s="140"/>
      <c r="I587" s="141"/>
      <c r="J587" s="142"/>
      <c r="K587" s="143"/>
      <c r="L587" s="191">
        <v>41585</v>
      </c>
      <c r="M587" s="191">
        <v>41597</v>
      </c>
      <c r="N587" s="144"/>
      <c r="O587" s="144"/>
      <c r="P587" s="144"/>
      <c r="Q587" s="144"/>
      <c r="R587" s="144"/>
      <c r="S587" s="144"/>
      <c r="T587" s="144"/>
      <c r="U587" s="144"/>
      <c r="V587" s="144"/>
      <c r="W587" s="144"/>
      <c r="X587" s="144"/>
      <c r="Y587" s="144"/>
      <c r="Z587" s="144"/>
      <c r="AA587" s="144"/>
      <c r="AB587" s="144"/>
      <c r="AC587" s="144"/>
      <c r="AD587" s="144"/>
      <c r="AE587" s="144"/>
      <c r="AF587" s="144"/>
      <c r="AG587" s="144"/>
      <c r="AH587" s="144"/>
      <c r="AI587" s="144"/>
      <c r="AJ587" s="144"/>
      <c r="AK587" s="144"/>
      <c r="AL587" s="144"/>
      <c r="AM587" s="144"/>
      <c r="AN587" s="144"/>
      <c r="AO587" s="144"/>
      <c r="AP587" s="144"/>
      <c r="AQ587" s="144"/>
      <c r="AR587" s="144"/>
      <c r="AS587" s="144"/>
      <c r="AT587" s="144"/>
      <c r="AU587" s="144"/>
      <c r="AV587" s="144"/>
      <c r="AW587" s="144"/>
      <c r="AX587" s="144"/>
      <c r="AY587" s="144"/>
      <c r="AZ587" s="144"/>
      <c r="BA587" s="144"/>
      <c r="BB587" s="144"/>
      <c r="BC587" s="144"/>
      <c r="BD587" s="144"/>
      <c r="BE587" s="144"/>
      <c r="BF587" s="144"/>
      <c r="BG587" s="144"/>
      <c r="BH587" s="144"/>
      <c r="BI587" s="144"/>
      <c r="BJ587" s="144"/>
      <c r="BK587" s="144"/>
      <c r="BL587" s="144"/>
      <c r="BM587" s="144"/>
      <c r="BN587" s="144"/>
      <c r="BO587" s="144"/>
      <c r="BP587" s="144"/>
      <c r="BQ587" s="144"/>
      <c r="BR587" s="144"/>
      <c r="BS587" s="144"/>
      <c r="BT587" s="144"/>
      <c r="BU587" s="144"/>
      <c r="BV587" s="144"/>
      <c r="BW587" s="144"/>
      <c r="BX587" s="144"/>
      <c r="BY587" s="144"/>
      <c r="BZ587" s="144"/>
      <c r="CA587" s="144"/>
      <c r="CB587" s="144"/>
      <c r="CC587" s="144"/>
      <c r="CD587" s="144"/>
      <c r="CE587" s="144"/>
      <c r="CF587" s="144"/>
      <c r="CG587" s="144"/>
      <c r="CH587" s="144"/>
      <c r="CI587" s="144"/>
      <c r="CJ587" s="144"/>
      <c r="CK587" s="144"/>
      <c r="CL587" s="144"/>
      <c r="CM587" s="144"/>
      <c r="CN587" s="144"/>
      <c r="CO587" s="144"/>
      <c r="CP587" s="144"/>
      <c r="CQ587" s="144"/>
      <c r="CR587" s="144"/>
      <c r="CS587" s="144"/>
      <c r="CT587" s="144"/>
      <c r="CU587" s="144"/>
      <c r="CV587" s="144"/>
      <c r="CW587" s="144"/>
      <c r="CX587" s="144"/>
      <c r="CY587" s="144"/>
      <c r="CZ587" s="144"/>
      <c r="DA587" s="144"/>
      <c r="DB587" s="144"/>
      <c r="DC587" s="144"/>
      <c r="DD587" s="144"/>
      <c r="DE587" s="144"/>
      <c r="DF587" s="144"/>
      <c r="DG587" s="144"/>
      <c r="DH587" s="144"/>
      <c r="DI587" s="144"/>
      <c r="DJ587" s="144"/>
      <c r="DK587" s="144"/>
      <c r="DL587" s="144"/>
      <c r="DM587" s="144"/>
      <c r="DN587" s="144"/>
      <c r="DO587" s="144"/>
      <c r="DP587" s="144"/>
      <c r="DQ587" s="144"/>
      <c r="DR587" s="144"/>
      <c r="DS587" s="144"/>
      <c r="DT587" s="144"/>
      <c r="DU587" s="144"/>
      <c r="DV587" s="144"/>
      <c r="DW587" s="144"/>
      <c r="DX587" s="144"/>
      <c r="DY587" s="144"/>
      <c r="DZ587" s="144"/>
      <c r="EA587" s="144"/>
      <c r="EB587" s="144"/>
      <c r="EC587" s="144"/>
      <c r="ED587" s="144"/>
      <c r="EE587" s="144"/>
      <c r="EF587" s="144"/>
      <c r="EG587" s="144"/>
      <c r="EH587" s="144"/>
      <c r="EI587" s="144"/>
      <c r="EJ587" s="144"/>
      <c r="EK587" s="144"/>
      <c r="EL587" s="144"/>
      <c r="EM587" s="144"/>
      <c r="EN587" s="144"/>
      <c r="EO587" s="144"/>
      <c r="EP587" s="144"/>
      <c r="EQ587" s="144"/>
      <c r="ER587" s="144"/>
      <c r="ES587" s="144"/>
      <c r="ET587" s="144"/>
      <c r="EU587" s="144"/>
      <c r="EV587" s="144"/>
      <c r="EW587" s="144"/>
      <c r="EX587" s="144"/>
      <c r="EY587" s="144"/>
      <c r="EZ587" s="144"/>
      <c r="FA587" s="144"/>
      <c r="FB587" s="144"/>
      <c r="FC587" s="144"/>
      <c r="FD587" s="144"/>
      <c r="FE587" s="144"/>
      <c r="FF587" s="144"/>
      <c r="FG587" s="144"/>
      <c r="FH587" s="144"/>
      <c r="FI587" s="144"/>
      <c r="FJ587" s="144"/>
      <c r="FK587" s="144"/>
      <c r="FL587" s="144"/>
      <c r="FM587" s="144"/>
      <c r="FN587" s="144"/>
      <c r="FO587" s="144"/>
      <c r="FP587" s="144"/>
      <c r="FQ587" s="144"/>
      <c r="FR587" s="144"/>
      <c r="FS587" s="144"/>
      <c r="FT587" s="144"/>
      <c r="FU587" s="144"/>
      <c r="FV587" s="144"/>
      <c r="FW587" s="144"/>
      <c r="FX587" s="144"/>
      <c r="FY587" s="144"/>
      <c r="FZ587" s="144"/>
      <c r="GA587" s="144"/>
      <c r="GB587" s="144"/>
      <c r="GC587" s="144"/>
      <c r="GD587" s="144"/>
      <c r="GE587" s="144"/>
      <c r="GF587" s="144"/>
      <c r="GG587" s="144"/>
      <c r="GH587" s="144"/>
      <c r="GI587" s="144"/>
      <c r="GJ587" s="144"/>
      <c r="GK587" s="144"/>
      <c r="GL587" s="144"/>
      <c r="GM587" s="144"/>
      <c r="GN587" s="144"/>
      <c r="GO587" s="144"/>
      <c r="GP587" s="144"/>
      <c r="GQ587" s="144"/>
      <c r="GR587" s="144"/>
      <c r="GS587" s="144"/>
      <c r="GT587" s="144"/>
      <c r="GU587" s="144"/>
      <c r="GV587" s="144"/>
      <c r="GW587" s="144"/>
      <c r="GX587" s="144"/>
      <c r="GY587" s="144"/>
      <c r="GZ587" s="144"/>
      <c r="HA587" s="144"/>
      <c r="HB587" s="144"/>
      <c r="HC587" s="144"/>
      <c r="HD587" s="144"/>
      <c r="HE587" s="144"/>
      <c r="HF587" s="144"/>
      <c r="HG587" s="144"/>
      <c r="HH587" s="144"/>
      <c r="HI587" s="144"/>
      <c r="HJ587" s="144"/>
      <c r="HK587" s="144"/>
      <c r="HL587" s="144"/>
      <c r="HM587" s="144"/>
      <c r="HN587" s="144"/>
      <c r="HO587" s="144"/>
      <c r="HP587" s="144"/>
      <c r="HQ587" s="144"/>
      <c r="HR587" s="144"/>
      <c r="HS587" s="144"/>
      <c r="HT587" s="144"/>
      <c r="HU587" s="144"/>
      <c r="HV587" s="144"/>
      <c r="HW587" s="144"/>
      <c r="HX587" s="144"/>
      <c r="HY587" s="144"/>
      <c r="HZ587" s="144"/>
      <c r="IA587" s="144"/>
      <c r="IB587" s="144"/>
      <c r="IC587" s="144"/>
      <c r="ID587" s="144"/>
      <c r="IE587" s="144"/>
      <c r="IF587" s="144"/>
      <c r="IG587" s="144"/>
      <c r="IH587" s="144"/>
      <c r="II587" s="144"/>
      <c r="IJ587" s="144"/>
      <c r="IK587" s="144"/>
      <c r="IL587" s="144"/>
      <c r="IM587" s="144"/>
      <c r="IN587" s="144"/>
      <c r="IO587" s="144"/>
      <c r="IP587" s="144"/>
      <c r="IQ587" s="144"/>
      <c r="IR587" s="144"/>
      <c r="IS587" s="144"/>
      <c r="IT587" s="144"/>
      <c r="IU587" s="144"/>
      <c r="IV587" s="144"/>
    </row>
    <row r="588" spans="1:256" s="145" customFormat="1" ht="60" customHeight="1">
      <c r="A588" s="134" t="s">
        <v>984</v>
      </c>
      <c r="B588" s="135">
        <v>30011081</v>
      </c>
      <c r="C588" s="136">
        <v>2</v>
      </c>
      <c r="D588" s="137" t="s">
        <v>26</v>
      </c>
      <c r="E588" s="137" t="s">
        <v>15</v>
      </c>
      <c r="F588" s="151"/>
      <c r="G588" s="139"/>
      <c r="H588" s="140"/>
      <c r="I588" s="141"/>
      <c r="J588" s="142"/>
      <c r="K588" s="143"/>
      <c r="L588" s="191">
        <v>41767</v>
      </c>
      <c r="M588" s="191">
        <v>41779</v>
      </c>
      <c r="N588" s="144"/>
      <c r="O588" s="144"/>
      <c r="P588" s="144"/>
      <c r="Q588" s="144"/>
      <c r="R588" s="144"/>
      <c r="S588" s="144"/>
      <c r="T588" s="144"/>
      <c r="U588" s="144"/>
      <c r="V588" s="144"/>
      <c r="W588" s="144"/>
      <c r="X588" s="144"/>
      <c r="Y588" s="144"/>
      <c r="Z588" s="144"/>
      <c r="AA588" s="144"/>
      <c r="AB588" s="144"/>
      <c r="AC588" s="144"/>
      <c r="AD588" s="144"/>
      <c r="AE588" s="144"/>
      <c r="AF588" s="144"/>
      <c r="AG588" s="144"/>
      <c r="AH588" s="144"/>
      <c r="AI588" s="144"/>
      <c r="AJ588" s="144"/>
      <c r="AK588" s="144"/>
      <c r="AL588" s="144"/>
      <c r="AM588" s="144"/>
      <c r="AN588" s="144"/>
      <c r="AO588" s="144"/>
      <c r="AP588" s="144"/>
      <c r="AQ588" s="144"/>
      <c r="AR588" s="144"/>
      <c r="AS588" s="144"/>
      <c r="AT588" s="144"/>
      <c r="AU588" s="144"/>
      <c r="AV588" s="144"/>
      <c r="AW588" s="144"/>
      <c r="AX588" s="144"/>
      <c r="AY588" s="144"/>
      <c r="AZ588" s="144"/>
      <c r="BA588" s="144"/>
      <c r="BB588" s="144"/>
      <c r="BC588" s="144"/>
      <c r="BD588" s="144"/>
      <c r="BE588" s="144"/>
      <c r="BF588" s="144"/>
      <c r="BG588" s="144"/>
      <c r="BH588" s="144"/>
      <c r="BI588" s="144"/>
      <c r="BJ588" s="144"/>
      <c r="BK588" s="144"/>
      <c r="BL588" s="144"/>
      <c r="BM588" s="144"/>
      <c r="BN588" s="144"/>
      <c r="BO588" s="144"/>
      <c r="BP588" s="144"/>
      <c r="BQ588" s="144"/>
      <c r="BR588" s="144"/>
      <c r="BS588" s="144"/>
      <c r="BT588" s="144"/>
      <c r="BU588" s="144"/>
      <c r="BV588" s="144"/>
      <c r="BW588" s="144"/>
      <c r="BX588" s="144"/>
      <c r="BY588" s="144"/>
      <c r="BZ588" s="144"/>
      <c r="CA588" s="144"/>
      <c r="CB588" s="144"/>
      <c r="CC588" s="144"/>
      <c r="CD588" s="144"/>
      <c r="CE588" s="144"/>
      <c r="CF588" s="144"/>
      <c r="CG588" s="144"/>
      <c r="CH588" s="144"/>
      <c r="CI588" s="144"/>
      <c r="CJ588" s="144"/>
      <c r="CK588" s="144"/>
      <c r="CL588" s="144"/>
      <c r="CM588" s="144"/>
      <c r="CN588" s="144"/>
      <c r="CO588" s="144"/>
      <c r="CP588" s="144"/>
      <c r="CQ588" s="144"/>
      <c r="CR588" s="144"/>
      <c r="CS588" s="144"/>
      <c r="CT588" s="144"/>
      <c r="CU588" s="144"/>
      <c r="CV588" s="144"/>
      <c r="CW588" s="144"/>
      <c r="CX588" s="144"/>
      <c r="CY588" s="144"/>
      <c r="CZ588" s="144"/>
      <c r="DA588" s="144"/>
      <c r="DB588" s="144"/>
      <c r="DC588" s="144"/>
      <c r="DD588" s="144"/>
      <c r="DE588" s="144"/>
      <c r="DF588" s="144"/>
      <c r="DG588" s="144"/>
      <c r="DH588" s="144"/>
      <c r="DI588" s="144"/>
      <c r="DJ588" s="144"/>
      <c r="DK588" s="144"/>
      <c r="DL588" s="144"/>
      <c r="DM588" s="144"/>
      <c r="DN588" s="144"/>
      <c r="DO588" s="144"/>
      <c r="DP588" s="144"/>
      <c r="DQ588" s="144"/>
      <c r="DR588" s="144"/>
      <c r="DS588" s="144"/>
      <c r="DT588" s="144"/>
      <c r="DU588" s="144"/>
      <c r="DV588" s="144"/>
      <c r="DW588" s="144"/>
      <c r="DX588" s="144"/>
      <c r="DY588" s="144"/>
      <c r="DZ588" s="144"/>
      <c r="EA588" s="144"/>
      <c r="EB588" s="144"/>
      <c r="EC588" s="144"/>
      <c r="ED588" s="144"/>
      <c r="EE588" s="144"/>
      <c r="EF588" s="144"/>
      <c r="EG588" s="144"/>
      <c r="EH588" s="144"/>
      <c r="EI588" s="144"/>
      <c r="EJ588" s="144"/>
      <c r="EK588" s="144"/>
      <c r="EL588" s="144"/>
      <c r="EM588" s="144"/>
      <c r="EN588" s="144"/>
      <c r="EO588" s="144"/>
      <c r="EP588" s="144"/>
      <c r="EQ588" s="144"/>
      <c r="ER588" s="144"/>
      <c r="ES588" s="144"/>
      <c r="ET588" s="144"/>
      <c r="EU588" s="144"/>
      <c r="EV588" s="144"/>
      <c r="EW588" s="144"/>
      <c r="EX588" s="144"/>
      <c r="EY588" s="144"/>
      <c r="EZ588" s="144"/>
      <c r="FA588" s="144"/>
      <c r="FB588" s="144"/>
      <c r="FC588" s="144"/>
      <c r="FD588" s="144"/>
      <c r="FE588" s="144"/>
      <c r="FF588" s="144"/>
      <c r="FG588" s="144"/>
      <c r="FH588" s="144"/>
      <c r="FI588" s="144"/>
      <c r="FJ588" s="144"/>
      <c r="FK588" s="144"/>
      <c r="FL588" s="144"/>
      <c r="FM588" s="144"/>
      <c r="FN588" s="144"/>
      <c r="FO588" s="144"/>
      <c r="FP588" s="144"/>
      <c r="FQ588" s="144"/>
      <c r="FR588" s="144"/>
      <c r="FS588" s="144"/>
      <c r="FT588" s="144"/>
      <c r="FU588" s="144"/>
      <c r="FV588" s="144"/>
      <c r="FW588" s="144"/>
      <c r="FX588" s="144"/>
      <c r="FY588" s="144"/>
      <c r="FZ588" s="144"/>
      <c r="GA588" s="144"/>
      <c r="GB588" s="144"/>
      <c r="GC588" s="144"/>
      <c r="GD588" s="144"/>
      <c r="GE588" s="144"/>
      <c r="GF588" s="144"/>
      <c r="GG588" s="144"/>
      <c r="GH588" s="144"/>
      <c r="GI588" s="144"/>
      <c r="GJ588" s="144"/>
      <c r="GK588" s="144"/>
      <c r="GL588" s="144"/>
      <c r="GM588" s="144"/>
      <c r="GN588" s="144"/>
      <c r="GO588" s="144"/>
      <c r="GP588" s="144"/>
      <c r="GQ588" s="144"/>
      <c r="GR588" s="144"/>
      <c r="GS588" s="144"/>
      <c r="GT588" s="144"/>
      <c r="GU588" s="144"/>
      <c r="GV588" s="144"/>
      <c r="GW588" s="144"/>
      <c r="GX588" s="144"/>
      <c r="GY588" s="144"/>
      <c r="GZ588" s="144"/>
      <c r="HA588" s="144"/>
      <c r="HB588" s="144"/>
      <c r="HC588" s="144"/>
      <c r="HD588" s="144"/>
      <c r="HE588" s="144"/>
      <c r="HF588" s="144"/>
      <c r="HG588" s="144"/>
      <c r="HH588" s="144"/>
      <c r="HI588" s="144"/>
      <c r="HJ588" s="144"/>
      <c r="HK588" s="144"/>
      <c r="HL588" s="144"/>
      <c r="HM588" s="144"/>
      <c r="HN588" s="144"/>
      <c r="HO588" s="144"/>
      <c r="HP588" s="144"/>
      <c r="HQ588" s="144"/>
      <c r="HR588" s="144"/>
      <c r="HS588" s="144"/>
      <c r="HT588" s="144"/>
      <c r="HU588" s="144"/>
      <c r="HV588" s="144"/>
      <c r="HW588" s="144"/>
      <c r="HX588" s="144"/>
      <c r="HY588" s="144"/>
      <c r="HZ588" s="144"/>
      <c r="IA588" s="144"/>
      <c r="IB588" s="144"/>
      <c r="IC588" s="144"/>
      <c r="ID588" s="144"/>
      <c r="IE588" s="144"/>
      <c r="IF588" s="144"/>
      <c r="IG588" s="144"/>
      <c r="IH588" s="144"/>
      <c r="II588" s="144"/>
      <c r="IJ588" s="144"/>
      <c r="IK588" s="144"/>
      <c r="IL588" s="144"/>
      <c r="IM588" s="144"/>
      <c r="IN588" s="144"/>
      <c r="IO588" s="144"/>
      <c r="IP588" s="144"/>
      <c r="IQ588" s="144"/>
      <c r="IR588" s="144"/>
      <c r="IS588" s="144"/>
      <c r="IT588" s="144"/>
      <c r="IU588" s="144"/>
      <c r="IV588" s="144"/>
    </row>
    <row r="589" spans="1:256" s="145" customFormat="1" ht="60" customHeight="1">
      <c r="A589" s="134" t="s">
        <v>987</v>
      </c>
      <c r="B589" s="135">
        <v>30011121</v>
      </c>
      <c r="C589" s="136">
        <v>3</v>
      </c>
      <c r="D589" s="137" t="s">
        <v>26</v>
      </c>
      <c r="E589" s="137" t="s">
        <v>15</v>
      </c>
      <c r="F589" s="138"/>
      <c r="G589" s="139"/>
      <c r="H589" s="140" t="s">
        <v>988</v>
      </c>
      <c r="I589" s="141"/>
      <c r="J589" s="142"/>
      <c r="K589" s="143"/>
      <c r="L589" s="191">
        <v>42194</v>
      </c>
      <c r="M589" s="191">
        <v>42199</v>
      </c>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4"/>
      <c r="AY589" s="144"/>
      <c r="AZ589" s="144"/>
      <c r="BA589" s="144"/>
      <c r="BB589" s="144"/>
      <c r="BC589" s="144"/>
      <c r="BD589" s="144"/>
      <c r="BE589" s="144"/>
      <c r="BF589" s="144"/>
      <c r="BG589" s="144"/>
      <c r="BH589" s="144"/>
      <c r="BI589" s="144"/>
      <c r="BJ589" s="144"/>
      <c r="BK589" s="144"/>
      <c r="BL589" s="144"/>
      <c r="BM589" s="144"/>
      <c r="BN589" s="144"/>
      <c r="BO589" s="144"/>
      <c r="BP589" s="144"/>
      <c r="BQ589" s="144"/>
      <c r="BR589" s="144"/>
      <c r="BS589" s="144"/>
      <c r="BT589" s="144"/>
      <c r="BU589" s="144"/>
      <c r="BV589" s="144"/>
      <c r="BW589" s="144"/>
      <c r="BX589" s="144"/>
      <c r="BY589" s="144"/>
      <c r="BZ589" s="144"/>
      <c r="CA589" s="144"/>
      <c r="CB589" s="144"/>
      <c r="CC589" s="144"/>
      <c r="CD589" s="144"/>
      <c r="CE589" s="144"/>
      <c r="CF589" s="144"/>
      <c r="CG589" s="144"/>
      <c r="CH589" s="144"/>
      <c r="CI589" s="144"/>
      <c r="CJ589" s="144"/>
      <c r="CK589" s="144"/>
      <c r="CL589" s="144"/>
      <c r="CM589" s="144"/>
      <c r="CN589" s="144"/>
      <c r="CO589" s="144"/>
      <c r="CP589" s="144"/>
      <c r="CQ589" s="144"/>
      <c r="CR589" s="144"/>
      <c r="CS589" s="144"/>
      <c r="CT589" s="144"/>
      <c r="CU589" s="144"/>
      <c r="CV589" s="144"/>
      <c r="CW589" s="144"/>
      <c r="CX589" s="144"/>
      <c r="CY589" s="144"/>
      <c r="CZ589" s="144"/>
      <c r="DA589" s="144"/>
      <c r="DB589" s="144"/>
      <c r="DC589" s="144"/>
      <c r="DD589" s="144"/>
      <c r="DE589" s="144"/>
      <c r="DF589" s="144"/>
      <c r="DG589" s="144"/>
      <c r="DH589" s="144"/>
      <c r="DI589" s="144"/>
      <c r="DJ589" s="144"/>
      <c r="DK589" s="144"/>
      <c r="DL589" s="144"/>
      <c r="DM589" s="144"/>
      <c r="DN589" s="144"/>
      <c r="DO589" s="144"/>
      <c r="DP589" s="144"/>
      <c r="DQ589" s="144"/>
      <c r="DR589" s="144"/>
      <c r="DS589" s="144"/>
      <c r="DT589" s="144"/>
      <c r="DU589" s="144"/>
      <c r="DV589" s="144"/>
      <c r="DW589" s="144"/>
      <c r="DX589" s="144"/>
      <c r="DY589" s="144"/>
      <c r="DZ589" s="144"/>
      <c r="EA589" s="144"/>
      <c r="EB589" s="144"/>
      <c r="EC589" s="144"/>
      <c r="ED589" s="144"/>
      <c r="EE589" s="144"/>
      <c r="EF589" s="144"/>
      <c r="EG589" s="144"/>
      <c r="EH589" s="144"/>
      <c r="EI589" s="144"/>
      <c r="EJ589" s="144"/>
      <c r="EK589" s="144"/>
      <c r="EL589" s="144"/>
      <c r="EM589" s="144"/>
      <c r="EN589" s="144"/>
      <c r="EO589" s="144"/>
      <c r="EP589" s="144"/>
      <c r="EQ589" s="144"/>
      <c r="ER589" s="144"/>
      <c r="ES589" s="144"/>
      <c r="ET589" s="144"/>
      <c r="EU589" s="144"/>
      <c r="EV589" s="144"/>
      <c r="EW589" s="144"/>
      <c r="EX589" s="144"/>
      <c r="EY589" s="144"/>
      <c r="EZ589" s="144"/>
      <c r="FA589" s="144"/>
      <c r="FB589" s="144"/>
      <c r="FC589" s="144"/>
      <c r="FD589" s="144"/>
      <c r="FE589" s="144"/>
      <c r="FF589" s="144"/>
      <c r="FG589" s="144"/>
      <c r="FH589" s="144"/>
      <c r="FI589" s="144"/>
      <c r="FJ589" s="144"/>
      <c r="FK589" s="144"/>
      <c r="FL589" s="144"/>
      <c r="FM589" s="144"/>
      <c r="FN589" s="144"/>
      <c r="FO589" s="144"/>
      <c r="FP589" s="144"/>
      <c r="FQ589" s="144"/>
      <c r="FR589" s="144"/>
      <c r="FS589" s="144"/>
      <c r="FT589" s="144"/>
      <c r="FU589" s="144"/>
      <c r="FV589" s="144"/>
      <c r="FW589" s="144"/>
      <c r="FX589" s="144"/>
      <c r="FY589" s="144"/>
      <c r="FZ589" s="144"/>
      <c r="GA589" s="144"/>
      <c r="GB589" s="144"/>
      <c r="GC589" s="144"/>
      <c r="GD589" s="144"/>
      <c r="GE589" s="144"/>
      <c r="GF589" s="144"/>
      <c r="GG589" s="144"/>
      <c r="GH589" s="144"/>
      <c r="GI589" s="144"/>
      <c r="GJ589" s="144"/>
      <c r="GK589" s="144"/>
      <c r="GL589" s="144"/>
      <c r="GM589" s="144"/>
      <c r="GN589" s="144"/>
      <c r="GO589" s="144"/>
      <c r="GP589" s="144"/>
      <c r="GQ589" s="144"/>
      <c r="GR589" s="144"/>
      <c r="GS589" s="144"/>
      <c r="GT589" s="144"/>
      <c r="GU589" s="144"/>
      <c r="GV589" s="144"/>
      <c r="GW589" s="144"/>
      <c r="GX589" s="144"/>
      <c r="GY589" s="144"/>
      <c r="GZ589" s="144"/>
      <c r="HA589" s="144"/>
      <c r="HB589" s="144"/>
      <c r="HC589" s="144"/>
      <c r="HD589" s="144"/>
      <c r="HE589" s="144"/>
      <c r="HF589" s="144"/>
      <c r="HG589" s="144"/>
      <c r="HH589" s="144"/>
      <c r="HI589" s="144"/>
      <c r="HJ589" s="144"/>
      <c r="HK589" s="144"/>
      <c r="HL589" s="144"/>
      <c r="HM589" s="144"/>
      <c r="HN589" s="144"/>
      <c r="HO589" s="144"/>
      <c r="HP589" s="144"/>
      <c r="HQ589" s="144"/>
      <c r="HR589" s="144"/>
      <c r="HS589" s="144"/>
      <c r="HT589" s="144"/>
      <c r="HU589" s="144"/>
      <c r="HV589" s="144"/>
      <c r="HW589" s="144"/>
      <c r="HX589" s="144"/>
      <c r="HY589" s="144"/>
      <c r="HZ589" s="144"/>
      <c r="IA589" s="144"/>
      <c r="IB589" s="144"/>
      <c r="IC589" s="144"/>
      <c r="ID589" s="144"/>
      <c r="IE589" s="144"/>
      <c r="IF589" s="144"/>
      <c r="IG589" s="144"/>
      <c r="IH589" s="144"/>
      <c r="II589" s="144"/>
      <c r="IJ589" s="144"/>
      <c r="IK589" s="144"/>
      <c r="IL589" s="144"/>
      <c r="IM589" s="144"/>
      <c r="IN589" s="144"/>
      <c r="IO589" s="144"/>
      <c r="IP589" s="144"/>
      <c r="IQ589" s="144"/>
      <c r="IR589" s="144"/>
      <c r="IS589" s="144"/>
      <c r="IT589" s="144"/>
      <c r="IU589" s="144"/>
      <c r="IV589" s="144"/>
    </row>
    <row r="590" spans="1:256" s="145" customFormat="1" ht="60" customHeight="1">
      <c r="A590" s="134" t="s">
        <v>634</v>
      </c>
      <c r="B590" s="135">
        <v>30011111</v>
      </c>
      <c r="C590" s="136">
        <v>2</v>
      </c>
      <c r="D590" s="137" t="s">
        <v>26</v>
      </c>
      <c r="E590" s="137" t="s">
        <v>635</v>
      </c>
      <c r="F590" s="151"/>
      <c r="G590" s="139"/>
      <c r="H590" s="140"/>
      <c r="I590" s="141"/>
      <c r="J590" s="142"/>
      <c r="K590" s="143"/>
      <c r="L590" s="191">
        <v>42047</v>
      </c>
      <c r="M590" s="191">
        <v>42080</v>
      </c>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4"/>
      <c r="AY590" s="144"/>
      <c r="AZ590" s="144"/>
      <c r="BA590" s="144"/>
      <c r="BB590" s="144"/>
      <c r="BC590" s="144"/>
      <c r="BD590" s="144"/>
      <c r="BE590" s="144"/>
      <c r="BF590" s="144"/>
      <c r="BG590" s="144"/>
      <c r="BH590" s="144"/>
      <c r="BI590" s="144"/>
      <c r="BJ590" s="144"/>
      <c r="BK590" s="144"/>
      <c r="BL590" s="144"/>
      <c r="BM590" s="144"/>
      <c r="BN590" s="144"/>
      <c r="BO590" s="144"/>
      <c r="BP590" s="144"/>
      <c r="BQ590" s="144"/>
      <c r="BR590" s="144"/>
      <c r="BS590" s="144"/>
      <c r="BT590" s="144"/>
      <c r="BU590" s="144"/>
      <c r="BV590" s="144"/>
      <c r="BW590" s="144"/>
      <c r="BX590" s="144"/>
      <c r="BY590" s="144"/>
      <c r="BZ590" s="144"/>
      <c r="CA590" s="144"/>
      <c r="CB590" s="144"/>
      <c r="CC590" s="144"/>
      <c r="CD590" s="144"/>
      <c r="CE590" s="144"/>
      <c r="CF590" s="144"/>
      <c r="CG590" s="144"/>
      <c r="CH590" s="144"/>
      <c r="CI590" s="144"/>
      <c r="CJ590" s="144"/>
      <c r="CK590" s="144"/>
      <c r="CL590" s="144"/>
      <c r="CM590" s="144"/>
      <c r="CN590" s="144"/>
      <c r="CO590" s="144"/>
      <c r="CP590" s="144"/>
      <c r="CQ590" s="144"/>
      <c r="CR590" s="144"/>
      <c r="CS590" s="144"/>
      <c r="CT590" s="144"/>
      <c r="CU590" s="144"/>
      <c r="CV590" s="144"/>
      <c r="CW590" s="144"/>
      <c r="CX590" s="144"/>
      <c r="CY590" s="144"/>
      <c r="CZ590" s="144"/>
      <c r="DA590" s="144"/>
      <c r="DB590" s="144"/>
      <c r="DC590" s="144"/>
      <c r="DD590" s="144"/>
      <c r="DE590" s="144"/>
      <c r="DF590" s="144"/>
      <c r="DG590" s="144"/>
      <c r="DH590" s="144"/>
      <c r="DI590" s="144"/>
      <c r="DJ590" s="144"/>
      <c r="DK590" s="144"/>
      <c r="DL590" s="144"/>
      <c r="DM590" s="144"/>
      <c r="DN590" s="144"/>
      <c r="DO590" s="144"/>
      <c r="DP590" s="144"/>
      <c r="DQ590" s="144"/>
      <c r="DR590" s="144"/>
      <c r="DS590" s="144"/>
      <c r="DT590" s="144"/>
      <c r="DU590" s="144"/>
      <c r="DV590" s="144"/>
      <c r="DW590" s="144"/>
      <c r="DX590" s="144"/>
      <c r="DY590" s="144"/>
      <c r="DZ590" s="144"/>
      <c r="EA590" s="144"/>
      <c r="EB590" s="144"/>
      <c r="EC590" s="144"/>
      <c r="ED590" s="144"/>
      <c r="EE590" s="144"/>
      <c r="EF590" s="144"/>
      <c r="EG590" s="144"/>
      <c r="EH590" s="144"/>
      <c r="EI590" s="144"/>
      <c r="EJ590" s="144"/>
      <c r="EK590" s="144"/>
      <c r="EL590" s="144"/>
      <c r="EM590" s="144"/>
      <c r="EN590" s="144"/>
      <c r="EO590" s="144"/>
      <c r="EP590" s="144"/>
      <c r="EQ590" s="144"/>
      <c r="ER590" s="144"/>
      <c r="ES590" s="144"/>
      <c r="ET590" s="144"/>
      <c r="EU590" s="144"/>
      <c r="EV590" s="144"/>
      <c r="EW590" s="144"/>
      <c r="EX590" s="144"/>
      <c r="EY590" s="144"/>
      <c r="EZ590" s="144"/>
      <c r="FA590" s="144"/>
      <c r="FB590" s="144"/>
      <c r="FC590" s="144"/>
      <c r="FD590" s="144"/>
      <c r="FE590" s="144"/>
      <c r="FF590" s="144"/>
      <c r="FG590" s="144"/>
      <c r="FH590" s="144"/>
      <c r="FI590" s="144"/>
      <c r="FJ590" s="144"/>
      <c r="FK590" s="144"/>
      <c r="FL590" s="144"/>
      <c r="FM590" s="144"/>
      <c r="FN590" s="144"/>
      <c r="FO590" s="144"/>
      <c r="FP590" s="144"/>
      <c r="FQ590" s="144"/>
      <c r="FR590" s="144"/>
      <c r="FS590" s="144"/>
      <c r="FT590" s="144"/>
      <c r="FU590" s="144"/>
      <c r="FV590" s="144"/>
      <c r="FW590" s="144"/>
      <c r="FX590" s="144"/>
      <c r="FY590" s="144"/>
      <c r="FZ590" s="144"/>
      <c r="GA590" s="144"/>
      <c r="GB590" s="144"/>
      <c r="GC590" s="144"/>
      <c r="GD590" s="144"/>
      <c r="GE590" s="144"/>
      <c r="GF590" s="144"/>
      <c r="GG590" s="144"/>
      <c r="GH590" s="144"/>
      <c r="GI590" s="144"/>
      <c r="GJ590" s="144"/>
      <c r="GK590" s="144"/>
      <c r="GL590" s="144"/>
      <c r="GM590" s="144"/>
      <c r="GN590" s="144"/>
      <c r="GO590" s="144"/>
      <c r="GP590" s="144"/>
      <c r="GQ590" s="144"/>
      <c r="GR590" s="144"/>
      <c r="GS590" s="144"/>
      <c r="GT590" s="144"/>
      <c r="GU590" s="144"/>
      <c r="GV590" s="144"/>
      <c r="GW590" s="144"/>
      <c r="GX590" s="144"/>
      <c r="GY590" s="144"/>
      <c r="GZ590" s="144"/>
      <c r="HA590" s="144"/>
      <c r="HB590" s="144"/>
      <c r="HC590" s="144"/>
      <c r="HD590" s="144"/>
      <c r="HE590" s="144"/>
      <c r="HF590" s="144"/>
      <c r="HG590" s="144"/>
      <c r="HH590" s="144"/>
      <c r="HI590" s="144"/>
      <c r="HJ590" s="144"/>
      <c r="HK590" s="144"/>
      <c r="HL590" s="144"/>
      <c r="HM590" s="144"/>
      <c r="HN590" s="144"/>
      <c r="HO590" s="144"/>
      <c r="HP590" s="144"/>
      <c r="HQ590" s="144"/>
      <c r="HR590" s="144"/>
      <c r="HS590" s="144"/>
      <c r="HT590" s="144"/>
      <c r="HU590" s="144"/>
      <c r="HV590" s="144"/>
      <c r="HW590" s="144"/>
      <c r="HX590" s="144"/>
      <c r="HY590" s="144"/>
      <c r="HZ590" s="144"/>
      <c r="IA590" s="144"/>
      <c r="IB590" s="144"/>
      <c r="IC590" s="144"/>
      <c r="ID590" s="144"/>
      <c r="IE590" s="144"/>
      <c r="IF590" s="144"/>
      <c r="IG590" s="144"/>
      <c r="IH590" s="144"/>
      <c r="II590" s="144"/>
      <c r="IJ590" s="144"/>
      <c r="IK590" s="144"/>
      <c r="IL590" s="144"/>
      <c r="IM590" s="144"/>
      <c r="IN590" s="144"/>
      <c r="IO590" s="144"/>
      <c r="IP590" s="144"/>
      <c r="IQ590" s="144"/>
      <c r="IR590" s="144"/>
      <c r="IS590" s="144"/>
      <c r="IT590" s="144"/>
      <c r="IU590" s="144"/>
      <c r="IV590" s="144"/>
    </row>
    <row r="591" spans="1:256" s="471" customFormat="1" ht="60" customHeight="1">
      <c r="A591" s="459" t="s">
        <v>1591</v>
      </c>
      <c r="B591" s="460">
        <v>30011161</v>
      </c>
      <c r="C591" s="461">
        <v>2</v>
      </c>
      <c r="D591" s="462" t="s">
        <v>14</v>
      </c>
      <c r="E591" s="462" t="s">
        <v>15</v>
      </c>
      <c r="F591" s="463" t="s">
        <v>1590</v>
      </c>
      <c r="G591" s="464"/>
      <c r="H591" s="465" t="s">
        <v>988</v>
      </c>
      <c r="I591" s="466"/>
      <c r="J591" s="467"/>
      <c r="K591" s="468"/>
      <c r="L591" s="469">
        <v>42320</v>
      </c>
      <c r="M591" s="469">
        <v>42325</v>
      </c>
      <c r="N591" s="470"/>
      <c r="O591" s="470"/>
      <c r="P591" s="470"/>
      <c r="Q591" s="470"/>
      <c r="R591" s="470"/>
      <c r="S591" s="470"/>
      <c r="T591" s="470"/>
      <c r="U591" s="470"/>
      <c r="V591" s="470"/>
      <c r="W591" s="470"/>
      <c r="X591" s="470"/>
      <c r="Y591" s="470"/>
      <c r="Z591" s="470"/>
      <c r="AA591" s="470"/>
      <c r="AB591" s="470"/>
      <c r="AC591" s="470"/>
      <c r="AD591" s="470"/>
      <c r="AE591" s="470"/>
      <c r="AF591" s="470"/>
      <c r="AG591" s="470"/>
      <c r="AH591" s="470"/>
      <c r="AI591" s="470"/>
      <c r="AJ591" s="470"/>
      <c r="AK591" s="470"/>
      <c r="AL591" s="470"/>
      <c r="AM591" s="470"/>
      <c r="AN591" s="470"/>
      <c r="AO591" s="470"/>
      <c r="AP591" s="470"/>
      <c r="AQ591" s="470"/>
      <c r="AR591" s="470"/>
      <c r="AS591" s="470"/>
      <c r="AT591" s="470"/>
      <c r="AU591" s="470"/>
      <c r="AV591" s="470"/>
      <c r="AW591" s="470"/>
      <c r="AX591" s="470"/>
      <c r="AY591" s="470"/>
      <c r="AZ591" s="470"/>
      <c r="BA591" s="470"/>
      <c r="BB591" s="470"/>
      <c r="BC591" s="470"/>
      <c r="BD591" s="470"/>
      <c r="BE591" s="470"/>
      <c r="BF591" s="470"/>
      <c r="BG591" s="470"/>
      <c r="BH591" s="470"/>
      <c r="BI591" s="470"/>
      <c r="BJ591" s="470"/>
      <c r="BK591" s="470"/>
      <c r="BL591" s="470"/>
      <c r="BM591" s="470"/>
      <c r="BN591" s="470"/>
      <c r="BO591" s="470"/>
      <c r="BP591" s="470"/>
      <c r="BQ591" s="470"/>
      <c r="BR591" s="470"/>
      <c r="BS591" s="470"/>
      <c r="BT591" s="470"/>
      <c r="BU591" s="470"/>
      <c r="BV591" s="470"/>
      <c r="BW591" s="470"/>
      <c r="BX591" s="470"/>
      <c r="BY591" s="470"/>
      <c r="BZ591" s="470"/>
      <c r="CA591" s="470"/>
      <c r="CB591" s="470"/>
      <c r="CC591" s="470"/>
      <c r="CD591" s="470"/>
      <c r="CE591" s="470"/>
      <c r="CF591" s="470"/>
      <c r="CG591" s="470"/>
      <c r="CH591" s="470"/>
      <c r="CI591" s="470"/>
      <c r="CJ591" s="470"/>
      <c r="CK591" s="470"/>
      <c r="CL591" s="470"/>
      <c r="CM591" s="470"/>
      <c r="CN591" s="470"/>
      <c r="CO591" s="470"/>
      <c r="CP591" s="470"/>
      <c r="CQ591" s="470"/>
      <c r="CR591" s="470"/>
      <c r="CS591" s="470"/>
      <c r="CT591" s="470"/>
      <c r="CU591" s="470"/>
      <c r="CV591" s="470"/>
      <c r="CW591" s="470"/>
      <c r="CX591" s="470"/>
      <c r="CY591" s="470"/>
      <c r="CZ591" s="470"/>
      <c r="DA591" s="470"/>
      <c r="DB591" s="470"/>
      <c r="DC591" s="470"/>
      <c r="DD591" s="470"/>
      <c r="DE591" s="470"/>
      <c r="DF591" s="470"/>
      <c r="DG591" s="470"/>
      <c r="DH591" s="470"/>
      <c r="DI591" s="470"/>
      <c r="DJ591" s="470"/>
      <c r="DK591" s="470"/>
      <c r="DL591" s="470"/>
      <c r="DM591" s="470"/>
      <c r="DN591" s="470"/>
      <c r="DO591" s="470"/>
      <c r="DP591" s="470"/>
      <c r="DQ591" s="470"/>
      <c r="DR591" s="470"/>
      <c r="DS591" s="470"/>
      <c r="DT591" s="470"/>
      <c r="DU591" s="470"/>
      <c r="DV591" s="470"/>
      <c r="DW591" s="470"/>
      <c r="DX591" s="470"/>
      <c r="DY591" s="470"/>
      <c r="DZ591" s="470"/>
      <c r="EA591" s="470"/>
      <c r="EB591" s="470"/>
      <c r="EC591" s="470"/>
      <c r="ED591" s="470"/>
      <c r="EE591" s="470"/>
      <c r="EF591" s="470"/>
      <c r="EG591" s="470"/>
      <c r="EH591" s="470"/>
      <c r="EI591" s="470"/>
      <c r="EJ591" s="470"/>
      <c r="EK591" s="470"/>
      <c r="EL591" s="470"/>
      <c r="EM591" s="470"/>
      <c r="EN591" s="470"/>
      <c r="EO591" s="470"/>
      <c r="EP591" s="470"/>
      <c r="EQ591" s="470"/>
      <c r="ER591" s="470"/>
      <c r="ES591" s="470"/>
      <c r="ET591" s="470"/>
      <c r="EU591" s="470"/>
      <c r="EV591" s="470"/>
      <c r="EW591" s="470"/>
      <c r="EX591" s="470"/>
      <c r="EY591" s="470"/>
      <c r="EZ591" s="470"/>
      <c r="FA591" s="470"/>
      <c r="FB591" s="470"/>
      <c r="FC591" s="470"/>
      <c r="FD591" s="470"/>
      <c r="FE591" s="470"/>
      <c r="FF591" s="470"/>
      <c r="FG591" s="470"/>
      <c r="FH591" s="470"/>
      <c r="FI591" s="470"/>
      <c r="FJ591" s="470"/>
      <c r="FK591" s="470"/>
      <c r="FL591" s="470"/>
      <c r="FM591" s="470"/>
      <c r="FN591" s="470"/>
      <c r="FO591" s="470"/>
      <c r="FP591" s="470"/>
      <c r="FQ591" s="470"/>
      <c r="FR591" s="470"/>
      <c r="FS591" s="470"/>
      <c r="FT591" s="470"/>
      <c r="FU591" s="470"/>
      <c r="FV591" s="470"/>
      <c r="FW591" s="470"/>
      <c r="FX591" s="470"/>
      <c r="FY591" s="470"/>
      <c r="FZ591" s="470"/>
      <c r="GA591" s="470"/>
      <c r="GB591" s="470"/>
      <c r="GC591" s="470"/>
      <c r="GD591" s="470"/>
      <c r="GE591" s="470"/>
      <c r="GF591" s="470"/>
      <c r="GG591" s="470"/>
      <c r="GH591" s="470"/>
      <c r="GI591" s="470"/>
      <c r="GJ591" s="470"/>
      <c r="GK591" s="470"/>
      <c r="GL591" s="470"/>
      <c r="GM591" s="470"/>
      <c r="GN591" s="470"/>
      <c r="GO591" s="470"/>
      <c r="GP591" s="470"/>
      <c r="GQ591" s="470"/>
      <c r="GR591" s="470"/>
      <c r="GS591" s="470"/>
      <c r="GT591" s="470"/>
      <c r="GU591" s="470"/>
      <c r="GV591" s="470"/>
      <c r="GW591" s="470"/>
      <c r="GX591" s="470"/>
      <c r="GY591" s="470"/>
      <c r="GZ591" s="470"/>
      <c r="HA591" s="470"/>
      <c r="HB591" s="470"/>
      <c r="HC591" s="470"/>
      <c r="HD591" s="470"/>
      <c r="HE591" s="470"/>
      <c r="HF591" s="470"/>
      <c r="HG591" s="470"/>
      <c r="HH591" s="470"/>
      <c r="HI591" s="470"/>
      <c r="HJ591" s="470"/>
      <c r="HK591" s="470"/>
      <c r="HL591" s="470"/>
      <c r="HM591" s="470"/>
      <c r="HN591" s="470"/>
      <c r="HO591" s="470"/>
      <c r="HP591" s="470"/>
      <c r="HQ591" s="470"/>
      <c r="HR591" s="470"/>
      <c r="HS591" s="470"/>
      <c r="HT591" s="470"/>
      <c r="HU591" s="470"/>
      <c r="HV591" s="470"/>
      <c r="HW591" s="470"/>
      <c r="HX591" s="470"/>
      <c r="HY591" s="470"/>
      <c r="HZ591" s="470"/>
      <c r="IA591" s="470"/>
      <c r="IB591" s="470"/>
      <c r="IC591" s="470"/>
      <c r="ID591" s="470"/>
      <c r="IE591" s="470"/>
      <c r="IF591" s="470"/>
      <c r="IG591" s="470"/>
      <c r="IH591" s="470"/>
      <c r="II591" s="470"/>
      <c r="IJ591" s="470"/>
      <c r="IK591" s="470"/>
      <c r="IL591" s="470"/>
      <c r="IM591" s="470"/>
      <c r="IN591" s="470"/>
      <c r="IO591" s="470"/>
      <c r="IP591" s="470"/>
      <c r="IQ591" s="470"/>
      <c r="IR591" s="470"/>
      <c r="IS591" s="470"/>
      <c r="IT591" s="470"/>
      <c r="IU591" s="470"/>
      <c r="IV591" s="470"/>
    </row>
    <row r="592" spans="1:256" s="471" customFormat="1" ht="60" customHeight="1">
      <c r="A592" s="459" t="s">
        <v>1589</v>
      </c>
      <c r="B592" s="460">
        <v>30011151</v>
      </c>
      <c r="C592" s="461">
        <v>2</v>
      </c>
      <c r="D592" s="462" t="s">
        <v>14</v>
      </c>
      <c r="E592" s="462" t="s">
        <v>15</v>
      </c>
      <c r="F592" s="463" t="s">
        <v>1590</v>
      </c>
      <c r="G592" s="464"/>
      <c r="H592" s="465" t="s">
        <v>988</v>
      </c>
      <c r="I592" s="466"/>
      <c r="J592" s="467"/>
      <c r="K592" s="468"/>
      <c r="L592" s="469">
        <v>42320</v>
      </c>
      <c r="M592" s="469">
        <v>42325</v>
      </c>
      <c r="N592" s="470"/>
      <c r="O592" s="470"/>
      <c r="P592" s="470"/>
      <c r="Q592" s="470"/>
      <c r="R592" s="470"/>
      <c r="S592" s="470"/>
      <c r="T592" s="470"/>
      <c r="U592" s="470"/>
      <c r="V592" s="470"/>
      <c r="W592" s="470"/>
      <c r="X592" s="470"/>
      <c r="Y592" s="470"/>
      <c r="Z592" s="470"/>
      <c r="AA592" s="470"/>
      <c r="AB592" s="470"/>
      <c r="AC592" s="470"/>
      <c r="AD592" s="470"/>
      <c r="AE592" s="470"/>
      <c r="AF592" s="470"/>
      <c r="AG592" s="470"/>
      <c r="AH592" s="470"/>
      <c r="AI592" s="470"/>
      <c r="AJ592" s="470"/>
      <c r="AK592" s="470"/>
      <c r="AL592" s="470"/>
      <c r="AM592" s="470"/>
      <c r="AN592" s="470"/>
      <c r="AO592" s="470"/>
      <c r="AP592" s="470"/>
      <c r="AQ592" s="470"/>
      <c r="AR592" s="470"/>
      <c r="AS592" s="470"/>
      <c r="AT592" s="470"/>
      <c r="AU592" s="470"/>
      <c r="AV592" s="470"/>
      <c r="AW592" s="470"/>
      <c r="AX592" s="470"/>
      <c r="AY592" s="470"/>
      <c r="AZ592" s="470"/>
      <c r="BA592" s="470"/>
      <c r="BB592" s="470"/>
      <c r="BC592" s="470"/>
      <c r="BD592" s="470"/>
      <c r="BE592" s="470"/>
      <c r="BF592" s="470"/>
      <c r="BG592" s="470"/>
      <c r="BH592" s="470"/>
      <c r="BI592" s="470"/>
      <c r="BJ592" s="470"/>
      <c r="BK592" s="470"/>
      <c r="BL592" s="470"/>
      <c r="BM592" s="470"/>
      <c r="BN592" s="470"/>
      <c r="BO592" s="470"/>
      <c r="BP592" s="470"/>
      <c r="BQ592" s="470"/>
      <c r="BR592" s="470"/>
      <c r="BS592" s="470"/>
      <c r="BT592" s="470"/>
      <c r="BU592" s="470"/>
      <c r="BV592" s="470"/>
      <c r="BW592" s="470"/>
      <c r="BX592" s="470"/>
      <c r="BY592" s="470"/>
      <c r="BZ592" s="470"/>
      <c r="CA592" s="470"/>
      <c r="CB592" s="470"/>
      <c r="CC592" s="470"/>
      <c r="CD592" s="470"/>
      <c r="CE592" s="470"/>
      <c r="CF592" s="470"/>
      <c r="CG592" s="470"/>
      <c r="CH592" s="470"/>
      <c r="CI592" s="470"/>
      <c r="CJ592" s="470"/>
      <c r="CK592" s="470"/>
      <c r="CL592" s="470"/>
      <c r="CM592" s="470"/>
      <c r="CN592" s="470"/>
      <c r="CO592" s="470"/>
      <c r="CP592" s="470"/>
      <c r="CQ592" s="470"/>
      <c r="CR592" s="470"/>
      <c r="CS592" s="470"/>
      <c r="CT592" s="470"/>
      <c r="CU592" s="470"/>
      <c r="CV592" s="470"/>
      <c r="CW592" s="470"/>
      <c r="CX592" s="470"/>
      <c r="CY592" s="470"/>
      <c r="CZ592" s="470"/>
      <c r="DA592" s="470"/>
      <c r="DB592" s="470"/>
      <c r="DC592" s="470"/>
      <c r="DD592" s="470"/>
      <c r="DE592" s="470"/>
      <c r="DF592" s="470"/>
      <c r="DG592" s="470"/>
      <c r="DH592" s="470"/>
      <c r="DI592" s="470"/>
      <c r="DJ592" s="470"/>
      <c r="DK592" s="470"/>
      <c r="DL592" s="470"/>
      <c r="DM592" s="470"/>
      <c r="DN592" s="470"/>
      <c r="DO592" s="470"/>
      <c r="DP592" s="470"/>
      <c r="DQ592" s="470"/>
      <c r="DR592" s="470"/>
      <c r="DS592" s="470"/>
      <c r="DT592" s="470"/>
      <c r="DU592" s="470"/>
      <c r="DV592" s="470"/>
      <c r="DW592" s="470"/>
      <c r="DX592" s="470"/>
      <c r="DY592" s="470"/>
      <c r="DZ592" s="470"/>
      <c r="EA592" s="470"/>
      <c r="EB592" s="470"/>
      <c r="EC592" s="470"/>
      <c r="ED592" s="470"/>
      <c r="EE592" s="470"/>
      <c r="EF592" s="470"/>
      <c r="EG592" s="470"/>
      <c r="EH592" s="470"/>
      <c r="EI592" s="470"/>
      <c r="EJ592" s="470"/>
      <c r="EK592" s="470"/>
      <c r="EL592" s="470"/>
      <c r="EM592" s="470"/>
      <c r="EN592" s="470"/>
      <c r="EO592" s="470"/>
      <c r="EP592" s="470"/>
      <c r="EQ592" s="470"/>
      <c r="ER592" s="470"/>
      <c r="ES592" s="470"/>
      <c r="ET592" s="470"/>
      <c r="EU592" s="470"/>
      <c r="EV592" s="470"/>
      <c r="EW592" s="470"/>
      <c r="EX592" s="470"/>
      <c r="EY592" s="470"/>
      <c r="EZ592" s="470"/>
      <c r="FA592" s="470"/>
      <c r="FB592" s="470"/>
      <c r="FC592" s="470"/>
      <c r="FD592" s="470"/>
      <c r="FE592" s="470"/>
      <c r="FF592" s="470"/>
      <c r="FG592" s="470"/>
      <c r="FH592" s="470"/>
      <c r="FI592" s="470"/>
      <c r="FJ592" s="470"/>
      <c r="FK592" s="470"/>
      <c r="FL592" s="470"/>
      <c r="FM592" s="470"/>
      <c r="FN592" s="470"/>
      <c r="FO592" s="470"/>
      <c r="FP592" s="470"/>
      <c r="FQ592" s="470"/>
      <c r="FR592" s="470"/>
      <c r="FS592" s="470"/>
      <c r="FT592" s="470"/>
      <c r="FU592" s="470"/>
      <c r="FV592" s="470"/>
      <c r="FW592" s="470"/>
      <c r="FX592" s="470"/>
      <c r="FY592" s="470"/>
      <c r="FZ592" s="470"/>
      <c r="GA592" s="470"/>
      <c r="GB592" s="470"/>
      <c r="GC592" s="470"/>
      <c r="GD592" s="470"/>
      <c r="GE592" s="470"/>
      <c r="GF592" s="470"/>
      <c r="GG592" s="470"/>
      <c r="GH592" s="470"/>
      <c r="GI592" s="470"/>
      <c r="GJ592" s="470"/>
      <c r="GK592" s="470"/>
      <c r="GL592" s="470"/>
      <c r="GM592" s="470"/>
      <c r="GN592" s="470"/>
      <c r="GO592" s="470"/>
      <c r="GP592" s="470"/>
      <c r="GQ592" s="470"/>
      <c r="GR592" s="470"/>
      <c r="GS592" s="470"/>
      <c r="GT592" s="470"/>
      <c r="GU592" s="470"/>
      <c r="GV592" s="470"/>
      <c r="GW592" s="470"/>
      <c r="GX592" s="470"/>
      <c r="GY592" s="470"/>
      <c r="GZ592" s="470"/>
      <c r="HA592" s="470"/>
      <c r="HB592" s="470"/>
      <c r="HC592" s="470"/>
      <c r="HD592" s="470"/>
      <c r="HE592" s="470"/>
      <c r="HF592" s="470"/>
      <c r="HG592" s="470"/>
      <c r="HH592" s="470"/>
      <c r="HI592" s="470"/>
      <c r="HJ592" s="470"/>
      <c r="HK592" s="470"/>
      <c r="HL592" s="470"/>
      <c r="HM592" s="470"/>
      <c r="HN592" s="470"/>
      <c r="HO592" s="470"/>
      <c r="HP592" s="470"/>
      <c r="HQ592" s="470"/>
      <c r="HR592" s="470"/>
      <c r="HS592" s="470"/>
      <c r="HT592" s="470"/>
      <c r="HU592" s="470"/>
      <c r="HV592" s="470"/>
      <c r="HW592" s="470"/>
      <c r="HX592" s="470"/>
      <c r="HY592" s="470"/>
      <c r="HZ592" s="470"/>
      <c r="IA592" s="470"/>
      <c r="IB592" s="470"/>
      <c r="IC592" s="470"/>
      <c r="ID592" s="470"/>
      <c r="IE592" s="470"/>
      <c r="IF592" s="470"/>
      <c r="IG592" s="470"/>
      <c r="IH592" s="470"/>
      <c r="II592" s="470"/>
      <c r="IJ592" s="470"/>
      <c r="IK592" s="470"/>
      <c r="IL592" s="470"/>
      <c r="IM592" s="470"/>
      <c r="IN592" s="470"/>
      <c r="IO592" s="470"/>
      <c r="IP592" s="470"/>
      <c r="IQ592" s="470"/>
      <c r="IR592" s="470"/>
      <c r="IS592" s="470"/>
      <c r="IT592" s="470"/>
      <c r="IU592" s="470"/>
      <c r="IV592" s="470"/>
    </row>
    <row r="593" spans="1:256" ht="60" customHeight="1">
      <c r="A593" s="30" t="s">
        <v>985</v>
      </c>
      <c r="B593" s="31">
        <v>20120221</v>
      </c>
      <c r="C593" s="32">
        <v>4</v>
      </c>
      <c r="D593" s="33" t="s">
        <v>14</v>
      </c>
      <c r="E593" s="33" t="s">
        <v>15</v>
      </c>
      <c r="F593" s="34" t="s">
        <v>1449</v>
      </c>
      <c r="G593" s="35"/>
      <c r="H593" s="36" t="s">
        <v>29</v>
      </c>
      <c r="I593" s="37"/>
      <c r="J593" s="42"/>
      <c r="K593" s="43"/>
      <c r="L593" s="203">
        <v>41690</v>
      </c>
      <c r="M593" s="203">
        <v>41716</v>
      </c>
    </row>
    <row r="594" spans="1:256" ht="60" customHeight="1">
      <c r="A594" s="30" t="s">
        <v>986</v>
      </c>
      <c r="B594" s="31">
        <v>21020351</v>
      </c>
      <c r="C594" s="32">
        <v>4</v>
      </c>
      <c r="D594" s="33" t="s">
        <v>14</v>
      </c>
      <c r="E594" s="33" t="s">
        <v>15</v>
      </c>
      <c r="F594" s="34" t="s">
        <v>1489</v>
      </c>
      <c r="G594" s="35"/>
      <c r="H594" s="36" t="s">
        <v>29</v>
      </c>
      <c r="I594" s="37"/>
      <c r="J594" s="38" t="s">
        <v>702</v>
      </c>
      <c r="K594" s="39"/>
      <c r="L594" s="203"/>
      <c r="M594" s="195"/>
    </row>
    <row r="595" spans="1:256" ht="60" customHeight="1">
      <c r="A595" s="30" t="s">
        <v>1192</v>
      </c>
      <c r="B595" s="31">
        <v>21020731</v>
      </c>
      <c r="C595" s="32">
        <v>2</v>
      </c>
      <c r="D595" s="33" t="s">
        <v>26</v>
      </c>
      <c r="E595" s="33" t="s">
        <v>15</v>
      </c>
      <c r="F595" s="34" t="s">
        <v>1490</v>
      </c>
      <c r="G595" s="35"/>
      <c r="H595" s="36" t="s">
        <v>29</v>
      </c>
      <c r="I595" s="37"/>
      <c r="J595" s="38" t="s">
        <v>703</v>
      </c>
      <c r="K595" s="39"/>
      <c r="L595" s="203"/>
      <c r="M595" s="195"/>
    </row>
    <row r="596" spans="1:256" ht="60" customHeight="1">
      <c r="A596" s="30" t="s">
        <v>597</v>
      </c>
      <c r="B596" s="31">
        <v>21120251</v>
      </c>
      <c r="C596" s="32">
        <v>4</v>
      </c>
      <c r="D596" s="33" t="s">
        <v>84</v>
      </c>
      <c r="E596" s="33" t="s">
        <v>15</v>
      </c>
      <c r="F596" s="34" t="s">
        <v>1448</v>
      </c>
      <c r="G596" s="35"/>
      <c r="H596" s="36" t="s">
        <v>86</v>
      </c>
      <c r="I596" s="37"/>
      <c r="J596" s="38" t="s">
        <v>598</v>
      </c>
      <c r="K596" s="39"/>
      <c r="L596" s="203" t="s">
        <v>1140</v>
      </c>
      <c r="M596" s="195" t="s">
        <v>1141</v>
      </c>
    </row>
    <row r="597" spans="1:256" ht="60" customHeight="1">
      <c r="A597" s="30" t="s">
        <v>599</v>
      </c>
      <c r="B597" s="31">
        <v>21120261</v>
      </c>
      <c r="C597" s="32">
        <v>4</v>
      </c>
      <c r="D597" s="33" t="s">
        <v>84</v>
      </c>
      <c r="E597" s="33" t="s">
        <v>15</v>
      </c>
      <c r="F597" s="34" t="s">
        <v>1448</v>
      </c>
      <c r="G597" s="35"/>
      <c r="H597" s="36" t="s">
        <v>86</v>
      </c>
      <c r="I597" s="37"/>
      <c r="J597" s="38" t="s">
        <v>600</v>
      </c>
      <c r="K597" s="39"/>
      <c r="L597" s="203" t="s">
        <v>1140</v>
      </c>
      <c r="M597" s="195" t="s">
        <v>1141</v>
      </c>
    </row>
    <row r="598" spans="1:256" ht="60" customHeight="1">
      <c r="A598" s="30" t="s">
        <v>601</v>
      </c>
      <c r="B598" s="31">
        <v>21120271</v>
      </c>
      <c r="C598" s="32">
        <v>2</v>
      </c>
      <c r="D598" s="33" t="s">
        <v>84</v>
      </c>
      <c r="E598" s="33" t="s">
        <v>15</v>
      </c>
      <c r="F598" s="34" t="s">
        <v>1448</v>
      </c>
      <c r="G598" s="35"/>
      <c r="H598" s="36" t="s">
        <v>86</v>
      </c>
      <c r="I598" s="37"/>
      <c r="J598" s="38" t="s">
        <v>602</v>
      </c>
      <c r="K598" s="39"/>
      <c r="L598" s="203" t="s">
        <v>1194</v>
      </c>
      <c r="M598" s="195" t="s">
        <v>1195</v>
      </c>
    </row>
    <row r="599" spans="1:256" s="145" customFormat="1" ht="60" customHeight="1">
      <c r="A599" s="134" t="s">
        <v>1193</v>
      </c>
      <c r="B599" s="135">
        <v>30141231</v>
      </c>
      <c r="C599" s="136">
        <v>1</v>
      </c>
      <c r="D599" s="137" t="s">
        <v>33</v>
      </c>
      <c r="E599" s="137" t="s">
        <v>15</v>
      </c>
      <c r="F599" s="151" t="s">
        <v>1402</v>
      </c>
      <c r="G599" s="139"/>
      <c r="H599" s="140"/>
      <c r="I599" s="141"/>
      <c r="J599" s="142"/>
      <c r="K599" s="143"/>
      <c r="L599" s="191">
        <v>41767</v>
      </c>
      <c r="M599" s="191">
        <v>41779</v>
      </c>
      <c r="N599" s="144"/>
      <c r="O599" s="144"/>
      <c r="P599" s="144"/>
      <c r="Q599" s="144"/>
      <c r="R599" s="144"/>
      <c r="S599" s="144"/>
      <c r="T599" s="144"/>
      <c r="U599" s="144"/>
      <c r="V599" s="144"/>
      <c r="W599" s="144"/>
      <c r="X599" s="144"/>
      <c r="Y599" s="144"/>
      <c r="Z599" s="144"/>
      <c r="AA599" s="144"/>
      <c r="AB599" s="144"/>
      <c r="AC599" s="144"/>
      <c r="AD599" s="144"/>
      <c r="AE599" s="144"/>
      <c r="AF599" s="144"/>
      <c r="AG599" s="144"/>
      <c r="AH599" s="144"/>
      <c r="AI599" s="144"/>
      <c r="AJ599" s="144"/>
      <c r="AK599" s="144"/>
      <c r="AL599" s="144"/>
      <c r="AM599" s="144"/>
      <c r="AN599" s="144"/>
      <c r="AO599" s="144"/>
      <c r="AP599" s="144"/>
      <c r="AQ599" s="144"/>
      <c r="AR599" s="144"/>
      <c r="AS599" s="144"/>
      <c r="AT599" s="144"/>
      <c r="AU599" s="144"/>
      <c r="AV599" s="144"/>
      <c r="AW599" s="144"/>
      <c r="AX599" s="144"/>
      <c r="AY599" s="144"/>
      <c r="AZ599" s="144"/>
      <c r="BA599" s="144"/>
      <c r="BB599" s="144"/>
      <c r="BC599" s="144"/>
      <c r="BD599" s="144"/>
      <c r="BE599" s="144"/>
      <c r="BF599" s="144"/>
      <c r="BG599" s="144"/>
      <c r="BH599" s="144"/>
      <c r="BI599" s="144"/>
      <c r="BJ599" s="144"/>
      <c r="BK599" s="144"/>
      <c r="BL599" s="144"/>
      <c r="BM599" s="144"/>
      <c r="BN599" s="144"/>
      <c r="BO599" s="144"/>
      <c r="BP599" s="144"/>
      <c r="BQ599" s="144"/>
      <c r="BR599" s="144"/>
      <c r="BS599" s="144"/>
      <c r="BT599" s="144"/>
      <c r="BU599" s="144"/>
      <c r="BV599" s="144"/>
      <c r="BW599" s="144"/>
      <c r="BX599" s="144"/>
      <c r="BY599" s="144"/>
      <c r="BZ599" s="144"/>
      <c r="CA599" s="144"/>
      <c r="CB599" s="144"/>
      <c r="CC599" s="144"/>
      <c r="CD599" s="144"/>
      <c r="CE599" s="144"/>
      <c r="CF599" s="144"/>
      <c r="CG599" s="144"/>
      <c r="CH599" s="144"/>
      <c r="CI599" s="144"/>
      <c r="CJ599" s="144"/>
      <c r="CK599" s="144"/>
      <c r="CL599" s="144"/>
      <c r="CM599" s="144"/>
      <c r="CN599" s="144"/>
      <c r="CO599" s="144"/>
      <c r="CP599" s="144"/>
      <c r="CQ599" s="144"/>
      <c r="CR599" s="144"/>
      <c r="CS599" s="144"/>
      <c r="CT599" s="144"/>
      <c r="CU599" s="144"/>
      <c r="CV599" s="144"/>
      <c r="CW599" s="144"/>
      <c r="CX599" s="144"/>
      <c r="CY599" s="144"/>
      <c r="CZ599" s="144"/>
      <c r="DA599" s="144"/>
      <c r="DB599" s="144"/>
      <c r="DC599" s="144"/>
      <c r="DD599" s="144"/>
      <c r="DE599" s="144"/>
      <c r="DF599" s="144"/>
      <c r="DG599" s="144"/>
      <c r="DH599" s="144"/>
      <c r="DI599" s="144"/>
      <c r="DJ599" s="144"/>
      <c r="DK599" s="144"/>
      <c r="DL599" s="144"/>
      <c r="DM599" s="144"/>
      <c r="DN599" s="144"/>
      <c r="DO599" s="144"/>
      <c r="DP599" s="144"/>
      <c r="DQ599" s="144"/>
      <c r="DR599" s="144"/>
      <c r="DS599" s="144"/>
      <c r="DT599" s="144"/>
      <c r="DU599" s="144"/>
      <c r="DV599" s="144"/>
      <c r="DW599" s="144"/>
      <c r="DX599" s="144"/>
      <c r="DY599" s="144"/>
      <c r="DZ599" s="144"/>
      <c r="EA599" s="144"/>
      <c r="EB599" s="144"/>
      <c r="EC599" s="144"/>
      <c r="ED599" s="144"/>
      <c r="EE599" s="144"/>
      <c r="EF599" s="144"/>
      <c r="EG599" s="144"/>
      <c r="EH599" s="144"/>
      <c r="EI599" s="144"/>
      <c r="EJ599" s="144"/>
      <c r="EK599" s="144"/>
      <c r="EL599" s="144"/>
      <c r="EM599" s="144"/>
      <c r="EN599" s="144"/>
      <c r="EO599" s="144"/>
      <c r="EP599" s="144"/>
      <c r="EQ599" s="144"/>
      <c r="ER599" s="144"/>
      <c r="ES599" s="144"/>
      <c r="ET599" s="144"/>
      <c r="EU599" s="144"/>
      <c r="EV599" s="144"/>
      <c r="EW599" s="144"/>
      <c r="EX599" s="144"/>
      <c r="EY599" s="144"/>
      <c r="EZ599" s="144"/>
      <c r="FA599" s="144"/>
      <c r="FB599" s="144"/>
      <c r="FC599" s="144"/>
      <c r="FD599" s="144"/>
      <c r="FE599" s="144"/>
      <c r="FF599" s="144"/>
      <c r="FG599" s="144"/>
      <c r="FH599" s="144"/>
      <c r="FI599" s="144"/>
      <c r="FJ599" s="144"/>
      <c r="FK599" s="144"/>
      <c r="FL599" s="144"/>
      <c r="FM599" s="144"/>
      <c r="FN599" s="144"/>
      <c r="FO599" s="144"/>
      <c r="FP599" s="144"/>
      <c r="FQ599" s="144"/>
      <c r="FR599" s="144"/>
      <c r="FS599" s="144"/>
      <c r="FT599" s="144"/>
      <c r="FU599" s="144"/>
      <c r="FV599" s="144"/>
      <c r="FW599" s="144"/>
      <c r="FX599" s="144"/>
      <c r="FY599" s="144"/>
      <c r="FZ599" s="144"/>
      <c r="GA599" s="144"/>
      <c r="GB599" s="144"/>
      <c r="GC599" s="144"/>
      <c r="GD599" s="144"/>
      <c r="GE599" s="144"/>
      <c r="GF599" s="144"/>
      <c r="GG599" s="144"/>
      <c r="GH599" s="144"/>
      <c r="GI599" s="144"/>
      <c r="GJ599" s="144"/>
      <c r="GK599" s="144"/>
      <c r="GL599" s="144"/>
      <c r="GM599" s="144"/>
      <c r="GN599" s="144"/>
      <c r="GO599" s="144"/>
      <c r="GP599" s="144"/>
      <c r="GQ599" s="144"/>
      <c r="GR599" s="144"/>
      <c r="GS599" s="144"/>
      <c r="GT599" s="144"/>
      <c r="GU599" s="144"/>
      <c r="GV599" s="144"/>
      <c r="GW599" s="144"/>
      <c r="GX599" s="144"/>
      <c r="GY599" s="144"/>
      <c r="GZ599" s="144"/>
      <c r="HA599" s="144"/>
      <c r="HB599" s="144"/>
      <c r="HC599" s="144"/>
      <c r="HD599" s="144"/>
      <c r="HE599" s="144"/>
      <c r="HF599" s="144"/>
      <c r="HG599" s="144"/>
      <c r="HH599" s="144"/>
      <c r="HI599" s="144"/>
      <c r="HJ599" s="144"/>
      <c r="HK599" s="144"/>
      <c r="HL599" s="144"/>
      <c r="HM599" s="144"/>
      <c r="HN599" s="144"/>
      <c r="HO599" s="144"/>
      <c r="HP599" s="144"/>
      <c r="HQ599" s="144"/>
      <c r="HR599" s="144"/>
      <c r="HS599" s="144"/>
      <c r="HT599" s="144"/>
      <c r="HU599" s="144"/>
      <c r="HV599" s="144"/>
      <c r="HW599" s="144"/>
      <c r="HX599" s="144"/>
      <c r="HY599" s="144"/>
      <c r="HZ599" s="144"/>
      <c r="IA599" s="144"/>
      <c r="IB599" s="144"/>
      <c r="IC599" s="144"/>
      <c r="ID599" s="144"/>
      <c r="IE599" s="144"/>
      <c r="IF599" s="144"/>
      <c r="IG599" s="144"/>
      <c r="IH599" s="144"/>
      <c r="II599" s="144"/>
      <c r="IJ599" s="144"/>
      <c r="IK599" s="144"/>
      <c r="IL599" s="144"/>
      <c r="IM599" s="144"/>
      <c r="IN599" s="144"/>
      <c r="IO599" s="144"/>
      <c r="IP599" s="144"/>
      <c r="IQ599" s="144"/>
      <c r="IR599" s="144"/>
      <c r="IS599" s="144"/>
      <c r="IT599" s="144"/>
      <c r="IU599" s="144"/>
      <c r="IV599" s="144"/>
    </row>
    <row r="600" spans="1:256" ht="60" customHeight="1">
      <c r="A600" s="30" t="s">
        <v>603</v>
      </c>
      <c r="B600" s="31">
        <v>21050491</v>
      </c>
      <c r="C600" s="32">
        <v>3</v>
      </c>
      <c r="D600" s="33" t="s">
        <v>26</v>
      </c>
      <c r="E600" s="33" t="s">
        <v>15</v>
      </c>
      <c r="F600" s="34" t="s">
        <v>604</v>
      </c>
      <c r="G600" s="35"/>
      <c r="H600" s="36" t="s">
        <v>24</v>
      </c>
      <c r="I600" s="37"/>
      <c r="J600" s="42"/>
      <c r="K600" s="43"/>
      <c r="L600" s="203"/>
      <c r="M600" s="198"/>
    </row>
    <row r="601" spans="1:256" s="145" customFormat="1" ht="60" customHeight="1">
      <c r="A601" s="134" t="s">
        <v>605</v>
      </c>
      <c r="B601" s="135">
        <v>30100221</v>
      </c>
      <c r="C601" s="136">
        <v>2</v>
      </c>
      <c r="D601" s="137" t="s">
        <v>26</v>
      </c>
      <c r="E601" s="137" t="s">
        <v>15</v>
      </c>
      <c r="F601" s="151" t="s">
        <v>1405</v>
      </c>
      <c r="G601" s="139"/>
      <c r="H601" s="140"/>
      <c r="I601" s="141"/>
      <c r="J601" s="142"/>
      <c r="K601" s="143"/>
      <c r="L601" s="191">
        <v>41984</v>
      </c>
      <c r="M601" s="191">
        <v>42024</v>
      </c>
      <c r="N601" s="144"/>
      <c r="O601" s="144"/>
      <c r="P601" s="144"/>
      <c r="Q601" s="144"/>
      <c r="R601" s="144"/>
      <c r="S601" s="144"/>
      <c r="T601" s="144"/>
      <c r="U601" s="144"/>
      <c r="V601" s="144"/>
      <c r="W601" s="144"/>
      <c r="X601" s="144"/>
      <c r="Y601" s="144"/>
      <c r="Z601" s="144"/>
      <c r="AA601" s="144"/>
      <c r="AB601" s="144"/>
      <c r="AC601" s="144"/>
      <c r="AD601" s="144"/>
      <c r="AE601" s="144"/>
      <c r="AF601" s="144"/>
      <c r="AG601" s="144"/>
      <c r="AH601" s="144"/>
      <c r="AI601" s="144"/>
      <c r="AJ601" s="144"/>
      <c r="AK601" s="144"/>
      <c r="AL601" s="144"/>
      <c r="AM601" s="144"/>
      <c r="AN601" s="144"/>
      <c r="AO601" s="144"/>
      <c r="AP601" s="144"/>
      <c r="AQ601" s="144"/>
      <c r="AR601" s="144"/>
      <c r="AS601" s="144"/>
      <c r="AT601" s="144"/>
      <c r="AU601" s="144"/>
      <c r="AV601" s="144"/>
      <c r="AW601" s="144"/>
      <c r="AX601" s="144"/>
      <c r="AY601" s="144"/>
      <c r="AZ601" s="144"/>
      <c r="BA601" s="144"/>
      <c r="BB601" s="144"/>
      <c r="BC601" s="144"/>
      <c r="BD601" s="144"/>
      <c r="BE601" s="144"/>
      <c r="BF601" s="144"/>
      <c r="BG601" s="144"/>
      <c r="BH601" s="144"/>
      <c r="BI601" s="144"/>
      <c r="BJ601" s="144"/>
      <c r="BK601" s="144"/>
      <c r="BL601" s="144"/>
      <c r="BM601" s="144"/>
      <c r="BN601" s="144"/>
      <c r="BO601" s="144"/>
      <c r="BP601" s="144"/>
      <c r="BQ601" s="144"/>
      <c r="BR601" s="144"/>
      <c r="BS601" s="144"/>
      <c r="BT601" s="144"/>
      <c r="BU601" s="144"/>
      <c r="BV601" s="144"/>
      <c r="BW601" s="144"/>
      <c r="BX601" s="144"/>
      <c r="BY601" s="144"/>
      <c r="BZ601" s="144"/>
      <c r="CA601" s="144"/>
      <c r="CB601" s="144"/>
      <c r="CC601" s="144"/>
      <c r="CD601" s="144"/>
      <c r="CE601" s="144"/>
      <c r="CF601" s="144"/>
      <c r="CG601" s="144"/>
      <c r="CH601" s="144"/>
      <c r="CI601" s="144"/>
      <c r="CJ601" s="144"/>
      <c r="CK601" s="144"/>
      <c r="CL601" s="144"/>
      <c r="CM601" s="144"/>
      <c r="CN601" s="144"/>
      <c r="CO601" s="144"/>
      <c r="CP601" s="144"/>
      <c r="CQ601" s="144"/>
      <c r="CR601" s="144"/>
      <c r="CS601" s="144"/>
      <c r="CT601" s="144"/>
      <c r="CU601" s="144"/>
      <c r="CV601" s="144"/>
      <c r="CW601" s="144"/>
      <c r="CX601" s="144"/>
      <c r="CY601" s="144"/>
      <c r="CZ601" s="144"/>
      <c r="DA601" s="144"/>
      <c r="DB601" s="144"/>
      <c r="DC601" s="144"/>
      <c r="DD601" s="144"/>
      <c r="DE601" s="144"/>
      <c r="DF601" s="144"/>
      <c r="DG601" s="144"/>
      <c r="DH601" s="144"/>
      <c r="DI601" s="144"/>
      <c r="DJ601" s="144"/>
      <c r="DK601" s="144"/>
      <c r="DL601" s="144"/>
      <c r="DM601" s="144"/>
      <c r="DN601" s="144"/>
      <c r="DO601" s="144"/>
      <c r="DP601" s="144"/>
      <c r="DQ601" s="144"/>
      <c r="DR601" s="144"/>
      <c r="DS601" s="144"/>
      <c r="DT601" s="144"/>
      <c r="DU601" s="144"/>
      <c r="DV601" s="144"/>
      <c r="DW601" s="144"/>
      <c r="DX601" s="144"/>
      <c r="DY601" s="144"/>
      <c r="DZ601" s="144"/>
      <c r="EA601" s="144"/>
      <c r="EB601" s="144"/>
      <c r="EC601" s="144"/>
      <c r="ED601" s="144"/>
      <c r="EE601" s="144"/>
      <c r="EF601" s="144"/>
      <c r="EG601" s="144"/>
      <c r="EH601" s="144"/>
      <c r="EI601" s="144"/>
      <c r="EJ601" s="144"/>
      <c r="EK601" s="144"/>
      <c r="EL601" s="144"/>
      <c r="EM601" s="144"/>
      <c r="EN601" s="144"/>
      <c r="EO601" s="144"/>
      <c r="EP601" s="144"/>
      <c r="EQ601" s="144"/>
      <c r="ER601" s="144"/>
      <c r="ES601" s="144"/>
      <c r="ET601" s="144"/>
      <c r="EU601" s="144"/>
      <c r="EV601" s="144"/>
      <c r="EW601" s="144"/>
      <c r="EX601" s="144"/>
      <c r="EY601" s="144"/>
      <c r="EZ601" s="144"/>
      <c r="FA601" s="144"/>
      <c r="FB601" s="144"/>
      <c r="FC601" s="144"/>
      <c r="FD601" s="144"/>
      <c r="FE601" s="144"/>
      <c r="FF601" s="144"/>
      <c r="FG601" s="144"/>
      <c r="FH601" s="144"/>
      <c r="FI601" s="144"/>
      <c r="FJ601" s="144"/>
      <c r="FK601" s="144"/>
      <c r="FL601" s="144"/>
      <c r="FM601" s="144"/>
      <c r="FN601" s="144"/>
      <c r="FO601" s="144"/>
      <c r="FP601" s="144"/>
      <c r="FQ601" s="144"/>
      <c r="FR601" s="144"/>
      <c r="FS601" s="144"/>
      <c r="FT601" s="144"/>
      <c r="FU601" s="144"/>
      <c r="FV601" s="144"/>
      <c r="FW601" s="144"/>
      <c r="FX601" s="144"/>
      <c r="FY601" s="144"/>
      <c r="FZ601" s="144"/>
      <c r="GA601" s="144"/>
      <c r="GB601" s="144"/>
      <c r="GC601" s="144"/>
      <c r="GD601" s="144"/>
      <c r="GE601" s="144"/>
      <c r="GF601" s="144"/>
      <c r="GG601" s="144"/>
      <c r="GH601" s="144"/>
      <c r="GI601" s="144"/>
      <c r="GJ601" s="144"/>
      <c r="GK601" s="144"/>
      <c r="GL601" s="144"/>
      <c r="GM601" s="144"/>
      <c r="GN601" s="144"/>
      <c r="GO601" s="144"/>
      <c r="GP601" s="144"/>
      <c r="GQ601" s="144"/>
      <c r="GR601" s="144"/>
      <c r="GS601" s="144"/>
      <c r="GT601" s="144"/>
      <c r="GU601" s="144"/>
      <c r="GV601" s="144"/>
      <c r="GW601" s="144"/>
      <c r="GX601" s="144"/>
      <c r="GY601" s="144"/>
      <c r="GZ601" s="144"/>
      <c r="HA601" s="144"/>
      <c r="HB601" s="144"/>
      <c r="HC601" s="144"/>
      <c r="HD601" s="144"/>
      <c r="HE601" s="144"/>
      <c r="HF601" s="144"/>
      <c r="HG601" s="144"/>
      <c r="HH601" s="144"/>
      <c r="HI601" s="144"/>
      <c r="HJ601" s="144"/>
      <c r="HK601" s="144"/>
      <c r="HL601" s="144"/>
      <c r="HM601" s="144"/>
      <c r="HN601" s="144"/>
      <c r="HO601" s="144"/>
      <c r="HP601" s="144"/>
      <c r="HQ601" s="144"/>
      <c r="HR601" s="144"/>
      <c r="HS601" s="144"/>
      <c r="HT601" s="144"/>
      <c r="HU601" s="144"/>
      <c r="HV601" s="144"/>
      <c r="HW601" s="144"/>
      <c r="HX601" s="144"/>
      <c r="HY601" s="144"/>
      <c r="HZ601" s="144"/>
      <c r="IA601" s="144"/>
      <c r="IB601" s="144"/>
      <c r="IC601" s="144"/>
      <c r="ID601" s="144"/>
      <c r="IE601" s="144"/>
      <c r="IF601" s="144"/>
      <c r="IG601" s="144"/>
      <c r="IH601" s="144"/>
      <c r="II601" s="144"/>
      <c r="IJ601" s="144"/>
      <c r="IK601" s="144"/>
      <c r="IL601" s="144"/>
      <c r="IM601" s="144"/>
      <c r="IN601" s="144"/>
      <c r="IO601" s="144"/>
      <c r="IP601" s="144"/>
      <c r="IQ601" s="144"/>
      <c r="IR601" s="144"/>
      <c r="IS601" s="144"/>
      <c r="IT601" s="144"/>
      <c r="IU601" s="144"/>
      <c r="IV601" s="144"/>
    </row>
    <row r="602" spans="1:256" ht="60" customHeight="1">
      <c r="A602" s="30" t="s">
        <v>606</v>
      </c>
      <c r="B602" s="31">
        <v>21020301</v>
      </c>
      <c r="C602" s="32">
        <v>8</v>
      </c>
      <c r="D602" s="33" t="s">
        <v>26</v>
      </c>
      <c r="E602" s="33" t="s">
        <v>15</v>
      </c>
      <c r="F602" s="34" t="s">
        <v>1416</v>
      </c>
      <c r="G602" s="35"/>
      <c r="H602" s="36" t="s">
        <v>29</v>
      </c>
      <c r="I602" s="37"/>
      <c r="J602" s="42"/>
      <c r="K602" s="43"/>
      <c r="L602" s="203"/>
      <c r="M602" s="198"/>
    </row>
    <row r="603" spans="1:256" s="145" customFormat="1" ht="60" customHeight="1">
      <c r="A603" s="134" t="s">
        <v>607</v>
      </c>
      <c r="B603" s="135">
        <v>30010981</v>
      </c>
      <c r="C603" s="136">
        <v>6</v>
      </c>
      <c r="D603" s="137" t="s">
        <v>26</v>
      </c>
      <c r="E603" s="137" t="s">
        <v>15</v>
      </c>
      <c r="F603" s="151"/>
      <c r="G603" s="139"/>
      <c r="H603" s="140"/>
      <c r="I603" s="141"/>
      <c r="J603" s="142"/>
      <c r="K603" s="143"/>
      <c r="L603" s="191">
        <v>41046</v>
      </c>
      <c r="M603" s="191">
        <v>41107</v>
      </c>
      <c r="N603" s="144"/>
      <c r="O603" s="144"/>
      <c r="P603" s="144"/>
      <c r="Q603" s="144"/>
      <c r="R603" s="144"/>
      <c r="S603" s="144"/>
      <c r="T603" s="144"/>
      <c r="U603" s="144"/>
      <c r="V603" s="144"/>
      <c r="W603" s="144"/>
      <c r="X603" s="144"/>
      <c r="Y603" s="144"/>
      <c r="Z603" s="144"/>
      <c r="AA603" s="144"/>
      <c r="AB603" s="144"/>
      <c r="AC603" s="144"/>
      <c r="AD603" s="144"/>
      <c r="AE603" s="144"/>
      <c r="AF603" s="144"/>
      <c r="AG603" s="144"/>
      <c r="AH603" s="144"/>
      <c r="AI603" s="144"/>
      <c r="AJ603" s="144"/>
      <c r="AK603" s="144"/>
      <c r="AL603" s="144"/>
      <c r="AM603" s="144"/>
      <c r="AN603" s="144"/>
      <c r="AO603" s="144"/>
      <c r="AP603" s="144"/>
      <c r="AQ603" s="144"/>
      <c r="AR603" s="144"/>
      <c r="AS603" s="144"/>
      <c r="AT603" s="144"/>
      <c r="AU603" s="144"/>
      <c r="AV603" s="144"/>
      <c r="AW603" s="144"/>
      <c r="AX603" s="144"/>
      <c r="AY603" s="144"/>
      <c r="AZ603" s="144"/>
      <c r="BA603" s="144"/>
      <c r="BB603" s="144"/>
      <c r="BC603" s="144"/>
      <c r="BD603" s="144"/>
      <c r="BE603" s="144"/>
      <c r="BF603" s="144"/>
      <c r="BG603" s="144"/>
      <c r="BH603" s="144"/>
      <c r="BI603" s="144"/>
      <c r="BJ603" s="144"/>
      <c r="BK603" s="144"/>
      <c r="BL603" s="144"/>
      <c r="BM603" s="144"/>
      <c r="BN603" s="144"/>
      <c r="BO603" s="144"/>
      <c r="BP603" s="144"/>
      <c r="BQ603" s="144"/>
      <c r="BR603" s="144"/>
      <c r="BS603" s="144"/>
      <c r="BT603" s="144"/>
      <c r="BU603" s="144"/>
      <c r="BV603" s="144"/>
      <c r="BW603" s="144"/>
      <c r="BX603" s="144"/>
      <c r="BY603" s="144"/>
      <c r="BZ603" s="144"/>
      <c r="CA603" s="144"/>
      <c r="CB603" s="144"/>
      <c r="CC603" s="144"/>
      <c r="CD603" s="144"/>
      <c r="CE603" s="144"/>
      <c r="CF603" s="144"/>
      <c r="CG603" s="144"/>
      <c r="CH603" s="144"/>
      <c r="CI603" s="144"/>
      <c r="CJ603" s="144"/>
      <c r="CK603" s="144"/>
      <c r="CL603" s="144"/>
      <c r="CM603" s="144"/>
      <c r="CN603" s="144"/>
      <c r="CO603" s="144"/>
      <c r="CP603" s="144"/>
      <c r="CQ603" s="144"/>
      <c r="CR603" s="144"/>
      <c r="CS603" s="144"/>
      <c r="CT603" s="144"/>
      <c r="CU603" s="144"/>
      <c r="CV603" s="144"/>
      <c r="CW603" s="144"/>
      <c r="CX603" s="144"/>
      <c r="CY603" s="144"/>
      <c r="CZ603" s="144"/>
      <c r="DA603" s="144"/>
      <c r="DB603" s="144"/>
      <c r="DC603" s="144"/>
      <c r="DD603" s="144"/>
      <c r="DE603" s="144"/>
      <c r="DF603" s="144"/>
      <c r="DG603" s="144"/>
      <c r="DH603" s="144"/>
      <c r="DI603" s="144"/>
      <c r="DJ603" s="144"/>
      <c r="DK603" s="144"/>
      <c r="DL603" s="144"/>
      <c r="DM603" s="144"/>
      <c r="DN603" s="144"/>
      <c r="DO603" s="144"/>
      <c r="DP603" s="144"/>
      <c r="DQ603" s="144"/>
      <c r="DR603" s="144"/>
      <c r="DS603" s="144"/>
      <c r="DT603" s="144"/>
      <c r="DU603" s="144"/>
      <c r="DV603" s="144"/>
      <c r="DW603" s="144"/>
      <c r="DX603" s="144"/>
      <c r="DY603" s="144"/>
      <c r="DZ603" s="144"/>
      <c r="EA603" s="144"/>
      <c r="EB603" s="144"/>
      <c r="EC603" s="144"/>
      <c r="ED603" s="144"/>
      <c r="EE603" s="144"/>
      <c r="EF603" s="144"/>
      <c r="EG603" s="144"/>
      <c r="EH603" s="144"/>
      <c r="EI603" s="144"/>
      <c r="EJ603" s="144"/>
      <c r="EK603" s="144"/>
      <c r="EL603" s="144"/>
      <c r="EM603" s="144"/>
      <c r="EN603" s="144"/>
      <c r="EO603" s="144"/>
      <c r="EP603" s="144"/>
      <c r="EQ603" s="144"/>
      <c r="ER603" s="144"/>
      <c r="ES603" s="144"/>
      <c r="ET603" s="144"/>
      <c r="EU603" s="144"/>
      <c r="EV603" s="144"/>
      <c r="EW603" s="144"/>
      <c r="EX603" s="144"/>
      <c r="EY603" s="144"/>
      <c r="EZ603" s="144"/>
      <c r="FA603" s="144"/>
      <c r="FB603" s="144"/>
      <c r="FC603" s="144"/>
      <c r="FD603" s="144"/>
      <c r="FE603" s="144"/>
      <c r="FF603" s="144"/>
      <c r="FG603" s="144"/>
      <c r="FH603" s="144"/>
      <c r="FI603" s="144"/>
      <c r="FJ603" s="144"/>
      <c r="FK603" s="144"/>
      <c r="FL603" s="144"/>
      <c r="FM603" s="144"/>
      <c r="FN603" s="144"/>
      <c r="FO603" s="144"/>
      <c r="FP603" s="144"/>
      <c r="FQ603" s="144"/>
      <c r="FR603" s="144"/>
      <c r="FS603" s="144"/>
      <c r="FT603" s="144"/>
      <c r="FU603" s="144"/>
      <c r="FV603" s="144"/>
      <c r="FW603" s="144"/>
      <c r="FX603" s="144"/>
      <c r="FY603" s="144"/>
      <c r="FZ603" s="144"/>
      <c r="GA603" s="144"/>
      <c r="GB603" s="144"/>
      <c r="GC603" s="144"/>
      <c r="GD603" s="144"/>
      <c r="GE603" s="144"/>
      <c r="GF603" s="144"/>
      <c r="GG603" s="144"/>
      <c r="GH603" s="144"/>
      <c r="GI603" s="144"/>
      <c r="GJ603" s="144"/>
      <c r="GK603" s="144"/>
      <c r="GL603" s="144"/>
      <c r="GM603" s="144"/>
      <c r="GN603" s="144"/>
      <c r="GO603" s="144"/>
      <c r="GP603" s="144"/>
      <c r="GQ603" s="144"/>
      <c r="GR603" s="144"/>
      <c r="GS603" s="144"/>
      <c r="GT603" s="144"/>
      <c r="GU603" s="144"/>
      <c r="GV603" s="144"/>
      <c r="GW603" s="144"/>
      <c r="GX603" s="144"/>
      <c r="GY603" s="144"/>
      <c r="GZ603" s="144"/>
      <c r="HA603" s="144"/>
      <c r="HB603" s="144"/>
      <c r="HC603" s="144"/>
      <c r="HD603" s="144"/>
      <c r="HE603" s="144"/>
      <c r="HF603" s="144"/>
      <c r="HG603" s="144"/>
      <c r="HH603" s="144"/>
      <c r="HI603" s="144"/>
      <c r="HJ603" s="144"/>
      <c r="HK603" s="144"/>
      <c r="HL603" s="144"/>
      <c r="HM603" s="144"/>
      <c r="HN603" s="144"/>
      <c r="HO603" s="144"/>
      <c r="HP603" s="144"/>
      <c r="HQ603" s="144"/>
      <c r="HR603" s="144"/>
      <c r="HS603" s="144"/>
      <c r="HT603" s="144"/>
      <c r="HU603" s="144"/>
      <c r="HV603" s="144"/>
      <c r="HW603" s="144"/>
      <c r="HX603" s="144"/>
      <c r="HY603" s="144"/>
      <c r="HZ603" s="144"/>
      <c r="IA603" s="144"/>
      <c r="IB603" s="144"/>
      <c r="IC603" s="144"/>
      <c r="ID603" s="144"/>
      <c r="IE603" s="144"/>
      <c r="IF603" s="144"/>
      <c r="IG603" s="144"/>
      <c r="IH603" s="144"/>
      <c r="II603" s="144"/>
      <c r="IJ603" s="144"/>
      <c r="IK603" s="144"/>
      <c r="IL603" s="144"/>
      <c r="IM603" s="144"/>
      <c r="IN603" s="144"/>
      <c r="IO603" s="144"/>
      <c r="IP603" s="144"/>
      <c r="IQ603" s="144"/>
      <c r="IR603" s="144"/>
      <c r="IS603" s="144"/>
      <c r="IT603" s="144"/>
      <c r="IU603" s="144"/>
      <c r="IV603" s="144"/>
    </row>
    <row r="604" spans="1:256" s="145" customFormat="1" ht="60" customHeight="1">
      <c r="A604" s="134" t="s">
        <v>608</v>
      </c>
      <c r="B604" s="135">
        <v>30130421</v>
      </c>
      <c r="C604" s="136">
        <v>3</v>
      </c>
      <c r="D604" s="137" t="s">
        <v>33</v>
      </c>
      <c r="E604" s="137" t="s">
        <v>15</v>
      </c>
      <c r="F604" s="151"/>
      <c r="G604" s="139"/>
      <c r="H604" s="140"/>
      <c r="I604" s="141"/>
      <c r="J604" s="142"/>
      <c r="K604" s="143"/>
      <c r="L604" s="191"/>
      <c r="M604" s="197"/>
      <c r="N604" s="144"/>
      <c r="O604" s="144"/>
      <c r="P604" s="144"/>
      <c r="Q604" s="144"/>
      <c r="R604" s="144"/>
      <c r="S604" s="144"/>
      <c r="T604" s="144"/>
      <c r="U604" s="144"/>
      <c r="V604" s="144"/>
      <c r="W604" s="144"/>
      <c r="X604" s="144"/>
      <c r="Y604" s="144"/>
      <c r="Z604" s="144"/>
      <c r="AA604" s="144"/>
      <c r="AB604" s="144"/>
      <c r="AC604" s="144"/>
      <c r="AD604" s="144"/>
      <c r="AE604" s="144"/>
      <c r="AF604" s="144"/>
      <c r="AG604" s="144"/>
      <c r="AH604" s="144"/>
      <c r="AI604" s="144"/>
      <c r="AJ604" s="144"/>
      <c r="AK604" s="144"/>
      <c r="AL604" s="144"/>
      <c r="AM604" s="144"/>
      <c r="AN604" s="144"/>
      <c r="AO604" s="144"/>
      <c r="AP604" s="144"/>
      <c r="AQ604" s="144"/>
      <c r="AR604" s="144"/>
      <c r="AS604" s="144"/>
      <c r="AT604" s="144"/>
      <c r="AU604" s="144"/>
      <c r="AV604" s="144"/>
      <c r="AW604" s="144"/>
      <c r="AX604" s="144"/>
      <c r="AY604" s="144"/>
      <c r="AZ604" s="144"/>
      <c r="BA604" s="144"/>
      <c r="BB604" s="144"/>
      <c r="BC604" s="144"/>
      <c r="BD604" s="144"/>
      <c r="BE604" s="144"/>
      <c r="BF604" s="144"/>
      <c r="BG604" s="144"/>
      <c r="BH604" s="144"/>
      <c r="BI604" s="144"/>
      <c r="BJ604" s="144"/>
      <c r="BK604" s="144"/>
      <c r="BL604" s="144"/>
      <c r="BM604" s="144"/>
      <c r="BN604" s="144"/>
      <c r="BO604" s="144"/>
      <c r="BP604" s="144"/>
      <c r="BQ604" s="144"/>
      <c r="BR604" s="144"/>
      <c r="BS604" s="144"/>
      <c r="BT604" s="144"/>
      <c r="BU604" s="144"/>
      <c r="BV604" s="144"/>
      <c r="BW604" s="144"/>
      <c r="BX604" s="144"/>
      <c r="BY604" s="144"/>
      <c r="BZ604" s="144"/>
      <c r="CA604" s="144"/>
      <c r="CB604" s="144"/>
      <c r="CC604" s="144"/>
      <c r="CD604" s="144"/>
      <c r="CE604" s="144"/>
      <c r="CF604" s="144"/>
      <c r="CG604" s="144"/>
      <c r="CH604" s="144"/>
      <c r="CI604" s="144"/>
      <c r="CJ604" s="144"/>
      <c r="CK604" s="144"/>
      <c r="CL604" s="144"/>
      <c r="CM604" s="144"/>
      <c r="CN604" s="144"/>
      <c r="CO604" s="144"/>
      <c r="CP604" s="144"/>
      <c r="CQ604" s="144"/>
      <c r="CR604" s="144"/>
      <c r="CS604" s="144"/>
      <c r="CT604" s="144"/>
      <c r="CU604" s="144"/>
      <c r="CV604" s="144"/>
      <c r="CW604" s="144"/>
      <c r="CX604" s="144"/>
      <c r="CY604" s="144"/>
      <c r="CZ604" s="144"/>
      <c r="DA604" s="144"/>
      <c r="DB604" s="144"/>
      <c r="DC604" s="144"/>
      <c r="DD604" s="144"/>
      <c r="DE604" s="144"/>
      <c r="DF604" s="144"/>
      <c r="DG604" s="144"/>
      <c r="DH604" s="144"/>
      <c r="DI604" s="144"/>
      <c r="DJ604" s="144"/>
      <c r="DK604" s="144"/>
      <c r="DL604" s="144"/>
      <c r="DM604" s="144"/>
      <c r="DN604" s="144"/>
      <c r="DO604" s="144"/>
      <c r="DP604" s="144"/>
      <c r="DQ604" s="144"/>
      <c r="DR604" s="144"/>
      <c r="DS604" s="144"/>
      <c r="DT604" s="144"/>
      <c r="DU604" s="144"/>
      <c r="DV604" s="144"/>
      <c r="DW604" s="144"/>
      <c r="DX604" s="144"/>
      <c r="DY604" s="144"/>
      <c r="DZ604" s="144"/>
      <c r="EA604" s="144"/>
      <c r="EB604" s="144"/>
      <c r="EC604" s="144"/>
      <c r="ED604" s="144"/>
      <c r="EE604" s="144"/>
      <c r="EF604" s="144"/>
      <c r="EG604" s="144"/>
      <c r="EH604" s="144"/>
      <c r="EI604" s="144"/>
      <c r="EJ604" s="144"/>
      <c r="EK604" s="144"/>
      <c r="EL604" s="144"/>
      <c r="EM604" s="144"/>
      <c r="EN604" s="144"/>
      <c r="EO604" s="144"/>
      <c r="EP604" s="144"/>
      <c r="EQ604" s="144"/>
      <c r="ER604" s="144"/>
      <c r="ES604" s="144"/>
      <c r="ET604" s="144"/>
      <c r="EU604" s="144"/>
      <c r="EV604" s="144"/>
      <c r="EW604" s="144"/>
      <c r="EX604" s="144"/>
      <c r="EY604" s="144"/>
      <c r="EZ604" s="144"/>
      <c r="FA604" s="144"/>
      <c r="FB604" s="144"/>
      <c r="FC604" s="144"/>
      <c r="FD604" s="144"/>
      <c r="FE604" s="144"/>
      <c r="FF604" s="144"/>
      <c r="FG604" s="144"/>
      <c r="FH604" s="144"/>
      <c r="FI604" s="144"/>
      <c r="FJ604" s="144"/>
      <c r="FK604" s="144"/>
      <c r="FL604" s="144"/>
      <c r="FM604" s="144"/>
      <c r="FN604" s="144"/>
      <c r="FO604" s="144"/>
      <c r="FP604" s="144"/>
      <c r="FQ604" s="144"/>
      <c r="FR604" s="144"/>
      <c r="FS604" s="144"/>
      <c r="FT604" s="144"/>
      <c r="FU604" s="144"/>
      <c r="FV604" s="144"/>
      <c r="FW604" s="144"/>
      <c r="FX604" s="144"/>
      <c r="FY604" s="144"/>
      <c r="FZ604" s="144"/>
      <c r="GA604" s="144"/>
      <c r="GB604" s="144"/>
      <c r="GC604" s="144"/>
      <c r="GD604" s="144"/>
      <c r="GE604" s="144"/>
      <c r="GF604" s="144"/>
      <c r="GG604" s="144"/>
      <c r="GH604" s="144"/>
      <c r="GI604" s="144"/>
      <c r="GJ604" s="144"/>
      <c r="GK604" s="144"/>
      <c r="GL604" s="144"/>
      <c r="GM604" s="144"/>
      <c r="GN604" s="144"/>
      <c r="GO604" s="144"/>
      <c r="GP604" s="144"/>
      <c r="GQ604" s="144"/>
      <c r="GR604" s="144"/>
      <c r="GS604" s="144"/>
      <c r="GT604" s="144"/>
      <c r="GU604" s="144"/>
      <c r="GV604" s="144"/>
      <c r="GW604" s="144"/>
      <c r="GX604" s="144"/>
      <c r="GY604" s="144"/>
      <c r="GZ604" s="144"/>
      <c r="HA604" s="144"/>
      <c r="HB604" s="144"/>
      <c r="HC604" s="144"/>
      <c r="HD604" s="144"/>
      <c r="HE604" s="144"/>
      <c r="HF604" s="144"/>
      <c r="HG604" s="144"/>
      <c r="HH604" s="144"/>
      <c r="HI604" s="144"/>
      <c r="HJ604" s="144"/>
      <c r="HK604" s="144"/>
      <c r="HL604" s="144"/>
      <c r="HM604" s="144"/>
      <c r="HN604" s="144"/>
      <c r="HO604" s="144"/>
      <c r="HP604" s="144"/>
      <c r="HQ604" s="144"/>
      <c r="HR604" s="144"/>
      <c r="HS604" s="144"/>
      <c r="HT604" s="144"/>
      <c r="HU604" s="144"/>
      <c r="HV604" s="144"/>
      <c r="HW604" s="144"/>
      <c r="HX604" s="144"/>
      <c r="HY604" s="144"/>
      <c r="HZ604" s="144"/>
      <c r="IA604" s="144"/>
      <c r="IB604" s="144"/>
      <c r="IC604" s="144"/>
      <c r="ID604" s="144"/>
      <c r="IE604" s="144"/>
      <c r="IF604" s="144"/>
      <c r="IG604" s="144"/>
      <c r="IH604" s="144"/>
      <c r="II604" s="144"/>
      <c r="IJ604" s="144"/>
      <c r="IK604" s="144"/>
      <c r="IL604" s="144"/>
      <c r="IM604" s="144"/>
      <c r="IN604" s="144"/>
      <c r="IO604" s="144"/>
      <c r="IP604" s="144"/>
      <c r="IQ604" s="144"/>
      <c r="IR604" s="144"/>
      <c r="IS604" s="144"/>
      <c r="IT604" s="144"/>
      <c r="IU604" s="144"/>
      <c r="IV604" s="144"/>
    </row>
    <row r="605" spans="1:256" s="145" customFormat="1" ht="60" customHeight="1">
      <c r="A605" s="134" t="s">
        <v>609</v>
      </c>
      <c r="B605" s="135">
        <v>30130361</v>
      </c>
      <c r="C605" s="136">
        <v>6</v>
      </c>
      <c r="D605" s="137" t="s">
        <v>33</v>
      </c>
      <c r="E605" s="137" t="s">
        <v>15</v>
      </c>
      <c r="F605" s="151"/>
      <c r="G605" s="139"/>
      <c r="H605" s="140"/>
      <c r="I605" s="141"/>
      <c r="J605" s="142"/>
      <c r="K605" s="143"/>
      <c r="L605" s="191"/>
      <c r="M605" s="197"/>
      <c r="N605" s="144"/>
      <c r="O605" s="144"/>
      <c r="P605" s="144"/>
      <c r="Q605" s="144"/>
      <c r="R605" s="144"/>
      <c r="S605" s="144"/>
      <c r="T605" s="144"/>
      <c r="U605" s="144"/>
      <c r="V605" s="144"/>
      <c r="W605" s="144"/>
      <c r="X605" s="144"/>
      <c r="Y605" s="144"/>
      <c r="Z605" s="144"/>
      <c r="AA605" s="144"/>
      <c r="AB605" s="144"/>
      <c r="AC605" s="144"/>
      <c r="AD605" s="144"/>
      <c r="AE605" s="144"/>
      <c r="AF605" s="144"/>
      <c r="AG605" s="144"/>
      <c r="AH605" s="144"/>
      <c r="AI605" s="144"/>
      <c r="AJ605" s="144"/>
      <c r="AK605" s="144"/>
      <c r="AL605" s="144"/>
      <c r="AM605" s="144"/>
      <c r="AN605" s="144"/>
      <c r="AO605" s="144"/>
      <c r="AP605" s="144"/>
      <c r="AQ605" s="144"/>
      <c r="AR605" s="144"/>
      <c r="AS605" s="144"/>
      <c r="AT605" s="144"/>
      <c r="AU605" s="144"/>
      <c r="AV605" s="144"/>
      <c r="AW605" s="144"/>
      <c r="AX605" s="144"/>
      <c r="AY605" s="144"/>
      <c r="AZ605" s="144"/>
      <c r="BA605" s="144"/>
      <c r="BB605" s="144"/>
      <c r="BC605" s="144"/>
      <c r="BD605" s="144"/>
      <c r="BE605" s="144"/>
      <c r="BF605" s="144"/>
      <c r="BG605" s="144"/>
      <c r="BH605" s="144"/>
      <c r="BI605" s="144"/>
      <c r="BJ605" s="144"/>
      <c r="BK605" s="144"/>
      <c r="BL605" s="144"/>
      <c r="BM605" s="144"/>
      <c r="BN605" s="144"/>
      <c r="BO605" s="144"/>
      <c r="BP605" s="144"/>
      <c r="BQ605" s="144"/>
      <c r="BR605" s="144"/>
      <c r="BS605" s="144"/>
      <c r="BT605" s="144"/>
      <c r="BU605" s="144"/>
      <c r="BV605" s="144"/>
      <c r="BW605" s="144"/>
      <c r="BX605" s="144"/>
      <c r="BY605" s="144"/>
      <c r="BZ605" s="144"/>
      <c r="CA605" s="144"/>
      <c r="CB605" s="144"/>
      <c r="CC605" s="144"/>
      <c r="CD605" s="144"/>
      <c r="CE605" s="144"/>
      <c r="CF605" s="144"/>
      <c r="CG605" s="144"/>
      <c r="CH605" s="144"/>
      <c r="CI605" s="144"/>
      <c r="CJ605" s="144"/>
      <c r="CK605" s="144"/>
      <c r="CL605" s="144"/>
      <c r="CM605" s="144"/>
      <c r="CN605" s="144"/>
      <c r="CO605" s="144"/>
      <c r="CP605" s="144"/>
      <c r="CQ605" s="144"/>
      <c r="CR605" s="144"/>
      <c r="CS605" s="144"/>
      <c r="CT605" s="144"/>
      <c r="CU605" s="144"/>
      <c r="CV605" s="144"/>
      <c r="CW605" s="144"/>
      <c r="CX605" s="144"/>
      <c r="CY605" s="144"/>
      <c r="CZ605" s="144"/>
      <c r="DA605" s="144"/>
      <c r="DB605" s="144"/>
      <c r="DC605" s="144"/>
      <c r="DD605" s="144"/>
      <c r="DE605" s="144"/>
      <c r="DF605" s="144"/>
      <c r="DG605" s="144"/>
      <c r="DH605" s="144"/>
      <c r="DI605" s="144"/>
      <c r="DJ605" s="144"/>
      <c r="DK605" s="144"/>
      <c r="DL605" s="144"/>
      <c r="DM605" s="144"/>
      <c r="DN605" s="144"/>
      <c r="DO605" s="144"/>
      <c r="DP605" s="144"/>
      <c r="DQ605" s="144"/>
      <c r="DR605" s="144"/>
      <c r="DS605" s="144"/>
      <c r="DT605" s="144"/>
      <c r="DU605" s="144"/>
      <c r="DV605" s="144"/>
      <c r="DW605" s="144"/>
      <c r="DX605" s="144"/>
      <c r="DY605" s="144"/>
      <c r="DZ605" s="144"/>
      <c r="EA605" s="144"/>
      <c r="EB605" s="144"/>
      <c r="EC605" s="144"/>
      <c r="ED605" s="144"/>
      <c r="EE605" s="144"/>
      <c r="EF605" s="144"/>
      <c r="EG605" s="144"/>
      <c r="EH605" s="144"/>
      <c r="EI605" s="144"/>
      <c r="EJ605" s="144"/>
      <c r="EK605" s="144"/>
      <c r="EL605" s="144"/>
      <c r="EM605" s="144"/>
      <c r="EN605" s="144"/>
      <c r="EO605" s="144"/>
      <c r="EP605" s="144"/>
      <c r="EQ605" s="144"/>
      <c r="ER605" s="144"/>
      <c r="ES605" s="144"/>
      <c r="ET605" s="144"/>
      <c r="EU605" s="144"/>
      <c r="EV605" s="144"/>
      <c r="EW605" s="144"/>
      <c r="EX605" s="144"/>
      <c r="EY605" s="144"/>
      <c r="EZ605" s="144"/>
      <c r="FA605" s="144"/>
      <c r="FB605" s="144"/>
      <c r="FC605" s="144"/>
      <c r="FD605" s="144"/>
      <c r="FE605" s="144"/>
      <c r="FF605" s="144"/>
      <c r="FG605" s="144"/>
      <c r="FH605" s="144"/>
      <c r="FI605" s="144"/>
      <c r="FJ605" s="144"/>
      <c r="FK605" s="144"/>
      <c r="FL605" s="144"/>
      <c r="FM605" s="144"/>
      <c r="FN605" s="144"/>
      <c r="FO605" s="144"/>
      <c r="FP605" s="144"/>
      <c r="FQ605" s="144"/>
      <c r="FR605" s="144"/>
      <c r="FS605" s="144"/>
      <c r="FT605" s="144"/>
      <c r="FU605" s="144"/>
      <c r="FV605" s="144"/>
      <c r="FW605" s="144"/>
      <c r="FX605" s="144"/>
      <c r="FY605" s="144"/>
      <c r="FZ605" s="144"/>
      <c r="GA605" s="144"/>
      <c r="GB605" s="144"/>
      <c r="GC605" s="144"/>
      <c r="GD605" s="144"/>
      <c r="GE605" s="144"/>
      <c r="GF605" s="144"/>
      <c r="GG605" s="144"/>
      <c r="GH605" s="144"/>
      <c r="GI605" s="144"/>
      <c r="GJ605" s="144"/>
      <c r="GK605" s="144"/>
      <c r="GL605" s="144"/>
      <c r="GM605" s="144"/>
      <c r="GN605" s="144"/>
      <c r="GO605" s="144"/>
      <c r="GP605" s="144"/>
      <c r="GQ605" s="144"/>
      <c r="GR605" s="144"/>
      <c r="GS605" s="144"/>
      <c r="GT605" s="144"/>
      <c r="GU605" s="144"/>
      <c r="GV605" s="144"/>
      <c r="GW605" s="144"/>
      <c r="GX605" s="144"/>
      <c r="GY605" s="144"/>
      <c r="GZ605" s="144"/>
      <c r="HA605" s="144"/>
      <c r="HB605" s="144"/>
      <c r="HC605" s="144"/>
      <c r="HD605" s="144"/>
      <c r="HE605" s="144"/>
      <c r="HF605" s="144"/>
      <c r="HG605" s="144"/>
      <c r="HH605" s="144"/>
      <c r="HI605" s="144"/>
      <c r="HJ605" s="144"/>
      <c r="HK605" s="144"/>
      <c r="HL605" s="144"/>
      <c r="HM605" s="144"/>
      <c r="HN605" s="144"/>
      <c r="HO605" s="144"/>
      <c r="HP605" s="144"/>
      <c r="HQ605" s="144"/>
      <c r="HR605" s="144"/>
      <c r="HS605" s="144"/>
      <c r="HT605" s="144"/>
      <c r="HU605" s="144"/>
      <c r="HV605" s="144"/>
      <c r="HW605" s="144"/>
      <c r="HX605" s="144"/>
      <c r="HY605" s="144"/>
      <c r="HZ605" s="144"/>
      <c r="IA605" s="144"/>
      <c r="IB605" s="144"/>
      <c r="IC605" s="144"/>
      <c r="ID605" s="144"/>
      <c r="IE605" s="144"/>
      <c r="IF605" s="144"/>
      <c r="IG605" s="144"/>
      <c r="IH605" s="144"/>
      <c r="II605" s="144"/>
      <c r="IJ605" s="144"/>
      <c r="IK605" s="144"/>
      <c r="IL605" s="144"/>
      <c r="IM605" s="144"/>
      <c r="IN605" s="144"/>
      <c r="IO605" s="144"/>
      <c r="IP605" s="144"/>
      <c r="IQ605" s="144"/>
      <c r="IR605" s="144"/>
      <c r="IS605" s="144"/>
      <c r="IT605" s="144"/>
      <c r="IU605" s="144"/>
      <c r="IV605" s="144"/>
    </row>
    <row r="606" spans="1:256" ht="60" customHeight="1">
      <c r="A606" s="30" t="s">
        <v>610</v>
      </c>
      <c r="B606" s="31">
        <v>21020311</v>
      </c>
      <c r="C606" s="32">
        <v>6</v>
      </c>
      <c r="D606" s="33" t="s">
        <v>26</v>
      </c>
      <c r="E606" s="33" t="s">
        <v>15</v>
      </c>
      <c r="F606" s="34" t="s">
        <v>1468</v>
      </c>
      <c r="G606" s="35"/>
      <c r="H606" s="36" t="s">
        <v>29</v>
      </c>
      <c r="I606" s="37"/>
      <c r="J606" s="38" t="s">
        <v>611</v>
      </c>
      <c r="K606" s="39"/>
      <c r="L606" s="203"/>
      <c r="M606" s="195"/>
    </row>
    <row r="607" spans="1:256" ht="60" customHeight="1">
      <c r="A607" s="30" t="s">
        <v>612</v>
      </c>
      <c r="B607" s="31">
        <v>21010521</v>
      </c>
      <c r="C607" s="32">
        <v>3</v>
      </c>
      <c r="D607" s="33" t="s">
        <v>26</v>
      </c>
      <c r="E607" s="33" t="s">
        <v>15</v>
      </c>
      <c r="F607" s="34"/>
      <c r="G607" s="35"/>
      <c r="H607" s="36" t="s">
        <v>22</v>
      </c>
      <c r="I607" s="37"/>
      <c r="J607" s="42"/>
      <c r="K607" s="43"/>
      <c r="L607" s="203"/>
      <c r="M607" s="198"/>
    </row>
    <row r="608" spans="1:256" ht="60" customHeight="1">
      <c r="A608" s="30" t="s">
        <v>613</v>
      </c>
      <c r="B608" s="31">
        <v>21010661</v>
      </c>
      <c r="C608" s="32">
        <v>3</v>
      </c>
      <c r="D608" s="33" t="s">
        <v>26</v>
      </c>
      <c r="E608" s="33" t="s">
        <v>15</v>
      </c>
      <c r="F608" s="34"/>
      <c r="G608" s="35"/>
      <c r="H608" s="36" t="s">
        <v>22</v>
      </c>
      <c r="I608" s="37"/>
      <c r="J608" s="42"/>
      <c r="K608" s="43"/>
      <c r="L608" s="203"/>
      <c r="M608" s="198"/>
    </row>
    <row r="609" spans="1:256" ht="60" customHeight="1">
      <c r="A609" s="30" t="s">
        <v>614</v>
      </c>
      <c r="B609" s="111">
        <v>21020641</v>
      </c>
      <c r="C609" s="32">
        <v>10</v>
      </c>
      <c r="D609" s="33" t="s">
        <v>26</v>
      </c>
      <c r="E609" s="33" t="s">
        <v>15</v>
      </c>
      <c r="F609" s="34" t="s">
        <v>1491</v>
      </c>
      <c r="G609" s="35"/>
      <c r="H609" s="36" t="s">
        <v>29</v>
      </c>
      <c r="I609" s="37"/>
      <c r="J609" s="42"/>
      <c r="K609" s="43"/>
      <c r="L609" s="203"/>
      <c r="M609" s="198"/>
    </row>
    <row r="610" spans="1:256" ht="60" customHeight="1">
      <c r="A610" s="30" t="s">
        <v>615</v>
      </c>
      <c r="B610" s="31">
        <v>21050502</v>
      </c>
      <c r="C610" s="32">
        <v>4</v>
      </c>
      <c r="D610" s="33" t="s">
        <v>26</v>
      </c>
      <c r="E610" s="33" t="s">
        <v>9</v>
      </c>
      <c r="F610" s="34" t="s">
        <v>1418</v>
      </c>
      <c r="G610" s="35"/>
      <c r="H610" s="41"/>
      <c r="I610" s="45" t="s">
        <v>11</v>
      </c>
      <c r="J610" s="38" t="s">
        <v>616</v>
      </c>
      <c r="K610" s="39"/>
      <c r="L610" s="203" t="s">
        <v>1142</v>
      </c>
      <c r="M610" s="195" t="s">
        <v>1183</v>
      </c>
    </row>
    <row r="611" spans="1:256" ht="60" customHeight="1">
      <c r="A611" s="30" t="s">
        <v>617</v>
      </c>
      <c r="B611" s="31">
        <v>21050471</v>
      </c>
      <c r="C611" s="32">
        <v>2</v>
      </c>
      <c r="D611" s="33" t="s">
        <v>26</v>
      </c>
      <c r="E611" s="33" t="s">
        <v>15</v>
      </c>
      <c r="F611" s="34" t="s">
        <v>1492</v>
      </c>
      <c r="G611" s="35"/>
      <c r="H611" s="36" t="s">
        <v>24</v>
      </c>
      <c r="I611" s="37"/>
      <c r="J611" s="38" t="s">
        <v>618</v>
      </c>
      <c r="K611" s="39"/>
      <c r="L611" s="203"/>
      <c r="M611" s="195"/>
    </row>
    <row r="612" spans="1:256" ht="87" customHeight="1">
      <c r="A612" s="30" t="s">
        <v>619</v>
      </c>
      <c r="B612" s="31">
        <v>21120061</v>
      </c>
      <c r="C612" s="32">
        <v>4</v>
      </c>
      <c r="D612" s="33" t="s">
        <v>151</v>
      </c>
      <c r="E612" s="33" t="s">
        <v>15</v>
      </c>
      <c r="F612" s="34" t="s">
        <v>1493</v>
      </c>
      <c r="G612" s="35"/>
      <c r="H612" s="36" t="s">
        <v>86</v>
      </c>
      <c r="I612" s="37"/>
      <c r="J612" s="38" t="s">
        <v>620</v>
      </c>
      <c r="K612" s="39"/>
      <c r="L612" s="203"/>
      <c r="M612" s="195"/>
    </row>
    <row r="613" spans="1:256" ht="60" customHeight="1">
      <c r="A613" s="30" t="s">
        <v>621</v>
      </c>
      <c r="B613" s="31">
        <v>21010882</v>
      </c>
      <c r="C613" s="32">
        <v>3</v>
      </c>
      <c r="D613" s="33" t="s">
        <v>26</v>
      </c>
      <c r="E613" s="33" t="s">
        <v>9</v>
      </c>
      <c r="F613" s="34" t="s">
        <v>1418</v>
      </c>
      <c r="G613" s="35"/>
      <c r="H613" s="36" t="s">
        <v>29</v>
      </c>
      <c r="I613" s="45" t="s">
        <v>11</v>
      </c>
      <c r="J613" s="38" t="s">
        <v>622</v>
      </c>
      <c r="K613" s="39"/>
      <c r="L613" s="203" t="s">
        <v>1142</v>
      </c>
      <c r="M613" s="195" t="s">
        <v>1183</v>
      </c>
    </row>
    <row r="614" spans="1:256" ht="60" customHeight="1">
      <c r="A614" s="30" t="s">
        <v>623</v>
      </c>
      <c r="B614" s="31">
        <v>21010911</v>
      </c>
      <c r="C614" s="32">
        <v>1</v>
      </c>
      <c r="D614" s="33" t="s">
        <v>26</v>
      </c>
      <c r="E614" s="33" t="s">
        <v>27</v>
      </c>
      <c r="F614" s="34"/>
      <c r="G614" s="35"/>
      <c r="H614" s="36" t="s">
        <v>22</v>
      </c>
      <c r="I614" s="37"/>
      <c r="J614" s="42"/>
      <c r="K614" s="43"/>
      <c r="L614" s="203"/>
      <c r="M614" s="198"/>
    </row>
    <row r="615" spans="1:256" s="145" customFormat="1" ht="60" customHeight="1">
      <c r="A615" s="134" t="s">
        <v>1196</v>
      </c>
      <c r="B615" s="135">
        <v>30090231</v>
      </c>
      <c r="C615" s="136">
        <v>1</v>
      </c>
      <c r="D615" s="137" t="s">
        <v>26</v>
      </c>
      <c r="E615" s="137" t="s">
        <v>15</v>
      </c>
      <c r="F615" s="151"/>
      <c r="G615" s="139"/>
      <c r="H615" s="140"/>
      <c r="I615" s="141"/>
      <c r="J615" s="142"/>
      <c r="K615" s="143"/>
      <c r="L615" s="191">
        <v>41263</v>
      </c>
      <c r="M615" s="191">
        <v>41294</v>
      </c>
      <c r="N615" s="144"/>
      <c r="O615" s="144"/>
      <c r="P615" s="144"/>
      <c r="Q615" s="144"/>
      <c r="R615" s="144"/>
      <c r="S615" s="144"/>
      <c r="T615" s="144"/>
      <c r="U615" s="144"/>
      <c r="V615" s="144"/>
      <c r="W615" s="144"/>
      <c r="X615" s="144"/>
      <c r="Y615" s="144"/>
      <c r="Z615" s="144"/>
      <c r="AA615" s="144"/>
      <c r="AB615" s="144"/>
      <c r="AC615" s="144"/>
      <c r="AD615" s="144"/>
      <c r="AE615" s="144"/>
      <c r="AF615" s="144"/>
      <c r="AG615" s="144"/>
      <c r="AH615" s="144"/>
      <c r="AI615" s="144"/>
      <c r="AJ615" s="144"/>
      <c r="AK615" s="144"/>
      <c r="AL615" s="144"/>
      <c r="AM615" s="144"/>
      <c r="AN615" s="144"/>
      <c r="AO615" s="144"/>
      <c r="AP615" s="144"/>
      <c r="AQ615" s="144"/>
      <c r="AR615" s="144"/>
      <c r="AS615" s="144"/>
      <c r="AT615" s="144"/>
      <c r="AU615" s="144"/>
      <c r="AV615" s="144"/>
      <c r="AW615" s="144"/>
      <c r="AX615" s="144"/>
      <c r="AY615" s="144"/>
      <c r="AZ615" s="144"/>
      <c r="BA615" s="144"/>
      <c r="BB615" s="144"/>
      <c r="BC615" s="144"/>
      <c r="BD615" s="144"/>
      <c r="BE615" s="144"/>
      <c r="BF615" s="144"/>
      <c r="BG615" s="144"/>
      <c r="BH615" s="144"/>
      <c r="BI615" s="144"/>
      <c r="BJ615" s="144"/>
      <c r="BK615" s="144"/>
      <c r="BL615" s="144"/>
      <c r="BM615" s="144"/>
      <c r="BN615" s="144"/>
      <c r="BO615" s="144"/>
      <c r="BP615" s="144"/>
      <c r="BQ615" s="144"/>
      <c r="BR615" s="144"/>
      <c r="BS615" s="144"/>
      <c r="BT615" s="144"/>
      <c r="BU615" s="144"/>
      <c r="BV615" s="144"/>
      <c r="BW615" s="144"/>
      <c r="BX615" s="144"/>
      <c r="BY615" s="144"/>
      <c r="BZ615" s="144"/>
      <c r="CA615" s="144"/>
      <c r="CB615" s="144"/>
      <c r="CC615" s="144"/>
      <c r="CD615" s="144"/>
      <c r="CE615" s="144"/>
      <c r="CF615" s="144"/>
      <c r="CG615" s="144"/>
      <c r="CH615" s="144"/>
      <c r="CI615" s="144"/>
      <c r="CJ615" s="144"/>
      <c r="CK615" s="144"/>
      <c r="CL615" s="144"/>
      <c r="CM615" s="144"/>
      <c r="CN615" s="144"/>
      <c r="CO615" s="144"/>
      <c r="CP615" s="144"/>
      <c r="CQ615" s="144"/>
      <c r="CR615" s="144"/>
      <c r="CS615" s="144"/>
      <c r="CT615" s="144"/>
      <c r="CU615" s="144"/>
      <c r="CV615" s="144"/>
      <c r="CW615" s="144"/>
      <c r="CX615" s="144"/>
      <c r="CY615" s="144"/>
      <c r="CZ615" s="144"/>
      <c r="DA615" s="144"/>
      <c r="DB615" s="144"/>
      <c r="DC615" s="144"/>
      <c r="DD615" s="144"/>
      <c r="DE615" s="144"/>
      <c r="DF615" s="144"/>
      <c r="DG615" s="144"/>
      <c r="DH615" s="144"/>
      <c r="DI615" s="144"/>
      <c r="DJ615" s="144"/>
      <c r="DK615" s="144"/>
      <c r="DL615" s="144"/>
      <c r="DM615" s="144"/>
      <c r="DN615" s="144"/>
      <c r="DO615" s="144"/>
      <c r="DP615" s="144"/>
      <c r="DQ615" s="144"/>
      <c r="DR615" s="144"/>
      <c r="DS615" s="144"/>
      <c r="DT615" s="144"/>
      <c r="DU615" s="144"/>
      <c r="DV615" s="144"/>
      <c r="DW615" s="144"/>
      <c r="DX615" s="144"/>
      <c r="DY615" s="144"/>
      <c r="DZ615" s="144"/>
      <c r="EA615" s="144"/>
      <c r="EB615" s="144"/>
      <c r="EC615" s="144"/>
      <c r="ED615" s="144"/>
      <c r="EE615" s="144"/>
      <c r="EF615" s="144"/>
      <c r="EG615" s="144"/>
      <c r="EH615" s="144"/>
      <c r="EI615" s="144"/>
      <c r="EJ615" s="144"/>
      <c r="EK615" s="144"/>
      <c r="EL615" s="144"/>
      <c r="EM615" s="144"/>
      <c r="EN615" s="144"/>
      <c r="EO615" s="144"/>
      <c r="EP615" s="144"/>
      <c r="EQ615" s="144"/>
      <c r="ER615" s="144"/>
      <c r="ES615" s="144"/>
      <c r="ET615" s="144"/>
      <c r="EU615" s="144"/>
      <c r="EV615" s="144"/>
      <c r="EW615" s="144"/>
      <c r="EX615" s="144"/>
      <c r="EY615" s="144"/>
      <c r="EZ615" s="144"/>
      <c r="FA615" s="144"/>
      <c r="FB615" s="144"/>
      <c r="FC615" s="144"/>
      <c r="FD615" s="144"/>
      <c r="FE615" s="144"/>
      <c r="FF615" s="144"/>
      <c r="FG615" s="144"/>
      <c r="FH615" s="144"/>
      <c r="FI615" s="144"/>
      <c r="FJ615" s="144"/>
      <c r="FK615" s="144"/>
      <c r="FL615" s="144"/>
      <c r="FM615" s="144"/>
      <c r="FN615" s="144"/>
      <c r="FO615" s="144"/>
      <c r="FP615" s="144"/>
      <c r="FQ615" s="144"/>
      <c r="FR615" s="144"/>
      <c r="FS615" s="144"/>
      <c r="FT615" s="144"/>
      <c r="FU615" s="144"/>
      <c r="FV615" s="144"/>
      <c r="FW615" s="144"/>
      <c r="FX615" s="144"/>
      <c r="FY615" s="144"/>
      <c r="FZ615" s="144"/>
      <c r="GA615" s="144"/>
      <c r="GB615" s="144"/>
      <c r="GC615" s="144"/>
      <c r="GD615" s="144"/>
      <c r="GE615" s="144"/>
      <c r="GF615" s="144"/>
      <c r="GG615" s="144"/>
      <c r="GH615" s="144"/>
      <c r="GI615" s="144"/>
      <c r="GJ615" s="144"/>
      <c r="GK615" s="144"/>
      <c r="GL615" s="144"/>
      <c r="GM615" s="144"/>
      <c r="GN615" s="144"/>
      <c r="GO615" s="144"/>
      <c r="GP615" s="144"/>
      <c r="GQ615" s="144"/>
      <c r="GR615" s="144"/>
      <c r="GS615" s="144"/>
      <c r="GT615" s="144"/>
      <c r="GU615" s="144"/>
      <c r="GV615" s="144"/>
      <c r="GW615" s="144"/>
      <c r="GX615" s="144"/>
      <c r="GY615" s="144"/>
      <c r="GZ615" s="144"/>
      <c r="HA615" s="144"/>
      <c r="HB615" s="144"/>
      <c r="HC615" s="144"/>
      <c r="HD615" s="144"/>
      <c r="HE615" s="144"/>
      <c r="HF615" s="144"/>
      <c r="HG615" s="144"/>
      <c r="HH615" s="144"/>
      <c r="HI615" s="144"/>
      <c r="HJ615" s="144"/>
      <c r="HK615" s="144"/>
      <c r="HL615" s="144"/>
      <c r="HM615" s="144"/>
      <c r="HN615" s="144"/>
      <c r="HO615" s="144"/>
      <c r="HP615" s="144"/>
      <c r="HQ615" s="144"/>
      <c r="HR615" s="144"/>
      <c r="HS615" s="144"/>
      <c r="HT615" s="144"/>
      <c r="HU615" s="144"/>
      <c r="HV615" s="144"/>
      <c r="HW615" s="144"/>
      <c r="HX615" s="144"/>
      <c r="HY615" s="144"/>
      <c r="HZ615" s="144"/>
      <c r="IA615" s="144"/>
      <c r="IB615" s="144"/>
      <c r="IC615" s="144"/>
      <c r="ID615" s="144"/>
      <c r="IE615" s="144"/>
      <c r="IF615" s="144"/>
      <c r="IG615" s="144"/>
      <c r="IH615" s="144"/>
      <c r="II615" s="144"/>
      <c r="IJ615" s="144"/>
      <c r="IK615" s="144"/>
      <c r="IL615" s="144"/>
      <c r="IM615" s="144"/>
      <c r="IN615" s="144"/>
      <c r="IO615" s="144"/>
      <c r="IP615" s="144"/>
      <c r="IQ615" s="144"/>
      <c r="IR615" s="144"/>
      <c r="IS615" s="144"/>
      <c r="IT615" s="144"/>
      <c r="IU615" s="144"/>
      <c r="IV615" s="144"/>
    </row>
    <row r="616" spans="1:256" ht="60" customHeight="1">
      <c r="A616" s="30" t="s">
        <v>624</v>
      </c>
      <c r="B616" s="31">
        <v>21120272</v>
      </c>
      <c r="C616" s="32">
        <v>4</v>
      </c>
      <c r="D616" s="33" t="s">
        <v>151</v>
      </c>
      <c r="E616" s="33" t="s">
        <v>9</v>
      </c>
      <c r="F616" s="34" t="s">
        <v>52</v>
      </c>
      <c r="G616" s="35"/>
      <c r="H616" s="36" t="s">
        <v>86</v>
      </c>
      <c r="I616" s="45" t="s">
        <v>11</v>
      </c>
      <c r="J616" s="38" t="s">
        <v>625</v>
      </c>
      <c r="K616" s="39"/>
      <c r="L616" s="203" t="s">
        <v>1197</v>
      </c>
      <c r="M616" s="195" t="s">
        <v>1141</v>
      </c>
    </row>
    <row r="617" spans="1:256" ht="60" customHeight="1">
      <c r="A617" s="30" t="s">
        <v>626</v>
      </c>
      <c r="B617" s="31">
        <v>22080101</v>
      </c>
      <c r="C617" s="32">
        <v>8</v>
      </c>
      <c r="D617" s="33" t="s">
        <v>26</v>
      </c>
      <c r="E617" s="33" t="s">
        <v>15</v>
      </c>
      <c r="F617" s="34"/>
      <c r="G617" s="35"/>
      <c r="H617" s="36" t="s">
        <v>104</v>
      </c>
      <c r="I617" s="37"/>
      <c r="J617" s="42"/>
      <c r="K617" s="43"/>
      <c r="L617" s="203"/>
      <c r="M617" s="198"/>
    </row>
    <row r="618" spans="1:256" s="145" customFormat="1" ht="60" customHeight="1">
      <c r="A618" s="134" t="s">
        <v>1198</v>
      </c>
      <c r="B618" s="135">
        <v>30010941</v>
      </c>
      <c r="C618" s="136">
        <v>10</v>
      </c>
      <c r="D618" s="137" t="s">
        <v>26</v>
      </c>
      <c r="E618" s="137" t="s">
        <v>15</v>
      </c>
      <c r="F618" s="151"/>
      <c r="G618" s="139"/>
      <c r="H618" s="150"/>
      <c r="I618" s="141"/>
      <c r="J618" s="142"/>
      <c r="K618" s="143"/>
      <c r="L618" s="191">
        <v>41830</v>
      </c>
      <c r="M618" s="191">
        <v>41835</v>
      </c>
      <c r="N618" s="144"/>
      <c r="O618" s="144"/>
      <c r="P618" s="144"/>
      <c r="Q618" s="144"/>
      <c r="R618" s="144"/>
      <c r="S618" s="144"/>
      <c r="T618" s="144"/>
      <c r="U618" s="144"/>
      <c r="V618" s="144"/>
      <c r="W618" s="144"/>
      <c r="X618" s="144"/>
      <c r="Y618" s="144"/>
      <c r="Z618" s="144"/>
      <c r="AA618" s="144"/>
      <c r="AB618" s="144"/>
      <c r="AC618" s="144"/>
      <c r="AD618" s="144"/>
      <c r="AE618" s="144"/>
      <c r="AF618" s="144"/>
      <c r="AG618" s="144"/>
      <c r="AH618" s="144"/>
      <c r="AI618" s="144"/>
      <c r="AJ618" s="144"/>
      <c r="AK618" s="144"/>
      <c r="AL618" s="144"/>
      <c r="AM618" s="144"/>
      <c r="AN618" s="144"/>
      <c r="AO618" s="144"/>
      <c r="AP618" s="144"/>
      <c r="AQ618" s="144"/>
      <c r="AR618" s="144"/>
      <c r="AS618" s="144"/>
      <c r="AT618" s="144"/>
      <c r="AU618" s="144"/>
      <c r="AV618" s="144"/>
      <c r="AW618" s="144"/>
      <c r="AX618" s="144"/>
      <c r="AY618" s="144"/>
      <c r="AZ618" s="144"/>
      <c r="BA618" s="144"/>
      <c r="BB618" s="144"/>
      <c r="BC618" s="144"/>
      <c r="BD618" s="144"/>
      <c r="BE618" s="144"/>
      <c r="BF618" s="144"/>
      <c r="BG618" s="144"/>
      <c r="BH618" s="144"/>
      <c r="BI618" s="144"/>
      <c r="BJ618" s="144"/>
      <c r="BK618" s="144"/>
      <c r="BL618" s="144"/>
      <c r="BM618" s="144"/>
      <c r="BN618" s="144"/>
      <c r="BO618" s="144"/>
      <c r="BP618" s="144"/>
      <c r="BQ618" s="144"/>
      <c r="BR618" s="144"/>
      <c r="BS618" s="144"/>
      <c r="BT618" s="144"/>
      <c r="BU618" s="144"/>
      <c r="BV618" s="144"/>
      <c r="BW618" s="144"/>
      <c r="BX618" s="144"/>
      <c r="BY618" s="144"/>
      <c r="BZ618" s="144"/>
      <c r="CA618" s="144"/>
      <c r="CB618" s="144"/>
      <c r="CC618" s="144"/>
      <c r="CD618" s="144"/>
      <c r="CE618" s="144"/>
      <c r="CF618" s="144"/>
      <c r="CG618" s="144"/>
      <c r="CH618" s="144"/>
      <c r="CI618" s="144"/>
      <c r="CJ618" s="144"/>
      <c r="CK618" s="144"/>
      <c r="CL618" s="144"/>
      <c r="CM618" s="144"/>
      <c r="CN618" s="144"/>
      <c r="CO618" s="144"/>
      <c r="CP618" s="144"/>
      <c r="CQ618" s="144"/>
      <c r="CR618" s="144"/>
      <c r="CS618" s="144"/>
      <c r="CT618" s="144"/>
      <c r="CU618" s="144"/>
      <c r="CV618" s="144"/>
      <c r="CW618" s="144"/>
      <c r="CX618" s="144"/>
      <c r="CY618" s="144"/>
      <c r="CZ618" s="144"/>
      <c r="DA618" s="144"/>
      <c r="DB618" s="144"/>
      <c r="DC618" s="144"/>
      <c r="DD618" s="144"/>
      <c r="DE618" s="144"/>
      <c r="DF618" s="144"/>
      <c r="DG618" s="144"/>
      <c r="DH618" s="144"/>
      <c r="DI618" s="144"/>
      <c r="DJ618" s="144"/>
      <c r="DK618" s="144"/>
      <c r="DL618" s="144"/>
      <c r="DM618" s="144"/>
      <c r="DN618" s="144"/>
      <c r="DO618" s="144"/>
      <c r="DP618" s="144"/>
      <c r="DQ618" s="144"/>
      <c r="DR618" s="144"/>
      <c r="DS618" s="144"/>
      <c r="DT618" s="144"/>
      <c r="DU618" s="144"/>
      <c r="DV618" s="144"/>
      <c r="DW618" s="144"/>
      <c r="DX618" s="144"/>
      <c r="DY618" s="144"/>
      <c r="DZ618" s="144"/>
      <c r="EA618" s="144"/>
      <c r="EB618" s="144"/>
      <c r="EC618" s="144"/>
      <c r="ED618" s="144"/>
      <c r="EE618" s="144"/>
      <c r="EF618" s="144"/>
      <c r="EG618" s="144"/>
      <c r="EH618" s="144"/>
      <c r="EI618" s="144"/>
      <c r="EJ618" s="144"/>
      <c r="EK618" s="144"/>
      <c r="EL618" s="144"/>
      <c r="EM618" s="144"/>
      <c r="EN618" s="144"/>
      <c r="EO618" s="144"/>
      <c r="EP618" s="144"/>
      <c r="EQ618" s="144"/>
      <c r="ER618" s="144"/>
      <c r="ES618" s="144"/>
      <c r="ET618" s="144"/>
      <c r="EU618" s="144"/>
      <c r="EV618" s="144"/>
      <c r="EW618" s="144"/>
      <c r="EX618" s="144"/>
      <c r="EY618" s="144"/>
      <c r="EZ618" s="144"/>
      <c r="FA618" s="144"/>
      <c r="FB618" s="144"/>
      <c r="FC618" s="144"/>
      <c r="FD618" s="144"/>
      <c r="FE618" s="144"/>
      <c r="FF618" s="144"/>
      <c r="FG618" s="144"/>
      <c r="FH618" s="144"/>
      <c r="FI618" s="144"/>
      <c r="FJ618" s="144"/>
      <c r="FK618" s="144"/>
      <c r="FL618" s="144"/>
      <c r="FM618" s="144"/>
      <c r="FN618" s="144"/>
      <c r="FO618" s="144"/>
      <c r="FP618" s="144"/>
      <c r="FQ618" s="144"/>
      <c r="FR618" s="144"/>
      <c r="FS618" s="144"/>
      <c r="FT618" s="144"/>
      <c r="FU618" s="144"/>
      <c r="FV618" s="144"/>
      <c r="FW618" s="144"/>
      <c r="FX618" s="144"/>
      <c r="FY618" s="144"/>
      <c r="FZ618" s="144"/>
      <c r="GA618" s="144"/>
      <c r="GB618" s="144"/>
      <c r="GC618" s="144"/>
      <c r="GD618" s="144"/>
      <c r="GE618" s="144"/>
      <c r="GF618" s="144"/>
      <c r="GG618" s="144"/>
      <c r="GH618" s="144"/>
      <c r="GI618" s="144"/>
      <c r="GJ618" s="144"/>
      <c r="GK618" s="144"/>
      <c r="GL618" s="144"/>
      <c r="GM618" s="144"/>
      <c r="GN618" s="144"/>
      <c r="GO618" s="144"/>
      <c r="GP618" s="144"/>
      <c r="GQ618" s="144"/>
      <c r="GR618" s="144"/>
      <c r="GS618" s="144"/>
      <c r="GT618" s="144"/>
      <c r="GU618" s="144"/>
      <c r="GV618" s="144"/>
      <c r="GW618" s="144"/>
      <c r="GX618" s="144"/>
      <c r="GY618" s="144"/>
      <c r="GZ618" s="144"/>
      <c r="HA618" s="144"/>
      <c r="HB618" s="144"/>
      <c r="HC618" s="144"/>
      <c r="HD618" s="144"/>
      <c r="HE618" s="144"/>
      <c r="HF618" s="144"/>
      <c r="HG618" s="144"/>
      <c r="HH618" s="144"/>
      <c r="HI618" s="144"/>
      <c r="HJ618" s="144"/>
      <c r="HK618" s="144"/>
      <c r="HL618" s="144"/>
      <c r="HM618" s="144"/>
      <c r="HN618" s="144"/>
      <c r="HO618" s="144"/>
      <c r="HP618" s="144"/>
      <c r="HQ618" s="144"/>
      <c r="HR618" s="144"/>
      <c r="HS618" s="144"/>
      <c r="HT618" s="144"/>
      <c r="HU618" s="144"/>
      <c r="HV618" s="144"/>
      <c r="HW618" s="144"/>
      <c r="HX618" s="144"/>
      <c r="HY618" s="144"/>
      <c r="HZ618" s="144"/>
      <c r="IA618" s="144"/>
      <c r="IB618" s="144"/>
      <c r="IC618" s="144"/>
      <c r="ID618" s="144"/>
      <c r="IE618" s="144"/>
      <c r="IF618" s="144"/>
      <c r="IG618" s="144"/>
      <c r="IH618" s="144"/>
      <c r="II618" s="144"/>
      <c r="IJ618" s="144"/>
      <c r="IK618" s="144"/>
      <c r="IL618" s="144"/>
      <c r="IM618" s="144"/>
      <c r="IN618" s="144"/>
      <c r="IO618" s="144"/>
      <c r="IP618" s="144"/>
      <c r="IQ618" s="144"/>
      <c r="IR618" s="144"/>
      <c r="IS618" s="144"/>
      <c r="IT618" s="144"/>
      <c r="IU618" s="144"/>
      <c r="IV618" s="144"/>
    </row>
    <row r="619" spans="1:256" s="145" customFormat="1" ht="60" customHeight="1">
      <c r="A619" s="134" t="s">
        <v>1199</v>
      </c>
      <c r="B619" s="135">
        <v>30010491</v>
      </c>
      <c r="C619" s="136">
        <v>10</v>
      </c>
      <c r="D619" s="137" t="s">
        <v>26</v>
      </c>
      <c r="E619" s="137" t="s">
        <v>15</v>
      </c>
      <c r="F619" s="151"/>
      <c r="G619" s="139"/>
      <c r="H619" s="140"/>
      <c r="I619" s="141"/>
      <c r="J619" s="142"/>
      <c r="K619" s="143"/>
      <c r="L619" s="191"/>
      <c r="M619" s="197"/>
      <c r="N619" s="144"/>
      <c r="O619" s="144"/>
      <c r="P619" s="144"/>
      <c r="Q619" s="144"/>
      <c r="R619" s="144"/>
      <c r="S619" s="144"/>
      <c r="T619" s="144"/>
      <c r="U619" s="144"/>
      <c r="V619" s="144"/>
      <c r="W619" s="144"/>
      <c r="X619" s="144"/>
      <c r="Y619" s="144"/>
      <c r="Z619" s="144"/>
      <c r="AA619" s="144"/>
      <c r="AB619" s="144"/>
      <c r="AC619" s="144"/>
      <c r="AD619" s="144"/>
      <c r="AE619" s="144"/>
      <c r="AF619" s="144"/>
      <c r="AG619" s="144"/>
      <c r="AH619" s="144"/>
      <c r="AI619" s="144"/>
      <c r="AJ619" s="144"/>
      <c r="AK619" s="144"/>
      <c r="AL619" s="144"/>
      <c r="AM619" s="144"/>
      <c r="AN619" s="144"/>
      <c r="AO619" s="144"/>
      <c r="AP619" s="144"/>
      <c r="AQ619" s="144"/>
      <c r="AR619" s="144"/>
      <c r="AS619" s="144"/>
      <c r="AT619" s="144"/>
      <c r="AU619" s="144"/>
      <c r="AV619" s="144"/>
      <c r="AW619" s="144"/>
      <c r="AX619" s="144"/>
      <c r="AY619" s="144"/>
      <c r="AZ619" s="144"/>
      <c r="BA619" s="144"/>
      <c r="BB619" s="144"/>
      <c r="BC619" s="144"/>
      <c r="BD619" s="144"/>
      <c r="BE619" s="144"/>
      <c r="BF619" s="144"/>
      <c r="BG619" s="144"/>
      <c r="BH619" s="144"/>
      <c r="BI619" s="144"/>
      <c r="BJ619" s="144"/>
      <c r="BK619" s="144"/>
      <c r="BL619" s="144"/>
      <c r="BM619" s="144"/>
      <c r="BN619" s="144"/>
      <c r="BO619" s="144"/>
      <c r="BP619" s="144"/>
      <c r="BQ619" s="144"/>
      <c r="BR619" s="144"/>
      <c r="BS619" s="144"/>
      <c r="BT619" s="144"/>
      <c r="BU619" s="144"/>
      <c r="BV619" s="144"/>
      <c r="BW619" s="144"/>
      <c r="BX619" s="144"/>
      <c r="BY619" s="144"/>
      <c r="BZ619" s="144"/>
      <c r="CA619" s="144"/>
      <c r="CB619" s="144"/>
      <c r="CC619" s="144"/>
      <c r="CD619" s="144"/>
      <c r="CE619" s="144"/>
      <c r="CF619" s="144"/>
      <c r="CG619" s="144"/>
      <c r="CH619" s="144"/>
      <c r="CI619" s="144"/>
      <c r="CJ619" s="144"/>
      <c r="CK619" s="144"/>
      <c r="CL619" s="144"/>
      <c r="CM619" s="144"/>
      <c r="CN619" s="144"/>
      <c r="CO619" s="144"/>
      <c r="CP619" s="144"/>
      <c r="CQ619" s="144"/>
      <c r="CR619" s="144"/>
      <c r="CS619" s="144"/>
      <c r="CT619" s="144"/>
      <c r="CU619" s="144"/>
      <c r="CV619" s="144"/>
      <c r="CW619" s="144"/>
      <c r="CX619" s="144"/>
      <c r="CY619" s="144"/>
      <c r="CZ619" s="144"/>
      <c r="DA619" s="144"/>
      <c r="DB619" s="144"/>
      <c r="DC619" s="144"/>
      <c r="DD619" s="144"/>
      <c r="DE619" s="144"/>
      <c r="DF619" s="144"/>
      <c r="DG619" s="144"/>
      <c r="DH619" s="144"/>
      <c r="DI619" s="144"/>
      <c r="DJ619" s="144"/>
      <c r="DK619" s="144"/>
      <c r="DL619" s="144"/>
      <c r="DM619" s="144"/>
      <c r="DN619" s="144"/>
      <c r="DO619" s="144"/>
      <c r="DP619" s="144"/>
      <c r="DQ619" s="144"/>
      <c r="DR619" s="144"/>
      <c r="DS619" s="144"/>
      <c r="DT619" s="144"/>
      <c r="DU619" s="144"/>
      <c r="DV619" s="144"/>
      <c r="DW619" s="144"/>
      <c r="DX619" s="144"/>
      <c r="DY619" s="144"/>
      <c r="DZ619" s="144"/>
      <c r="EA619" s="144"/>
      <c r="EB619" s="144"/>
      <c r="EC619" s="144"/>
      <c r="ED619" s="144"/>
      <c r="EE619" s="144"/>
      <c r="EF619" s="144"/>
      <c r="EG619" s="144"/>
      <c r="EH619" s="144"/>
      <c r="EI619" s="144"/>
      <c r="EJ619" s="144"/>
      <c r="EK619" s="144"/>
      <c r="EL619" s="144"/>
      <c r="EM619" s="144"/>
      <c r="EN619" s="144"/>
      <c r="EO619" s="144"/>
      <c r="EP619" s="144"/>
      <c r="EQ619" s="144"/>
      <c r="ER619" s="144"/>
      <c r="ES619" s="144"/>
      <c r="ET619" s="144"/>
      <c r="EU619" s="144"/>
      <c r="EV619" s="144"/>
      <c r="EW619" s="144"/>
      <c r="EX619" s="144"/>
      <c r="EY619" s="144"/>
      <c r="EZ619" s="144"/>
      <c r="FA619" s="144"/>
      <c r="FB619" s="144"/>
      <c r="FC619" s="144"/>
      <c r="FD619" s="144"/>
      <c r="FE619" s="144"/>
      <c r="FF619" s="144"/>
      <c r="FG619" s="144"/>
      <c r="FH619" s="144"/>
      <c r="FI619" s="144"/>
      <c r="FJ619" s="144"/>
      <c r="FK619" s="144"/>
      <c r="FL619" s="144"/>
      <c r="FM619" s="144"/>
      <c r="FN619" s="144"/>
      <c r="FO619" s="144"/>
      <c r="FP619" s="144"/>
      <c r="FQ619" s="144"/>
      <c r="FR619" s="144"/>
      <c r="FS619" s="144"/>
      <c r="FT619" s="144"/>
      <c r="FU619" s="144"/>
      <c r="FV619" s="144"/>
      <c r="FW619" s="144"/>
      <c r="FX619" s="144"/>
      <c r="FY619" s="144"/>
      <c r="FZ619" s="144"/>
      <c r="GA619" s="144"/>
      <c r="GB619" s="144"/>
      <c r="GC619" s="144"/>
      <c r="GD619" s="144"/>
      <c r="GE619" s="144"/>
      <c r="GF619" s="144"/>
      <c r="GG619" s="144"/>
      <c r="GH619" s="144"/>
      <c r="GI619" s="144"/>
      <c r="GJ619" s="144"/>
      <c r="GK619" s="144"/>
      <c r="GL619" s="144"/>
      <c r="GM619" s="144"/>
      <c r="GN619" s="144"/>
      <c r="GO619" s="144"/>
      <c r="GP619" s="144"/>
      <c r="GQ619" s="144"/>
      <c r="GR619" s="144"/>
      <c r="GS619" s="144"/>
      <c r="GT619" s="144"/>
      <c r="GU619" s="144"/>
      <c r="GV619" s="144"/>
      <c r="GW619" s="144"/>
      <c r="GX619" s="144"/>
      <c r="GY619" s="144"/>
      <c r="GZ619" s="144"/>
      <c r="HA619" s="144"/>
      <c r="HB619" s="144"/>
      <c r="HC619" s="144"/>
      <c r="HD619" s="144"/>
      <c r="HE619" s="144"/>
      <c r="HF619" s="144"/>
      <c r="HG619" s="144"/>
      <c r="HH619" s="144"/>
      <c r="HI619" s="144"/>
      <c r="HJ619" s="144"/>
      <c r="HK619" s="144"/>
      <c r="HL619" s="144"/>
      <c r="HM619" s="144"/>
      <c r="HN619" s="144"/>
      <c r="HO619" s="144"/>
      <c r="HP619" s="144"/>
      <c r="HQ619" s="144"/>
      <c r="HR619" s="144"/>
      <c r="HS619" s="144"/>
      <c r="HT619" s="144"/>
      <c r="HU619" s="144"/>
      <c r="HV619" s="144"/>
      <c r="HW619" s="144"/>
      <c r="HX619" s="144"/>
      <c r="HY619" s="144"/>
      <c r="HZ619" s="144"/>
      <c r="IA619" s="144"/>
      <c r="IB619" s="144"/>
      <c r="IC619" s="144"/>
      <c r="ID619" s="144"/>
      <c r="IE619" s="144"/>
      <c r="IF619" s="144"/>
      <c r="IG619" s="144"/>
      <c r="IH619" s="144"/>
      <c r="II619" s="144"/>
      <c r="IJ619" s="144"/>
      <c r="IK619" s="144"/>
      <c r="IL619" s="144"/>
      <c r="IM619" s="144"/>
      <c r="IN619" s="144"/>
      <c r="IO619" s="144"/>
      <c r="IP619" s="144"/>
      <c r="IQ619" s="144"/>
      <c r="IR619" s="144"/>
      <c r="IS619" s="144"/>
      <c r="IT619" s="144"/>
      <c r="IU619" s="144"/>
      <c r="IV619" s="144"/>
    </row>
    <row r="620" spans="1:256" ht="60" customHeight="1">
      <c r="A620" s="30" t="s">
        <v>627</v>
      </c>
      <c r="B620" s="111">
        <v>21021121</v>
      </c>
      <c r="C620" s="32">
        <v>4</v>
      </c>
      <c r="D620" s="33" t="s">
        <v>14</v>
      </c>
      <c r="E620" s="33" t="s">
        <v>15</v>
      </c>
      <c r="F620" s="34" t="s">
        <v>1413</v>
      </c>
      <c r="G620" s="35"/>
      <c r="H620" s="36" t="s">
        <v>29</v>
      </c>
      <c r="I620" s="37"/>
      <c r="J620" s="38" t="s">
        <v>628</v>
      </c>
      <c r="K620" s="39"/>
      <c r="L620" s="203"/>
      <c r="M620" s="195"/>
    </row>
    <row r="621" spans="1:256" ht="60" customHeight="1">
      <c r="A621" s="30" t="s">
        <v>629</v>
      </c>
      <c r="B621" s="31">
        <v>21020581</v>
      </c>
      <c r="C621" s="32">
        <v>2</v>
      </c>
      <c r="D621" s="33" t="s">
        <v>26</v>
      </c>
      <c r="E621" s="33" t="s">
        <v>15</v>
      </c>
      <c r="F621" s="34" t="s">
        <v>1494</v>
      </c>
      <c r="G621" s="35"/>
      <c r="H621" s="36" t="s">
        <v>29</v>
      </c>
      <c r="I621" s="37"/>
      <c r="J621" s="42"/>
      <c r="K621" s="43"/>
      <c r="L621" s="203"/>
      <c r="M621" s="198"/>
    </row>
    <row r="622" spans="1:256" s="145" customFormat="1" ht="60" customHeight="1">
      <c r="A622" s="134" t="s">
        <v>630</v>
      </c>
      <c r="B622" s="135">
        <v>30130541</v>
      </c>
      <c r="C622" s="136">
        <v>10</v>
      </c>
      <c r="D622" s="137" t="s">
        <v>33</v>
      </c>
      <c r="E622" s="137" t="s">
        <v>15</v>
      </c>
      <c r="F622" s="151"/>
      <c r="G622" s="139"/>
      <c r="H622" s="140"/>
      <c r="I622" s="141"/>
      <c r="J622" s="142"/>
      <c r="K622" s="143"/>
      <c r="L622" s="191"/>
      <c r="M622" s="197"/>
      <c r="N622" s="144"/>
      <c r="O622" s="144"/>
      <c r="P622" s="144"/>
      <c r="Q622" s="144"/>
      <c r="R622" s="144"/>
      <c r="S622" s="144"/>
      <c r="T622" s="144"/>
      <c r="U622" s="144"/>
      <c r="V622" s="144"/>
      <c r="W622" s="144"/>
      <c r="X622" s="144"/>
      <c r="Y622" s="144"/>
      <c r="Z622" s="144"/>
      <c r="AA622" s="144"/>
      <c r="AB622" s="144"/>
      <c r="AC622" s="144"/>
      <c r="AD622" s="144"/>
      <c r="AE622" s="144"/>
      <c r="AF622" s="144"/>
      <c r="AG622" s="144"/>
      <c r="AH622" s="144"/>
      <c r="AI622" s="144"/>
      <c r="AJ622" s="144"/>
      <c r="AK622" s="144"/>
      <c r="AL622" s="144"/>
      <c r="AM622" s="144"/>
      <c r="AN622" s="144"/>
      <c r="AO622" s="144"/>
      <c r="AP622" s="144"/>
      <c r="AQ622" s="144"/>
      <c r="AR622" s="144"/>
      <c r="AS622" s="144"/>
      <c r="AT622" s="144"/>
      <c r="AU622" s="144"/>
      <c r="AV622" s="144"/>
      <c r="AW622" s="144"/>
      <c r="AX622" s="144"/>
      <c r="AY622" s="144"/>
      <c r="AZ622" s="144"/>
      <c r="BA622" s="144"/>
      <c r="BB622" s="144"/>
      <c r="BC622" s="144"/>
      <c r="BD622" s="144"/>
      <c r="BE622" s="144"/>
      <c r="BF622" s="144"/>
      <c r="BG622" s="144"/>
      <c r="BH622" s="144"/>
      <c r="BI622" s="144"/>
      <c r="BJ622" s="144"/>
      <c r="BK622" s="144"/>
      <c r="BL622" s="144"/>
      <c r="BM622" s="144"/>
      <c r="BN622" s="144"/>
      <c r="BO622" s="144"/>
      <c r="BP622" s="144"/>
      <c r="BQ622" s="144"/>
      <c r="BR622" s="144"/>
      <c r="BS622" s="144"/>
      <c r="BT622" s="144"/>
      <c r="BU622" s="144"/>
      <c r="BV622" s="144"/>
      <c r="BW622" s="144"/>
      <c r="BX622" s="144"/>
      <c r="BY622" s="144"/>
      <c r="BZ622" s="144"/>
      <c r="CA622" s="144"/>
      <c r="CB622" s="144"/>
      <c r="CC622" s="144"/>
      <c r="CD622" s="144"/>
      <c r="CE622" s="144"/>
      <c r="CF622" s="144"/>
      <c r="CG622" s="144"/>
      <c r="CH622" s="144"/>
      <c r="CI622" s="144"/>
      <c r="CJ622" s="144"/>
      <c r="CK622" s="144"/>
      <c r="CL622" s="144"/>
      <c r="CM622" s="144"/>
      <c r="CN622" s="144"/>
      <c r="CO622" s="144"/>
      <c r="CP622" s="144"/>
      <c r="CQ622" s="144"/>
      <c r="CR622" s="144"/>
      <c r="CS622" s="144"/>
      <c r="CT622" s="144"/>
      <c r="CU622" s="144"/>
      <c r="CV622" s="144"/>
      <c r="CW622" s="144"/>
      <c r="CX622" s="144"/>
      <c r="CY622" s="144"/>
      <c r="CZ622" s="144"/>
      <c r="DA622" s="144"/>
      <c r="DB622" s="144"/>
      <c r="DC622" s="144"/>
      <c r="DD622" s="144"/>
      <c r="DE622" s="144"/>
      <c r="DF622" s="144"/>
      <c r="DG622" s="144"/>
      <c r="DH622" s="144"/>
      <c r="DI622" s="144"/>
      <c r="DJ622" s="144"/>
      <c r="DK622" s="144"/>
      <c r="DL622" s="144"/>
      <c r="DM622" s="144"/>
      <c r="DN622" s="144"/>
      <c r="DO622" s="144"/>
      <c r="DP622" s="144"/>
      <c r="DQ622" s="144"/>
      <c r="DR622" s="144"/>
      <c r="DS622" s="144"/>
      <c r="DT622" s="144"/>
      <c r="DU622" s="144"/>
      <c r="DV622" s="144"/>
      <c r="DW622" s="144"/>
      <c r="DX622" s="144"/>
      <c r="DY622" s="144"/>
      <c r="DZ622" s="144"/>
      <c r="EA622" s="144"/>
      <c r="EB622" s="144"/>
      <c r="EC622" s="144"/>
      <c r="ED622" s="144"/>
      <c r="EE622" s="144"/>
      <c r="EF622" s="144"/>
      <c r="EG622" s="144"/>
      <c r="EH622" s="144"/>
      <c r="EI622" s="144"/>
      <c r="EJ622" s="144"/>
      <c r="EK622" s="144"/>
      <c r="EL622" s="144"/>
      <c r="EM622" s="144"/>
      <c r="EN622" s="144"/>
      <c r="EO622" s="144"/>
      <c r="EP622" s="144"/>
      <c r="EQ622" s="144"/>
      <c r="ER622" s="144"/>
      <c r="ES622" s="144"/>
      <c r="ET622" s="144"/>
      <c r="EU622" s="144"/>
      <c r="EV622" s="144"/>
      <c r="EW622" s="144"/>
      <c r="EX622" s="144"/>
      <c r="EY622" s="144"/>
      <c r="EZ622" s="144"/>
      <c r="FA622" s="144"/>
      <c r="FB622" s="144"/>
      <c r="FC622" s="144"/>
      <c r="FD622" s="144"/>
      <c r="FE622" s="144"/>
      <c r="FF622" s="144"/>
      <c r="FG622" s="144"/>
      <c r="FH622" s="144"/>
      <c r="FI622" s="144"/>
      <c r="FJ622" s="144"/>
      <c r="FK622" s="144"/>
      <c r="FL622" s="144"/>
      <c r="FM622" s="144"/>
      <c r="FN622" s="144"/>
      <c r="FO622" s="144"/>
      <c r="FP622" s="144"/>
      <c r="FQ622" s="144"/>
      <c r="FR622" s="144"/>
      <c r="FS622" s="144"/>
      <c r="FT622" s="144"/>
      <c r="FU622" s="144"/>
      <c r="FV622" s="144"/>
      <c r="FW622" s="144"/>
      <c r="FX622" s="144"/>
      <c r="FY622" s="144"/>
      <c r="FZ622" s="144"/>
      <c r="GA622" s="144"/>
      <c r="GB622" s="144"/>
      <c r="GC622" s="144"/>
      <c r="GD622" s="144"/>
      <c r="GE622" s="144"/>
      <c r="GF622" s="144"/>
      <c r="GG622" s="144"/>
      <c r="GH622" s="144"/>
      <c r="GI622" s="144"/>
      <c r="GJ622" s="144"/>
      <c r="GK622" s="144"/>
      <c r="GL622" s="144"/>
      <c r="GM622" s="144"/>
      <c r="GN622" s="144"/>
      <c r="GO622" s="144"/>
      <c r="GP622" s="144"/>
      <c r="GQ622" s="144"/>
      <c r="GR622" s="144"/>
      <c r="GS622" s="144"/>
      <c r="GT622" s="144"/>
      <c r="GU622" s="144"/>
      <c r="GV622" s="144"/>
      <c r="GW622" s="144"/>
      <c r="GX622" s="144"/>
      <c r="GY622" s="144"/>
      <c r="GZ622" s="144"/>
      <c r="HA622" s="144"/>
      <c r="HB622" s="144"/>
      <c r="HC622" s="144"/>
      <c r="HD622" s="144"/>
      <c r="HE622" s="144"/>
      <c r="HF622" s="144"/>
      <c r="HG622" s="144"/>
      <c r="HH622" s="144"/>
      <c r="HI622" s="144"/>
      <c r="HJ622" s="144"/>
      <c r="HK622" s="144"/>
      <c r="HL622" s="144"/>
      <c r="HM622" s="144"/>
      <c r="HN622" s="144"/>
      <c r="HO622" s="144"/>
      <c r="HP622" s="144"/>
      <c r="HQ622" s="144"/>
      <c r="HR622" s="144"/>
      <c r="HS622" s="144"/>
      <c r="HT622" s="144"/>
      <c r="HU622" s="144"/>
      <c r="HV622" s="144"/>
      <c r="HW622" s="144"/>
      <c r="HX622" s="144"/>
      <c r="HY622" s="144"/>
      <c r="HZ622" s="144"/>
      <c r="IA622" s="144"/>
      <c r="IB622" s="144"/>
      <c r="IC622" s="144"/>
      <c r="ID622" s="144"/>
      <c r="IE622" s="144"/>
      <c r="IF622" s="144"/>
      <c r="IG622" s="144"/>
      <c r="IH622" s="144"/>
      <c r="II622" s="144"/>
      <c r="IJ622" s="144"/>
      <c r="IK622" s="144"/>
      <c r="IL622" s="144"/>
      <c r="IM622" s="144"/>
      <c r="IN622" s="144"/>
      <c r="IO622" s="144"/>
      <c r="IP622" s="144"/>
      <c r="IQ622" s="144"/>
      <c r="IR622" s="144"/>
      <c r="IS622" s="144"/>
      <c r="IT622" s="144"/>
      <c r="IU622" s="144"/>
      <c r="IV622" s="144"/>
    </row>
    <row r="623" spans="1:256" ht="60" customHeight="1">
      <c r="A623" s="30" t="s">
        <v>631</v>
      </c>
      <c r="B623" s="31">
        <v>21130631</v>
      </c>
      <c r="C623" s="32">
        <v>10</v>
      </c>
      <c r="D623" s="33" t="s">
        <v>33</v>
      </c>
      <c r="E623" s="33" t="s">
        <v>15</v>
      </c>
      <c r="F623" s="34" t="s">
        <v>1495</v>
      </c>
      <c r="G623" s="35"/>
      <c r="H623" s="36" t="s">
        <v>45</v>
      </c>
      <c r="I623" s="37"/>
      <c r="J623" s="42"/>
      <c r="K623" s="43"/>
      <c r="L623" s="203"/>
      <c r="M623" s="198"/>
    </row>
    <row r="624" spans="1:256" s="145" customFormat="1" ht="60" customHeight="1">
      <c r="A624" s="134" t="s">
        <v>632</v>
      </c>
      <c r="B624" s="135">
        <v>30130501</v>
      </c>
      <c r="C624" s="136">
        <v>6</v>
      </c>
      <c r="D624" s="137" t="s">
        <v>33</v>
      </c>
      <c r="E624" s="137" t="s">
        <v>15</v>
      </c>
      <c r="F624" s="151"/>
      <c r="G624" s="139"/>
      <c r="H624" s="140"/>
      <c r="I624" s="141"/>
      <c r="J624" s="142"/>
      <c r="K624" s="143"/>
      <c r="L624" s="191"/>
      <c r="M624" s="197"/>
      <c r="N624" s="144"/>
      <c r="O624" s="144"/>
      <c r="P624" s="144"/>
      <c r="Q624" s="144"/>
      <c r="R624" s="144"/>
      <c r="S624" s="144"/>
      <c r="T624" s="144"/>
      <c r="U624" s="144"/>
      <c r="V624" s="144"/>
      <c r="W624" s="144"/>
      <c r="X624" s="144"/>
      <c r="Y624" s="144"/>
      <c r="Z624" s="144"/>
      <c r="AA624" s="144"/>
      <c r="AB624" s="144"/>
      <c r="AC624" s="144"/>
      <c r="AD624" s="144"/>
      <c r="AE624" s="144"/>
      <c r="AF624" s="144"/>
      <c r="AG624" s="144"/>
      <c r="AH624" s="144"/>
      <c r="AI624" s="144"/>
      <c r="AJ624" s="144"/>
      <c r="AK624" s="144"/>
      <c r="AL624" s="144"/>
      <c r="AM624" s="144"/>
      <c r="AN624" s="144"/>
      <c r="AO624" s="144"/>
      <c r="AP624" s="144"/>
      <c r="AQ624" s="144"/>
      <c r="AR624" s="144"/>
      <c r="AS624" s="144"/>
      <c r="AT624" s="144"/>
      <c r="AU624" s="144"/>
      <c r="AV624" s="144"/>
      <c r="AW624" s="144"/>
      <c r="AX624" s="144"/>
      <c r="AY624" s="144"/>
      <c r="AZ624" s="144"/>
      <c r="BA624" s="144"/>
      <c r="BB624" s="144"/>
      <c r="BC624" s="144"/>
      <c r="BD624" s="144"/>
      <c r="BE624" s="144"/>
      <c r="BF624" s="144"/>
      <c r="BG624" s="144"/>
      <c r="BH624" s="144"/>
      <c r="BI624" s="144"/>
      <c r="BJ624" s="144"/>
      <c r="BK624" s="144"/>
      <c r="BL624" s="144"/>
      <c r="BM624" s="144"/>
      <c r="BN624" s="144"/>
      <c r="BO624" s="144"/>
      <c r="BP624" s="144"/>
      <c r="BQ624" s="144"/>
      <c r="BR624" s="144"/>
      <c r="BS624" s="144"/>
      <c r="BT624" s="144"/>
      <c r="BU624" s="144"/>
      <c r="BV624" s="144"/>
      <c r="BW624" s="144"/>
      <c r="BX624" s="144"/>
      <c r="BY624" s="144"/>
      <c r="BZ624" s="144"/>
      <c r="CA624" s="144"/>
      <c r="CB624" s="144"/>
      <c r="CC624" s="144"/>
      <c r="CD624" s="144"/>
      <c r="CE624" s="144"/>
      <c r="CF624" s="144"/>
      <c r="CG624" s="144"/>
      <c r="CH624" s="144"/>
      <c r="CI624" s="144"/>
      <c r="CJ624" s="144"/>
      <c r="CK624" s="144"/>
      <c r="CL624" s="144"/>
      <c r="CM624" s="144"/>
      <c r="CN624" s="144"/>
      <c r="CO624" s="144"/>
      <c r="CP624" s="144"/>
      <c r="CQ624" s="144"/>
      <c r="CR624" s="144"/>
      <c r="CS624" s="144"/>
      <c r="CT624" s="144"/>
      <c r="CU624" s="144"/>
      <c r="CV624" s="144"/>
      <c r="CW624" s="144"/>
      <c r="CX624" s="144"/>
      <c r="CY624" s="144"/>
      <c r="CZ624" s="144"/>
      <c r="DA624" s="144"/>
      <c r="DB624" s="144"/>
      <c r="DC624" s="144"/>
      <c r="DD624" s="144"/>
      <c r="DE624" s="144"/>
      <c r="DF624" s="144"/>
      <c r="DG624" s="144"/>
      <c r="DH624" s="144"/>
      <c r="DI624" s="144"/>
      <c r="DJ624" s="144"/>
      <c r="DK624" s="144"/>
      <c r="DL624" s="144"/>
      <c r="DM624" s="144"/>
      <c r="DN624" s="144"/>
      <c r="DO624" s="144"/>
      <c r="DP624" s="144"/>
      <c r="DQ624" s="144"/>
      <c r="DR624" s="144"/>
      <c r="DS624" s="144"/>
      <c r="DT624" s="144"/>
      <c r="DU624" s="144"/>
      <c r="DV624" s="144"/>
      <c r="DW624" s="144"/>
      <c r="DX624" s="144"/>
      <c r="DY624" s="144"/>
      <c r="DZ624" s="144"/>
      <c r="EA624" s="144"/>
      <c r="EB624" s="144"/>
      <c r="EC624" s="144"/>
      <c r="ED624" s="144"/>
      <c r="EE624" s="144"/>
      <c r="EF624" s="144"/>
      <c r="EG624" s="144"/>
      <c r="EH624" s="144"/>
      <c r="EI624" s="144"/>
      <c r="EJ624" s="144"/>
      <c r="EK624" s="144"/>
      <c r="EL624" s="144"/>
      <c r="EM624" s="144"/>
      <c r="EN624" s="144"/>
      <c r="EO624" s="144"/>
      <c r="EP624" s="144"/>
      <c r="EQ624" s="144"/>
      <c r="ER624" s="144"/>
      <c r="ES624" s="144"/>
      <c r="ET624" s="144"/>
      <c r="EU624" s="144"/>
      <c r="EV624" s="144"/>
      <c r="EW624" s="144"/>
      <c r="EX624" s="144"/>
      <c r="EY624" s="144"/>
      <c r="EZ624" s="144"/>
      <c r="FA624" s="144"/>
      <c r="FB624" s="144"/>
      <c r="FC624" s="144"/>
      <c r="FD624" s="144"/>
      <c r="FE624" s="144"/>
      <c r="FF624" s="144"/>
      <c r="FG624" s="144"/>
      <c r="FH624" s="144"/>
      <c r="FI624" s="144"/>
      <c r="FJ624" s="144"/>
      <c r="FK624" s="144"/>
      <c r="FL624" s="144"/>
      <c r="FM624" s="144"/>
      <c r="FN624" s="144"/>
      <c r="FO624" s="144"/>
      <c r="FP624" s="144"/>
      <c r="FQ624" s="144"/>
      <c r="FR624" s="144"/>
      <c r="FS624" s="144"/>
      <c r="FT624" s="144"/>
      <c r="FU624" s="144"/>
      <c r="FV624" s="144"/>
      <c r="FW624" s="144"/>
      <c r="FX624" s="144"/>
      <c r="FY624" s="144"/>
      <c r="FZ624" s="144"/>
      <c r="GA624" s="144"/>
      <c r="GB624" s="144"/>
      <c r="GC624" s="144"/>
      <c r="GD624" s="144"/>
      <c r="GE624" s="144"/>
      <c r="GF624" s="144"/>
      <c r="GG624" s="144"/>
      <c r="GH624" s="144"/>
      <c r="GI624" s="144"/>
      <c r="GJ624" s="144"/>
      <c r="GK624" s="144"/>
      <c r="GL624" s="144"/>
      <c r="GM624" s="144"/>
      <c r="GN624" s="144"/>
      <c r="GO624" s="144"/>
      <c r="GP624" s="144"/>
      <c r="GQ624" s="144"/>
      <c r="GR624" s="144"/>
      <c r="GS624" s="144"/>
      <c r="GT624" s="144"/>
      <c r="GU624" s="144"/>
      <c r="GV624" s="144"/>
      <c r="GW624" s="144"/>
      <c r="GX624" s="144"/>
      <c r="GY624" s="144"/>
      <c r="GZ624" s="144"/>
      <c r="HA624" s="144"/>
      <c r="HB624" s="144"/>
      <c r="HC624" s="144"/>
      <c r="HD624" s="144"/>
      <c r="HE624" s="144"/>
      <c r="HF624" s="144"/>
      <c r="HG624" s="144"/>
      <c r="HH624" s="144"/>
      <c r="HI624" s="144"/>
      <c r="HJ624" s="144"/>
      <c r="HK624" s="144"/>
      <c r="HL624" s="144"/>
      <c r="HM624" s="144"/>
      <c r="HN624" s="144"/>
      <c r="HO624" s="144"/>
      <c r="HP624" s="144"/>
      <c r="HQ624" s="144"/>
      <c r="HR624" s="144"/>
      <c r="HS624" s="144"/>
      <c r="HT624" s="144"/>
      <c r="HU624" s="144"/>
      <c r="HV624" s="144"/>
      <c r="HW624" s="144"/>
      <c r="HX624" s="144"/>
      <c r="HY624" s="144"/>
      <c r="HZ624" s="144"/>
      <c r="IA624" s="144"/>
      <c r="IB624" s="144"/>
      <c r="IC624" s="144"/>
      <c r="ID624" s="144"/>
      <c r="IE624" s="144"/>
      <c r="IF624" s="144"/>
      <c r="IG624" s="144"/>
      <c r="IH624" s="144"/>
      <c r="II624" s="144"/>
      <c r="IJ624" s="144"/>
      <c r="IK624" s="144"/>
      <c r="IL624" s="144"/>
      <c r="IM624" s="144"/>
      <c r="IN624" s="144"/>
      <c r="IO624" s="144"/>
      <c r="IP624" s="144"/>
      <c r="IQ624" s="144"/>
      <c r="IR624" s="144"/>
      <c r="IS624" s="144"/>
      <c r="IT624" s="144"/>
      <c r="IU624" s="144"/>
      <c r="IV624" s="144"/>
    </row>
    <row r="625" spans="1:256" s="145" customFormat="1" ht="60" customHeight="1">
      <c r="A625" s="134" t="s">
        <v>633</v>
      </c>
      <c r="B625" s="135">
        <v>30140921</v>
      </c>
      <c r="C625" s="136">
        <v>1</v>
      </c>
      <c r="D625" s="137" t="s">
        <v>26</v>
      </c>
      <c r="E625" s="137" t="s">
        <v>15</v>
      </c>
      <c r="F625" s="151"/>
      <c r="G625" s="139"/>
      <c r="H625" s="140"/>
      <c r="I625" s="141"/>
      <c r="J625" s="142"/>
      <c r="K625" s="143"/>
      <c r="L625" s="191"/>
      <c r="M625" s="197"/>
      <c r="N625" s="144"/>
      <c r="O625" s="144"/>
      <c r="P625" s="144"/>
      <c r="Q625" s="144"/>
      <c r="R625" s="144"/>
      <c r="S625" s="144"/>
      <c r="T625" s="144"/>
      <c r="U625" s="144"/>
      <c r="V625" s="144"/>
      <c r="W625" s="144"/>
      <c r="X625" s="144"/>
      <c r="Y625" s="144"/>
      <c r="Z625" s="144"/>
      <c r="AA625" s="144"/>
      <c r="AB625" s="144"/>
      <c r="AC625" s="144"/>
      <c r="AD625" s="144"/>
      <c r="AE625" s="144"/>
      <c r="AF625" s="144"/>
      <c r="AG625" s="144"/>
      <c r="AH625" s="144"/>
      <c r="AI625" s="144"/>
      <c r="AJ625" s="144"/>
      <c r="AK625" s="144"/>
      <c r="AL625" s="144"/>
      <c r="AM625" s="144"/>
      <c r="AN625" s="144"/>
      <c r="AO625" s="144"/>
      <c r="AP625" s="144"/>
      <c r="AQ625" s="144"/>
      <c r="AR625" s="144"/>
      <c r="AS625" s="144"/>
      <c r="AT625" s="144"/>
      <c r="AU625" s="144"/>
      <c r="AV625" s="144"/>
      <c r="AW625" s="144"/>
      <c r="AX625" s="144"/>
      <c r="AY625" s="144"/>
      <c r="AZ625" s="144"/>
      <c r="BA625" s="144"/>
      <c r="BB625" s="144"/>
      <c r="BC625" s="144"/>
      <c r="BD625" s="144"/>
      <c r="BE625" s="144"/>
      <c r="BF625" s="144"/>
      <c r="BG625" s="144"/>
      <c r="BH625" s="144"/>
      <c r="BI625" s="144"/>
      <c r="BJ625" s="144"/>
      <c r="BK625" s="144"/>
      <c r="BL625" s="144"/>
      <c r="BM625" s="144"/>
      <c r="BN625" s="144"/>
      <c r="BO625" s="144"/>
      <c r="BP625" s="144"/>
      <c r="BQ625" s="144"/>
      <c r="BR625" s="144"/>
      <c r="BS625" s="144"/>
      <c r="BT625" s="144"/>
      <c r="BU625" s="144"/>
      <c r="BV625" s="144"/>
      <c r="BW625" s="144"/>
      <c r="BX625" s="144"/>
      <c r="BY625" s="144"/>
      <c r="BZ625" s="144"/>
      <c r="CA625" s="144"/>
      <c r="CB625" s="144"/>
      <c r="CC625" s="144"/>
      <c r="CD625" s="144"/>
      <c r="CE625" s="144"/>
      <c r="CF625" s="144"/>
      <c r="CG625" s="144"/>
      <c r="CH625" s="144"/>
      <c r="CI625" s="144"/>
      <c r="CJ625" s="144"/>
      <c r="CK625" s="144"/>
      <c r="CL625" s="144"/>
      <c r="CM625" s="144"/>
      <c r="CN625" s="144"/>
      <c r="CO625" s="144"/>
      <c r="CP625" s="144"/>
      <c r="CQ625" s="144"/>
      <c r="CR625" s="144"/>
      <c r="CS625" s="144"/>
      <c r="CT625" s="144"/>
      <c r="CU625" s="144"/>
      <c r="CV625" s="144"/>
      <c r="CW625" s="144"/>
      <c r="CX625" s="144"/>
      <c r="CY625" s="144"/>
      <c r="CZ625" s="144"/>
      <c r="DA625" s="144"/>
      <c r="DB625" s="144"/>
      <c r="DC625" s="144"/>
      <c r="DD625" s="144"/>
      <c r="DE625" s="144"/>
      <c r="DF625" s="144"/>
      <c r="DG625" s="144"/>
      <c r="DH625" s="144"/>
      <c r="DI625" s="144"/>
      <c r="DJ625" s="144"/>
      <c r="DK625" s="144"/>
      <c r="DL625" s="144"/>
      <c r="DM625" s="144"/>
      <c r="DN625" s="144"/>
      <c r="DO625" s="144"/>
      <c r="DP625" s="144"/>
      <c r="DQ625" s="144"/>
      <c r="DR625" s="144"/>
      <c r="DS625" s="144"/>
      <c r="DT625" s="144"/>
      <c r="DU625" s="144"/>
      <c r="DV625" s="144"/>
      <c r="DW625" s="144"/>
      <c r="DX625" s="144"/>
      <c r="DY625" s="144"/>
      <c r="DZ625" s="144"/>
      <c r="EA625" s="144"/>
      <c r="EB625" s="144"/>
      <c r="EC625" s="144"/>
      <c r="ED625" s="144"/>
      <c r="EE625" s="144"/>
      <c r="EF625" s="144"/>
      <c r="EG625" s="144"/>
      <c r="EH625" s="144"/>
      <c r="EI625" s="144"/>
      <c r="EJ625" s="144"/>
      <c r="EK625" s="144"/>
      <c r="EL625" s="144"/>
      <c r="EM625" s="144"/>
      <c r="EN625" s="144"/>
      <c r="EO625" s="144"/>
      <c r="EP625" s="144"/>
      <c r="EQ625" s="144"/>
      <c r="ER625" s="144"/>
      <c r="ES625" s="144"/>
      <c r="ET625" s="144"/>
      <c r="EU625" s="144"/>
      <c r="EV625" s="144"/>
      <c r="EW625" s="144"/>
      <c r="EX625" s="144"/>
      <c r="EY625" s="144"/>
      <c r="EZ625" s="144"/>
      <c r="FA625" s="144"/>
      <c r="FB625" s="144"/>
      <c r="FC625" s="144"/>
      <c r="FD625" s="144"/>
      <c r="FE625" s="144"/>
      <c r="FF625" s="144"/>
      <c r="FG625" s="144"/>
      <c r="FH625" s="144"/>
      <c r="FI625" s="144"/>
      <c r="FJ625" s="144"/>
      <c r="FK625" s="144"/>
      <c r="FL625" s="144"/>
      <c r="FM625" s="144"/>
      <c r="FN625" s="144"/>
      <c r="FO625" s="144"/>
      <c r="FP625" s="144"/>
      <c r="FQ625" s="144"/>
      <c r="FR625" s="144"/>
      <c r="FS625" s="144"/>
      <c r="FT625" s="144"/>
      <c r="FU625" s="144"/>
      <c r="FV625" s="144"/>
      <c r="FW625" s="144"/>
      <c r="FX625" s="144"/>
      <c r="FY625" s="144"/>
      <c r="FZ625" s="144"/>
      <c r="GA625" s="144"/>
      <c r="GB625" s="144"/>
      <c r="GC625" s="144"/>
      <c r="GD625" s="144"/>
      <c r="GE625" s="144"/>
      <c r="GF625" s="144"/>
      <c r="GG625" s="144"/>
      <c r="GH625" s="144"/>
      <c r="GI625" s="144"/>
      <c r="GJ625" s="144"/>
      <c r="GK625" s="144"/>
      <c r="GL625" s="144"/>
      <c r="GM625" s="144"/>
      <c r="GN625" s="144"/>
      <c r="GO625" s="144"/>
      <c r="GP625" s="144"/>
      <c r="GQ625" s="144"/>
      <c r="GR625" s="144"/>
      <c r="GS625" s="144"/>
      <c r="GT625" s="144"/>
      <c r="GU625" s="144"/>
      <c r="GV625" s="144"/>
      <c r="GW625" s="144"/>
      <c r="GX625" s="144"/>
      <c r="GY625" s="144"/>
      <c r="GZ625" s="144"/>
      <c r="HA625" s="144"/>
      <c r="HB625" s="144"/>
      <c r="HC625" s="144"/>
      <c r="HD625" s="144"/>
      <c r="HE625" s="144"/>
      <c r="HF625" s="144"/>
      <c r="HG625" s="144"/>
      <c r="HH625" s="144"/>
      <c r="HI625" s="144"/>
      <c r="HJ625" s="144"/>
      <c r="HK625" s="144"/>
      <c r="HL625" s="144"/>
      <c r="HM625" s="144"/>
      <c r="HN625" s="144"/>
      <c r="HO625" s="144"/>
      <c r="HP625" s="144"/>
      <c r="HQ625" s="144"/>
      <c r="HR625" s="144"/>
      <c r="HS625" s="144"/>
      <c r="HT625" s="144"/>
      <c r="HU625" s="144"/>
      <c r="HV625" s="144"/>
      <c r="HW625" s="144"/>
      <c r="HX625" s="144"/>
      <c r="HY625" s="144"/>
      <c r="HZ625" s="144"/>
      <c r="IA625" s="144"/>
      <c r="IB625" s="144"/>
      <c r="IC625" s="144"/>
      <c r="ID625" s="144"/>
      <c r="IE625" s="144"/>
      <c r="IF625" s="144"/>
      <c r="IG625" s="144"/>
      <c r="IH625" s="144"/>
      <c r="II625" s="144"/>
      <c r="IJ625" s="144"/>
      <c r="IK625" s="144"/>
      <c r="IL625" s="144"/>
      <c r="IM625" s="144"/>
      <c r="IN625" s="144"/>
      <c r="IO625" s="144"/>
      <c r="IP625" s="144"/>
      <c r="IQ625" s="144"/>
      <c r="IR625" s="144"/>
      <c r="IS625" s="144"/>
      <c r="IT625" s="144"/>
      <c r="IU625" s="144"/>
      <c r="IV625" s="144"/>
    </row>
    <row r="627" spans="1:256" ht="60" customHeight="1">
      <c r="A627" s="30" t="s">
        <v>636</v>
      </c>
      <c r="B627" s="31">
        <v>21011001</v>
      </c>
      <c r="C627" s="32">
        <v>4</v>
      </c>
      <c r="D627" s="33" t="s">
        <v>637</v>
      </c>
      <c r="E627" s="33" t="s">
        <v>15</v>
      </c>
      <c r="F627" s="34" t="s">
        <v>1408</v>
      </c>
      <c r="G627" s="35"/>
      <c r="H627" s="36" t="s">
        <v>638</v>
      </c>
      <c r="I627" s="37"/>
      <c r="J627" s="42"/>
      <c r="K627" s="43"/>
      <c r="L627" s="203"/>
      <c r="M627" s="198"/>
    </row>
    <row r="628" spans="1:256" ht="60" customHeight="1">
      <c r="A628" s="30" t="s">
        <v>1409</v>
      </c>
      <c r="B628" s="31">
        <v>21010401</v>
      </c>
      <c r="C628" s="32">
        <v>8</v>
      </c>
      <c r="D628" s="33" t="s">
        <v>26</v>
      </c>
      <c r="E628" s="33" t="s">
        <v>15</v>
      </c>
      <c r="F628" s="34" t="s">
        <v>639</v>
      </c>
      <c r="G628" s="35"/>
      <c r="H628" s="36" t="s">
        <v>22</v>
      </c>
      <c r="I628" s="37"/>
      <c r="J628" s="38" t="s">
        <v>640</v>
      </c>
      <c r="K628" s="39"/>
      <c r="L628" s="203"/>
      <c r="M628" s="195"/>
    </row>
    <row r="629" spans="1:256" s="145" customFormat="1" ht="60" customHeight="1">
      <c r="A629" s="134" t="s">
        <v>641</v>
      </c>
      <c r="B629" s="135">
        <v>30010902</v>
      </c>
      <c r="C629" s="136">
        <v>1</v>
      </c>
      <c r="D629" s="137" t="s">
        <v>26</v>
      </c>
      <c r="E629" s="137" t="s">
        <v>15</v>
      </c>
      <c r="F629" s="138"/>
      <c r="G629" s="139"/>
      <c r="H629" s="140"/>
      <c r="I629" s="141"/>
      <c r="J629" s="142"/>
      <c r="K629" s="143"/>
      <c r="L629" s="191"/>
      <c r="M629" s="197"/>
      <c r="N629" s="144"/>
      <c r="O629" s="144"/>
      <c r="P629" s="144"/>
      <c r="Q629" s="144"/>
      <c r="R629" s="144"/>
      <c r="S629" s="144"/>
      <c r="T629" s="144"/>
      <c r="U629" s="144"/>
      <c r="V629" s="144"/>
      <c r="W629" s="144"/>
      <c r="X629" s="144"/>
      <c r="Y629" s="144"/>
      <c r="Z629" s="144"/>
      <c r="AA629" s="144"/>
      <c r="AB629" s="144"/>
      <c r="AC629" s="144"/>
      <c r="AD629" s="144"/>
      <c r="AE629" s="144"/>
      <c r="AF629" s="144"/>
      <c r="AG629" s="144"/>
      <c r="AH629" s="144"/>
      <c r="AI629" s="144"/>
      <c r="AJ629" s="144"/>
      <c r="AK629" s="144"/>
      <c r="AL629" s="144"/>
      <c r="AM629" s="144"/>
      <c r="AN629" s="144"/>
      <c r="AO629" s="144"/>
      <c r="AP629" s="144"/>
      <c r="AQ629" s="144"/>
      <c r="AR629" s="144"/>
      <c r="AS629" s="144"/>
      <c r="AT629" s="144"/>
      <c r="AU629" s="144"/>
      <c r="AV629" s="144"/>
      <c r="AW629" s="144"/>
      <c r="AX629" s="144"/>
      <c r="AY629" s="144"/>
      <c r="AZ629" s="144"/>
      <c r="BA629" s="144"/>
      <c r="BB629" s="144"/>
      <c r="BC629" s="144"/>
      <c r="BD629" s="144"/>
      <c r="BE629" s="144"/>
      <c r="BF629" s="144"/>
      <c r="BG629" s="144"/>
      <c r="BH629" s="144"/>
      <c r="BI629" s="144"/>
      <c r="BJ629" s="144"/>
      <c r="BK629" s="144"/>
      <c r="BL629" s="144"/>
      <c r="BM629" s="144"/>
      <c r="BN629" s="144"/>
      <c r="BO629" s="144"/>
      <c r="BP629" s="144"/>
      <c r="BQ629" s="144"/>
      <c r="BR629" s="144"/>
      <c r="BS629" s="144"/>
      <c r="BT629" s="144"/>
      <c r="BU629" s="144"/>
      <c r="BV629" s="144"/>
      <c r="BW629" s="144"/>
      <c r="BX629" s="144"/>
      <c r="BY629" s="144"/>
      <c r="BZ629" s="144"/>
      <c r="CA629" s="144"/>
      <c r="CB629" s="144"/>
      <c r="CC629" s="144"/>
      <c r="CD629" s="144"/>
      <c r="CE629" s="144"/>
      <c r="CF629" s="144"/>
      <c r="CG629" s="144"/>
      <c r="CH629" s="144"/>
      <c r="CI629" s="144"/>
      <c r="CJ629" s="144"/>
      <c r="CK629" s="144"/>
      <c r="CL629" s="144"/>
      <c r="CM629" s="144"/>
      <c r="CN629" s="144"/>
      <c r="CO629" s="144"/>
      <c r="CP629" s="144"/>
      <c r="CQ629" s="144"/>
      <c r="CR629" s="144"/>
      <c r="CS629" s="144"/>
      <c r="CT629" s="144"/>
      <c r="CU629" s="144"/>
      <c r="CV629" s="144"/>
      <c r="CW629" s="144"/>
      <c r="CX629" s="144"/>
      <c r="CY629" s="144"/>
      <c r="CZ629" s="144"/>
      <c r="DA629" s="144"/>
      <c r="DB629" s="144"/>
      <c r="DC629" s="144"/>
      <c r="DD629" s="144"/>
      <c r="DE629" s="144"/>
      <c r="DF629" s="144"/>
      <c r="DG629" s="144"/>
      <c r="DH629" s="144"/>
      <c r="DI629" s="144"/>
      <c r="DJ629" s="144"/>
      <c r="DK629" s="144"/>
      <c r="DL629" s="144"/>
      <c r="DM629" s="144"/>
      <c r="DN629" s="144"/>
      <c r="DO629" s="144"/>
      <c r="DP629" s="144"/>
      <c r="DQ629" s="144"/>
      <c r="DR629" s="144"/>
      <c r="DS629" s="144"/>
      <c r="DT629" s="144"/>
      <c r="DU629" s="144"/>
      <c r="DV629" s="144"/>
      <c r="DW629" s="144"/>
      <c r="DX629" s="144"/>
      <c r="DY629" s="144"/>
      <c r="DZ629" s="144"/>
      <c r="EA629" s="144"/>
      <c r="EB629" s="144"/>
      <c r="EC629" s="144"/>
      <c r="ED629" s="144"/>
      <c r="EE629" s="144"/>
      <c r="EF629" s="144"/>
      <c r="EG629" s="144"/>
      <c r="EH629" s="144"/>
      <c r="EI629" s="144"/>
      <c r="EJ629" s="144"/>
      <c r="EK629" s="144"/>
      <c r="EL629" s="144"/>
      <c r="EM629" s="144"/>
      <c r="EN629" s="144"/>
      <c r="EO629" s="144"/>
      <c r="EP629" s="144"/>
      <c r="EQ629" s="144"/>
      <c r="ER629" s="144"/>
      <c r="ES629" s="144"/>
      <c r="ET629" s="144"/>
      <c r="EU629" s="144"/>
      <c r="EV629" s="144"/>
      <c r="EW629" s="144"/>
      <c r="EX629" s="144"/>
      <c r="EY629" s="144"/>
      <c r="EZ629" s="144"/>
      <c r="FA629" s="144"/>
      <c r="FB629" s="144"/>
      <c r="FC629" s="144"/>
      <c r="FD629" s="144"/>
      <c r="FE629" s="144"/>
      <c r="FF629" s="144"/>
      <c r="FG629" s="144"/>
      <c r="FH629" s="144"/>
      <c r="FI629" s="144"/>
      <c r="FJ629" s="144"/>
      <c r="FK629" s="144"/>
      <c r="FL629" s="144"/>
      <c r="FM629" s="144"/>
      <c r="FN629" s="144"/>
      <c r="FO629" s="144"/>
      <c r="FP629" s="144"/>
      <c r="FQ629" s="144"/>
      <c r="FR629" s="144"/>
      <c r="FS629" s="144"/>
      <c r="FT629" s="144"/>
      <c r="FU629" s="144"/>
      <c r="FV629" s="144"/>
      <c r="FW629" s="144"/>
      <c r="FX629" s="144"/>
      <c r="FY629" s="144"/>
      <c r="FZ629" s="144"/>
      <c r="GA629" s="144"/>
      <c r="GB629" s="144"/>
      <c r="GC629" s="144"/>
      <c r="GD629" s="144"/>
      <c r="GE629" s="144"/>
      <c r="GF629" s="144"/>
      <c r="GG629" s="144"/>
      <c r="GH629" s="144"/>
      <c r="GI629" s="144"/>
      <c r="GJ629" s="144"/>
      <c r="GK629" s="144"/>
      <c r="GL629" s="144"/>
      <c r="GM629" s="144"/>
      <c r="GN629" s="144"/>
      <c r="GO629" s="144"/>
      <c r="GP629" s="144"/>
      <c r="GQ629" s="144"/>
      <c r="GR629" s="144"/>
      <c r="GS629" s="144"/>
      <c r="GT629" s="144"/>
      <c r="GU629" s="144"/>
      <c r="GV629" s="144"/>
      <c r="GW629" s="144"/>
      <c r="GX629" s="144"/>
      <c r="GY629" s="144"/>
      <c r="GZ629" s="144"/>
      <c r="HA629" s="144"/>
      <c r="HB629" s="144"/>
      <c r="HC629" s="144"/>
      <c r="HD629" s="144"/>
      <c r="HE629" s="144"/>
      <c r="HF629" s="144"/>
      <c r="HG629" s="144"/>
      <c r="HH629" s="144"/>
      <c r="HI629" s="144"/>
      <c r="HJ629" s="144"/>
      <c r="HK629" s="144"/>
      <c r="HL629" s="144"/>
      <c r="HM629" s="144"/>
      <c r="HN629" s="144"/>
      <c r="HO629" s="144"/>
      <c r="HP629" s="144"/>
      <c r="HQ629" s="144"/>
      <c r="HR629" s="144"/>
      <c r="HS629" s="144"/>
      <c r="HT629" s="144"/>
      <c r="HU629" s="144"/>
      <c r="HV629" s="144"/>
      <c r="HW629" s="144"/>
      <c r="HX629" s="144"/>
      <c r="HY629" s="144"/>
      <c r="HZ629" s="144"/>
      <c r="IA629" s="144"/>
      <c r="IB629" s="144"/>
      <c r="IC629" s="144"/>
      <c r="ID629" s="144"/>
      <c r="IE629" s="144"/>
      <c r="IF629" s="144"/>
      <c r="IG629" s="144"/>
      <c r="IH629" s="144"/>
      <c r="II629" s="144"/>
      <c r="IJ629" s="144"/>
      <c r="IK629" s="144"/>
      <c r="IL629" s="144"/>
      <c r="IM629" s="144"/>
      <c r="IN629" s="144"/>
      <c r="IO629" s="144"/>
      <c r="IP629" s="144"/>
      <c r="IQ629" s="144"/>
      <c r="IR629" s="144"/>
      <c r="IS629" s="144"/>
      <c r="IT629" s="144"/>
      <c r="IU629" s="144"/>
      <c r="IV629" s="144"/>
    </row>
    <row r="630" spans="1:256" s="145" customFormat="1" ht="60" customHeight="1">
      <c r="A630" s="134" t="s">
        <v>642</v>
      </c>
      <c r="B630" s="135">
        <v>30050531</v>
      </c>
      <c r="C630" s="136">
        <v>2</v>
      </c>
      <c r="D630" s="137" t="s">
        <v>26</v>
      </c>
      <c r="E630" s="137" t="s">
        <v>15</v>
      </c>
      <c r="F630" s="138"/>
      <c r="G630" s="139"/>
      <c r="H630" s="140"/>
      <c r="I630" s="141"/>
      <c r="J630" s="142"/>
      <c r="K630" s="143"/>
      <c r="L630" s="191">
        <v>41690</v>
      </c>
      <c r="M630" s="191">
        <v>41716</v>
      </c>
      <c r="N630" s="144"/>
      <c r="O630" s="144"/>
      <c r="P630" s="144"/>
      <c r="Q630" s="144"/>
      <c r="R630" s="144"/>
      <c r="S630" s="144"/>
      <c r="T630" s="144"/>
      <c r="U630" s="144"/>
      <c r="V630" s="144"/>
      <c r="W630" s="144"/>
      <c r="X630" s="144"/>
      <c r="Y630" s="144"/>
      <c r="Z630" s="144"/>
      <c r="AA630" s="144"/>
      <c r="AB630" s="144"/>
      <c r="AC630" s="144"/>
      <c r="AD630" s="144"/>
      <c r="AE630" s="144"/>
      <c r="AF630" s="144"/>
      <c r="AG630" s="144"/>
      <c r="AH630" s="144"/>
      <c r="AI630" s="144"/>
      <c r="AJ630" s="144"/>
      <c r="AK630" s="144"/>
      <c r="AL630" s="144"/>
      <c r="AM630" s="144"/>
      <c r="AN630" s="144"/>
      <c r="AO630" s="144"/>
      <c r="AP630" s="144"/>
      <c r="AQ630" s="144"/>
      <c r="AR630" s="144"/>
      <c r="AS630" s="144"/>
      <c r="AT630" s="144"/>
      <c r="AU630" s="144"/>
      <c r="AV630" s="144"/>
      <c r="AW630" s="144"/>
      <c r="AX630" s="144"/>
      <c r="AY630" s="144"/>
      <c r="AZ630" s="144"/>
      <c r="BA630" s="144"/>
      <c r="BB630" s="144"/>
      <c r="BC630" s="144"/>
      <c r="BD630" s="144"/>
      <c r="BE630" s="144"/>
      <c r="BF630" s="144"/>
      <c r="BG630" s="144"/>
      <c r="BH630" s="144"/>
      <c r="BI630" s="144"/>
      <c r="BJ630" s="144"/>
      <c r="BK630" s="144"/>
      <c r="BL630" s="144"/>
      <c r="BM630" s="144"/>
      <c r="BN630" s="144"/>
      <c r="BO630" s="144"/>
      <c r="BP630" s="144"/>
      <c r="BQ630" s="144"/>
      <c r="BR630" s="144"/>
      <c r="BS630" s="144"/>
      <c r="BT630" s="144"/>
      <c r="BU630" s="144"/>
      <c r="BV630" s="144"/>
      <c r="BW630" s="144"/>
      <c r="BX630" s="144"/>
      <c r="BY630" s="144"/>
      <c r="BZ630" s="144"/>
      <c r="CA630" s="144"/>
      <c r="CB630" s="144"/>
      <c r="CC630" s="144"/>
      <c r="CD630" s="144"/>
      <c r="CE630" s="144"/>
      <c r="CF630" s="144"/>
      <c r="CG630" s="144"/>
      <c r="CH630" s="144"/>
      <c r="CI630" s="144"/>
      <c r="CJ630" s="144"/>
      <c r="CK630" s="144"/>
      <c r="CL630" s="144"/>
      <c r="CM630" s="144"/>
      <c r="CN630" s="144"/>
      <c r="CO630" s="144"/>
      <c r="CP630" s="144"/>
      <c r="CQ630" s="144"/>
      <c r="CR630" s="144"/>
      <c r="CS630" s="144"/>
      <c r="CT630" s="144"/>
      <c r="CU630" s="144"/>
      <c r="CV630" s="144"/>
      <c r="CW630" s="144"/>
      <c r="CX630" s="144"/>
      <c r="CY630" s="144"/>
      <c r="CZ630" s="144"/>
      <c r="DA630" s="144"/>
      <c r="DB630" s="144"/>
      <c r="DC630" s="144"/>
      <c r="DD630" s="144"/>
      <c r="DE630" s="144"/>
      <c r="DF630" s="144"/>
      <c r="DG630" s="144"/>
      <c r="DH630" s="144"/>
      <c r="DI630" s="144"/>
      <c r="DJ630" s="144"/>
      <c r="DK630" s="144"/>
      <c r="DL630" s="144"/>
      <c r="DM630" s="144"/>
      <c r="DN630" s="144"/>
      <c r="DO630" s="144"/>
      <c r="DP630" s="144"/>
      <c r="DQ630" s="144"/>
      <c r="DR630" s="144"/>
      <c r="DS630" s="144"/>
      <c r="DT630" s="144"/>
      <c r="DU630" s="144"/>
      <c r="DV630" s="144"/>
      <c r="DW630" s="144"/>
      <c r="DX630" s="144"/>
      <c r="DY630" s="144"/>
      <c r="DZ630" s="144"/>
      <c r="EA630" s="144"/>
      <c r="EB630" s="144"/>
      <c r="EC630" s="144"/>
      <c r="ED630" s="144"/>
      <c r="EE630" s="144"/>
      <c r="EF630" s="144"/>
      <c r="EG630" s="144"/>
      <c r="EH630" s="144"/>
      <c r="EI630" s="144"/>
      <c r="EJ630" s="144"/>
      <c r="EK630" s="144"/>
      <c r="EL630" s="144"/>
      <c r="EM630" s="144"/>
      <c r="EN630" s="144"/>
      <c r="EO630" s="144"/>
      <c r="EP630" s="144"/>
      <c r="EQ630" s="144"/>
      <c r="ER630" s="144"/>
      <c r="ES630" s="144"/>
      <c r="ET630" s="144"/>
      <c r="EU630" s="144"/>
      <c r="EV630" s="144"/>
      <c r="EW630" s="144"/>
      <c r="EX630" s="144"/>
      <c r="EY630" s="144"/>
      <c r="EZ630" s="144"/>
      <c r="FA630" s="144"/>
      <c r="FB630" s="144"/>
      <c r="FC630" s="144"/>
      <c r="FD630" s="144"/>
      <c r="FE630" s="144"/>
      <c r="FF630" s="144"/>
      <c r="FG630" s="144"/>
      <c r="FH630" s="144"/>
      <c r="FI630" s="144"/>
      <c r="FJ630" s="144"/>
      <c r="FK630" s="144"/>
      <c r="FL630" s="144"/>
      <c r="FM630" s="144"/>
      <c r="FN630" s="144"/>
      <c r="FO630" s="144"/>
      <c r="FP630" s="144"/>
      <c r="FQ630" s="144"/>
      <c r="FR630" s="144"/>
      <c r="FS630" s="144"/>
      <c r="FT630" s="144"/>
      <c r="FU630" s="144"/>
      <c r="FV630" s="144"/>
      <c r="FW630" s="144"/>
      <c r="FX630" s="144"/>
      <c r="FY630" s="144"/>
      <c r="FZ630" s="144"/>
      <c r="GA630" s="144"/>
      <c r="GB630" s="144"/>
      <c r="GC630" s="144"/>
      <c r="GD630" s="144"/>
      <c r="GE630" s="144"/>
      <c r="GF630" s="144"/>
      <c r="GG630" s="144"/>
      <c r="GH630" s="144"/>
      <c r="GI630" s="144"/>
      <c r="GJ630" s="144"/>
      <c r="GK630" s="144"/>
      <c r="GL630" s="144"/>
      <c r="GM630" s="144"/>
      <c r="GN630" s="144"/>
      <c r="GO630" s="144"/>
      <c r="GP630" s="144"/>
      <c r="GQ630" s="144"/>
      <c r="GR630" s="144"/>
      <c r="GS630" s="144"/>
      <c r="GT630" s="144"/>
      <c r="GU630" s="144"/>
      <c r="GV630" s="144"/>
      <c r="GW630" s="144"/>
      <c r="GX630" s="144"/>
      <c r="GY630" s="144"/>
      <c r="GZ630" s="144"/>
      <c r="HA630" s="144"/>
      <c r="HB630" s="144"/>
      <c r="HC630" s="144"/>
      <c r="HD630" s="144"/>
      <c r="HE630" s="144"/>
      <c r="HF630" s="144"/>
      <c r="HG630" s="144"/>
      <c r="HH630" s="144"/>
      <c r="HI630" s="144"/>
      <c r="HJ630" s="144"/>
      <c r="HK630" s="144"/>
      <c r="HL630" s="144"/>
      <c r="HM630" s="144"/>
      <c r="HN630" s="144"/>
      <c r="HO630" s="144"/>
      <c r="HP630" s="144"/>
      <c r="HQ630" s="144"/>
      <c r="HR630" s="144"/>
      <c r="HS630" s="144"/>
      <c r="HT630" s="144"/>
      <c r="HU630" s="144"/>
      <c r="HV630" s="144"/>
      <c r="HW630" s="144"/>
      <c r="HX630" s="144"/>
      <c r="HY630" s="144"/>
      <c r="HZ630" s="144"/>
      <c r="IA630" s="144"/>
      <c r="IB630" s="144"/>
      <c r="IC630" s="144"/>
      <c r="ID630" s="144"/>
      <c r="IE630" s="144"/>
      <c r="IF630" s="144"/>
      <c r="IG630" s="144"/>
      <c r="IH630" s="144"/>
      <c r="II630" s="144"/>
      <c r="IJ630" s="144"/>
      <c r="IK630" s="144"/>
      <c r="IL630" s="144"/>
      <c r="IM630" s="144"/>
      <c r="IN630" s="144"/>
      <c r="IO630" s="144"/>
      <c r="IP630" s="144"/>
      <c r="IQ630" s="144"/>
      <c r="IR630" s="144"/>
      <c r="IS630" s="144"/>
      <c r="IT630" s="144"/>
      <c r="IU630" s="144"/>
      <c r="IV630" s="144"/>
    </row>
    <row r="631" spans="1:256" ht="60" customHeight="1">
      <c r="A631" s="30" t="s">
        <v>643</v>
      </c>
      <c r="B631" s="31">
        <v>20141082</v>
      </c>
      <c r="C631" s="32">
        <v>2</v>
      </c>
      <c r="D631" s="33" t="s">
        <v>26</v>
      </c>
      <c r="E631" s="33" t="s">
        <v>9</v>
      </c>
      <c r="F631" s="34" t="s">
        <v>1418</v>
      </c>
      <c r="G631" s="35"/>
      <c r="H631" s="36" t="s">
        <v>73</v>
      </c>
      <c r="I631" s="45" t="s">
        <v>11</v>
      </c>
      <c r="J631" s="38" t="s">
        <v>112</v>
      </c>
      <c r="K631" s="39"/>
      <c r="L631" s="203" t="s">
        <v>1200</v>
      </c>
      <c r="M631" s="195" t="s">
        <v>1201</v>
      </c>
    </row>
    <row r="632" spans="1:256" s="145" customFormat="1" ht="60" customHeight="1">
      <c r="A632" s="134" t="s">
        <v>644</v>
      </c>
      <c r="B632" s="135">
        <v>30090211</v>
      </c>
      <c r="C632" s="136">
        <v>5</v>
      </c>
      <c r="D632" s="137" t="s">
        <v>26</v>
      </c>
      <c r="E632" s="137" t="s">
        <v>15</v>
      </c>
      <c r="F632" s="138"/>
      <c r="G632" s="139"/>
      <c r="H632" s="140"/>
      <c r="I632" s="141"/>
      <c r="J632" s="142"/>
      <c r="K632" s="143"/>
      <c r="L632" s="191"/>
      <c r="M632" s="197"/>
      <c r="N632" s="144"/>
      <c r="O632" s="144"/>
      <c r="P632" s="144"/>
      <c r="Q632" s="144"/>
      <c r="R632" s="144"/>
      <c r="S632" s="144"/>
      <c r="T632" s="144"/>
      <c r="U632" s="144"/>
      <c r="V632" s="144"/>
      <c r="W632" s="144"/>
      <c r="X632" s="144"/>
      <c r="Y632" s="144"/>
      <c r="Z632" s="144"/>
      <c r="AA632" s="144"/>
      <c r="AB632" s="144"/>
      <c r="AC632" s="144"/>
      <c r="AD632" s="144"/>
      <c r="AE632" s="144"/>
      <c r="AF632" s="144"/>
      <c r="AG632" s="144"/>
      <c r="AH632" s="144"/>
      <c r="AI632" s="144"/>
      <c r="AJ632" s="144"/>
      <c r="AK632" s="144"/>
      <c r="AL632" s="144"/>
      <c r="AM632" s="144"/>
      <c r="AN632" s="144"/>
      <c r="AO632" s="144"/>
      <c r="AP632" s="144"/>
      <c r="AQ632" s="144"/>
      <c r="AR632" s="144"/>
      <c r="AS632" s="144"/>
      <c r="AT632" s="144"/>
      <c r="AU632" s="144"/>
      <c r="AV632" s="144"/>
      <c r="AW632" s="144"/>
      <c r="AX632" s="144"/>
      <c r="AY632" s="144"/>
      <c r="AZ632" s="144"/>
      <c r="BA632" s="144"/>
      <c r="BB632" s="144"/>
      <c r="BC632" s="144"/>
      <c r="BD632" s="144"/>
      <c r="BE632" s="144"/>
      <c r="BF632" s="144"/>
      <c r="BG632" s="144"/>
      <c r="BH632" s="144"/>
      <c r="BI632" s="144"/>
      <c r="BJ632" s="144"/>
      <c r="BK632" s="144"/>
      <c r="BL632" s="144"/>
      <c r="BM632" s="144"/>
      <c r="BN632" s="144"/>
      <c r="BO632" s="144"/>
      <c r="BP632" s="144"/>
      <c r="BQ632" s="144"/>
      <c r="BR632" s="144"/>
      <c r="BS632" s="144"/>
      <c r="BT632" s="144"/>
      <c r="BU632" s="144"/>
      <c r="BV632" s="144"/>
      <c r="BW632" s="144"/>
      <c r="BX632" s="144"/>
      <c r="BY632" s="144"/>
      <c r="BZ632" s="144"/>
      <c r="CA632" s="144"/>
      <c r="CB632" s="144"/>
      <c r="CC632" s="144"/>
      <c r="CD632" s="144"/>
      <c r="CE632" s="144"/>
      <c r="CF632" s="144"/>
      <c r="CG632" s="144"/>
      <c r="CH632" s="144"/>
      <c r="CI632" s="144"/>
      <c r="CJ632" s="144"/>
      <c r="CK632" s="144"/>
      <c r="CL632" s="144"/>
      <c r="CM632" s="144"/>
      <c r="CN632" s="144"/>
      <c r="CO632" s="144"/>
      <c r="CP632" s="144"/>
      <c r="CQ632" s="144"/>
      <c r="CR632" s="144"/>
      <c r="CS632" s="144"/>
      <c r="CT632" s="144"/>
      <c r="CU632" s="144"/>
      <c r="CV632" s="144"/>
      <c r="CW632" s="144"/>
      <c r="CX632" s="144"/>
      <c r="CY632" s="144"/>
      <c r="CZ632" s="144"/>
      <c r="DA632" s="144"/>
      <c r="DB632" s="144"/>
      <c r="DC632" s="144"/>
      <c r="DD632" s="144"/>
      <c r="DE632" s="144"/>
      <c r="DF632" s="144"/>
      <c r="DG632" s="144"/>
      <c r="DH632" s="144"/>
      <c r="DI632" s="144"/>
      <c r="DJ632" s="144"/>
      <c r="DK632" s="144"/>
      <c r="DL632" s="144"/>
      <c r="DM632" s="144"/>
      <c r="DN632" s="144"/>
      <c r="DO632" s="144"/>
      <c r="DP632" s="144"/>
      <c r="DQ632" s="144"/>
      <c r="DR632" s="144"/>
      <c r="DS632" s="144"/>
      <c r="DT632" s="144"/>
      <c r="DU632" s="144"/>
      <c r="DV632" s="144"/>
      <c r="DW632" s="144"/>
      <c r="DX632" s="144"/>
      <c r="DY632" s="144"/>
      <c r="DZ632" s="144"/>
      <c r="EA632" s="144"/>
      <c r="EB632" s="144"/>
      <c r="EC632" s="144"/>
      <c r="ED632" s="144"/>
      <c r="EE632" s="144"/>
      <c r="EF632" s="144"/>
      <c r="EG632" s="144"/>
      <c r="EH632" s="144"/>
      <c r="EI632" s="144"/>
      <c r="EJ632" s="144"/>
      <c r="EK632" s="144"/>
      <c r="EL632" s="144"/>
      <c r="EM632" s="144"/>
      <c r="EN632" s="144"/>
      <c r="EO632" s="144"/>
      <c r="EP632" s="144"/>
      <c r="EQ632" s="144"/>
      <c r="ER632" s="144"/>
      <c r="ES632" s="144"/>
      <c r="ET632" s="144"/>
      <c r="EU632" s="144"/>
      <c r="EV632" s="144"/>
      <c r="EW632" s="144"/>
      <c r="EX632" s="144"/>
      <c r="EY632" s="144"/>
      <c r="EZ632" s="144"/>
      <c r="FA632" s="144"/>
      <c r="FB632" s="144"/>
      <c r="FC632" s="144"/>
      <c r="FD632" s="144"/>
      <c r="FE632" s="144"/>
      <c r="FF632" s="144"/>
      <c r="FG632" s="144"/>
      <c r="FH632" s="144"/>
      <c r="FI632" s="144"/>
      <c r="FJ632" s="144"/>
      <c r="FK632" s="144"/>
      <c r="FL632" s="144"/>
      <c r="FM632" s="144"/>
      <c r="FN632" s="144"/>
      <c r="FO632" s="144"/>
      <c r="FP632" s="144"/>
      <c r="FQ632" s="144"/>
      <c r="FR632" s="144"/>
      <c r="FS632" s="144"/>
      <c r="FT632" s="144"/>
      <c r="FU632" s="144"/>
      <c r="FV632" s="144"/>
      <c r="FW632" s="144"/>
      <c r="FX632" s="144"/>
      <c r="FY632" s="144"/>
      <c r="FZ632" s="144"/>
      <c r="GA632" s="144"/>
      <c r="GB632" s="144"/>
      <c r="GC632" s="144"/>
      <c r="GD632" s="144"/>
      <c r="GE632" s="144"/>
      <c r="GF632" s="144"/>
      <c r="GG632" s="144"/>
      <c r="GH632" s="144"/>
      <c r="GI632" s="144"/>
      <c r="GJ632" s="144"/>
      <c r="GK632" s="144"/>
      <c r="GL632" s="144"/>
      <c r="GM632" s="144"/>
      <c r="GN632" s="144"/>
      <c r="GO632" s="144"/>
      <c r="GP632" s="144"/>
      <c r="GQ632" s="144"/>
      <c r="GR632" s="144"/>
      <c r="GS632" s="144"/>
      <c r="GT632" s="144"/>
      <c r="GU632" s="144"/>
      <c r="GV632" s="144"/>
      <c r="GW632" s="144"/>
      <c r="GX632" s="144"/>
      <c r="GY632" s="144"/>
      <c r="GZ632" s="144"/>
      <c r="HA632" s="144"/>
      <c r="HB632" s="144"/>
      <c r="HC632" s="144"/>
      <c r="HD632" s="144"/>
      <c r="HE632" s="144"/>
      <c r="HF632" s="144"/>
      <c r="HG632" s="144"/>
      <c r="HH632" s="144"/>
      <c r="HI632" s="144"/>
      <c r="HJ632" s="144"/>
      <c r="HK632" s="144"/>
      <c r="HL632" s="144"/>
      <c r="HM632" s="144"/>
      <c r="HN632" s="144"/>
      <c r="HO632" s="144"/>
      <c r="HP632" s="144"/>
      <c r="HQ632" s="144"/>
      <c r="HR632" s="144"/>
      <c r="HS632" s="144"/>
      <c r="HT632" s="144"/>
      <c r="HU632" s="144"/>
      <c r="HV632" s="144"/>
      <c r="HW632" s="144"/>
      <c r="HX632" s="144"/>
      <c r="HY632" s="144"/>
      <c r="HZ632" s="144"/>
      <c r="IA632" s="144"/>
      <c r="IB632" s="144"/>
      <c r="IC632" s="144"/>
      <c r="ID632" s="144"/>
      <c r="IE632" s="144"/>
      <c r="IF632" s="144"/>
      <c r="IG632" s="144"/>
      <c r="IH632" s="144"/>
      <c r="II632" s="144"/>
      <c r="IJ632" s="144"/>
      <c r="IK632" s="144"/>
      <c r="IL632" s="144"/>
      <c r="IM632" s="144"/>
      <c r="IN632" s="144"/>
      <c r="IO632" s="144"/>
      <c r="IP632" s="144"/>
      <c r="IQ632" s="144"/>
      <c r="IR632" s="144"/>
      <c r="IS632" s="144"/>
      <c r="IT632" s="144"/>
      <c r="IU632" s="144"/>
      <c r="IV632" s="144"/>
    </row>
    <row r="633" spans="1:256" ht="60" customHeight="1">
      <c r="A633" s="30" t="s">
        <v>645</v>
      </c>
      <c r="B633" s="31">
        <v>21140131</v>
      </c>
      <c r="C633" s="32">
        <v>1</v>
      </c>
      <c r="D633" s="33" t="s">
        <v>26</v>
      </c>
      <c r="E633" s="33" t="s">
        <v>15</v>
      </c>
      <c r="F633" s="34" t="s">
        <v>1416</v>
      </c>
      <c r="G633" s="35"/>
      <c r="H633" s="36" t="s">
        <v>73</v>
      </c>
      <c r="I633" s="37"/>
      <c r="J633" s="42"/>
      <c r="K633" s="43"/>
      <c r="L633" s="203"/>
      <c r="M633" s="198"/>
    </row>
    <row r="634" spans="1:256" s="145" customFormat="1" ht="60" customHeight="1">
      <c r="A634" s="134" t="s">
        <v>646</v>
      </c>
      <c r="B634" s="135">
        <v>30110541</v>
      </c>
      <c r="C634" s="136">
        <v>5</v>
      </c>
      <c r="D634" s="137" t="s">
        <v>26</v>
      </c>
      <c r="E634" s="137" t="s">
        <v>15</v>
      </c>
      <c r="F634" s="138"/>
      <c r="G634" s="139"/>
      <c r="H634" s="140"/>
      <c r="I634" s="141"/>
      <c r="J634" s="142"/>
      <c r="K634" s="143"/>
      <c r="L634" s="191"/>
      <c r="M634" s="197"/>
      <c r="N634" s="144"/>
      <c r="O634" s="144"/>
      <c r="P634" s="144"/>
      <c r="Q634" s="144"/>
      <c r="R634" s="144"/>
      <c r="S634" s="144"/>
      <c r="T634" s="144"/>
      <c r="U634" s="144"/>
      <c r="V634" s="144"/>
      <c r="W634" s="144"/>
      <c r="X634" s="144"/>
      <c r="Y634" s="144"/>
      <c r="Z634" s="144"/>
      <c r="AA634" s="144"/>
      <c r="AB634" s="144"/>
      <c r="AC634" s="144"/>
      <c r="AD634" s="144"/>
      <c r="AE634" s="144"/>
      <c r="AF634" s="144"/>
      <c r="AG634" s="144"/>
      <c r="AH634" s="144"/>
      <c r="AI634" s="144"/>
      <c r="AJ634" s="144"/>
      <c r="AK634" s="144"/>
      <c r="AL634" s="144"/>
      <c r="AM634" s="144"/>
      <c r="AN634" s="144"/>
      <c r="AO634" s="144"/>
      <c r="AP634" s="144"/>
      <c r="AQ634" s="144"/>
      <c r="AR634" s="144"/>
      <c r="AS634" s="144"/>
      <c r="AT634" s="144"/>
      <c r="AU634" s="144"/>
      <c r="AV634" s="144"/>
      <c r="AW634" s="144"/>
      <c r="AX634" s="144"/>
      <c r="AY634" s="144"/>
      <c r="AZ634" s="144"/>
      <c r="BA634" s="144"/>
      <c r="BB634" s="144"/>
      <c r="BC634" s="144"/>
      <c r="BD634" s="144"/>
      <c r="BE634" s="144"/>
      <c r="BF634" s="144"/>
      <c r="BG634" s="144"/>
      <c r="BH634" s="144"/>
      <c r="BI634" s="144"/>
      <c r="BJ634" s="144"/>
      <c r="BK634" s="144"/>
      <c r="BL634" s="144"/>
      <c r="BM634" s="144"/>
      <c r="BN634" s="144"/>
      <c r="BO634" s="144"/>
      <c r="BP634" s="144"/>
      <c r="BQ634" s="144"/>
      <c r="BR634" s="144"/>
      <c r="BS634" s="144"/>
      <c r="BT634" s="144"/>
      <c r="BU634" s="144"/>
      <c r="BV634" s="144"/>
      <c r="BW634" s="144"/>
      <c r="BX634" s="144"/>
      <c r="BY634" s="144"/>
      <c r="BZ634" s="144"/>
      <c r="CA634" s="144"/>
      <c r="CB634" s="144"/>
      <c r="CC634" s="144"/>
      <c r="CD634" s="144"/>
      <c r="CE634" s="144"/>
      <c r="CF634" s="144"/>
      <c r="CG634" s="144"/>
      <c r="CH634" s="144"/>
      <c r="CI634" s="144"/>
      <c r="CJ634" s="144"/>
      <c r="CK634" s="144"/>
      <c r="CL634" s="144"/>
      <c r="CM634" s="144"/>
      <c r="CN634" s="144"/>
      <c r="CO634" s="144"/>
      <c r="CP634" s="144"/>
      <c r="CQ634" s="144"/>
      <c r="CR634" s="144"/>
      <c r="CS634" s="144"/>
      <c r="CT634" s="144"/>
      <c r="CU634" s="144"/>
      <c r="CV634" s="144"/>
      <c r="CW634" s="144"/>
      <c r="CX634" s="144"/>
      <c r="CY634" s="144"/>
      <c r="CZ634" s="144"/>
      <c r="DA634" s="144"/>
      <c r="DB634" s="144"/>
      <c r="DC634" s="144"/>
      <c r="DD634" s="144"/>
      <c r="DE634" s="144"/>
      <c r="DF634" s="144"/>
      <c r="DG634" s="144"/>
      <c r="DH634" s="144"/>
      <c r="DI634" s="144"/>
      <c r="DJ634" s="144"/>
      <c r="DK634" s="144"/>
      <c r="DL634" s="144"/>
      <c r="DM634" s="144"/>
      <c r="DN634" s="144"/>
      <c r="DO634" s="144"/>
      <c r="DP634" s="144"/>
      <c r="DQ634" s="144"/>
      <c r="DR634" s="144"/>
      <c r="DS634" s="144"/>
      <c r="DT634" s="144"/>
      <c r="DU634" s="144"/>
      <c r="DV634" s="144"/>
      <c r="DW634" s="144"/>
      <c r="DX634" s="144"/>
      <c r="DY634" s="144"/>
      <c r="DZ634" s="144"/>
      <c r="EA634" s="144"/>
      <c r="EB634" s="144"/>
      <c r="EC634" s="144"/>
      <c r="ED634" s="144"/>
      <c r="EE634" s="144"/>
      <c r="EF634" s="144"/>
      <c r="EG634" s="144"/>
      <c r="EH634" s="144"/>
      <c r="EI634" s="144"/>
      <c r="EJ634" s="144"/>
      <c r="EK634" s="144"/>
      <c r="EL634" s="144"/>
      <c r="EM634" s="144"/>
      <c r="EN634" s="144"/>
      <c r="EO634" s="144"/>
      <c r="EP634" s="144"/>
      <c r="EQ634" s="144"/>
      <c r="ER634" s="144"/>
      <c r="ES634" s="144"/>
      <c r="ET634" s="144"/>
      <c r="EU634" s="144"/>
      <c r="EV634" s="144"/>
      <c r="EW634" s="144"/>
      <c r="EX634" s="144"/>
      <c r="EY634" s="144"/>
      <c r="EZ634" s="144"/>
      <c r="FA634" s="144"/>
      <c r="FB634" s="144"/>
      <c r="FC634" s="144"/>
      <c r="FD634" s="144"/>
      <c r="FE634" s="144"/>
      <c r="FF634" s="144"/>
      <c r="FG634" s="144"/>
      <c r="FH634" s="144"/>
      <c r="FI634" s="144"/>
      <c r="FJ634" s="144"/>
      <c r="FK634" s="144"/>
      <c r="FL634" s="144"/>
      <c r="FM634" s="144"/>
      <c r="FN634" s="144"/>
      <c r="FO634" s="144"/>
      <c r="FP634" s="144"/>
      <c r="FQ634" s="144"/>
      <c r="FR634" s="144"/>
      <c r="FS634" s="144"/>
      <c r="FT634" s="144"/>
      <c r="FU634" s="144"/>
      <c r="FV634" s="144"/>
      <c r="FW634" s="144"/>
      <c r="FX634" s="144"/>
      <c r="FY634" s="144"/>
      <c r="FZ634" s="144"/>
      <c r="GA634" s="144"/>
      <c r="GB634" s="144"/>
      <c r="GC634" s="144"/>
      <c r="GD634" s="144"/>
      <c r="GE634" s="144"/>
      <c r="GF634" s="144"/>
      <c r="GG634" s="144"/>
      <c r="GH634" s="144"/>
      <c r="GI634" s="144"/>
      <c r="GJ634" s="144"/>
      <c r="GK634" s="144"/>
      <c r="GL634" s="144"/>
      <c r="GM634" s="144"/>
      <c r="GN634" s="144"/>
      <c r="GO634" s="144"/>
      <c r="GP634" s="144"/>
      <c r="GQ634" s="144"/>
      <c r="GR634" s="144"/>
      <c r="GS634" s="144"/>
      <c r="GT634" s="144"/>
      <c r="GU634" s="144"/>
      <c r="GV634" s="144"/>
      <c r="GW634" s="144"/>
      <c r="GX634" s="144"/>
      <c r="GY634" s="144"/>
      <c r="GZ634" s="144"/>
      <c r="HA634" s="144"/>
      <c r="HB634" s="144"/>
      <c r="HC634" s="144"/>
      <c r="HD634" s="144"/>
      <c r="HE634" s="144"/>
      <c r="HF634" s="144"/>
      <c r="HG634" s="144"/>
      <c r="HH634" s="144"/>
      <c r="HI634" s="144"/>
      <c r="HJ634" s="144"/>
      <c r="HK634" s="144"/>
      <c r="HL634" s="144"/>
      <c r="HM634" s="144"/>
      <c r="HN634" s="144"/>
      <c r="HO634" s="144"/>
      <c r="HP634" s="144"/>
      <c r="HQ634" s="144"/>
      <c r="HR634" s="144"/>
      <c r="HS634" s="144"/>
      <c r="HT634" s="144"/>
      <c r="HU634" s="144"/>
      <c r="HV634" s="144"/>
      <c r="HW634" s="144"/>
      <c r="HX634" s="144"/>
      <c r="HY634" s="144"/>
      <c r="HZ634" s="144"/>
      <c r="IA634" s="144"/>
      <c r="IB634" s="144"/>
      <c r="IC634" s="144"/>
      <c r="ID634" s="144"/>
      <c r="IE634" s="144"/>
      <c r="IF634" s="144"/>
      <c r="IG634" s="144"/>
      <c r="IH634" s="144"/>
      <c r="II634" s="144"/>
      <c r="IJ634" s="144"/>
      <c r="IK634" s="144"/>
      <c r="IL634" s="144"/>
      <c r="IM634" s="144"/>
      <c r="IN634" s="144"/>
      <c r="IO634" s="144"/>
      <c r="IP634" s="144"/>
      <c r="IQ634" s="144"/>
      <c r="IR634" s="144"/>
      <c r="IS634" s="144"/>
      <c r="IT634" s="144"/>
      <c r="IU634" s="144"/>
      <c r="IV634" s="144"/>
    </row>
    <row r="635" spans="1:256" ht="60" customHeight="1">
      <c r="A635" s="30" t="s">
        <v>647</v>
      </c>
      <c r="B635" s="31">
        <v>21130821</v>
      </c>
      <c r="C635" s="32">
        <v>3</v>
      </c>
      <c r="D635" s="33" t="s">
        <v>33</v>
      </c>
      <c r="E635" s="33" t="s">
        <v>15</v>
      </c>
      <c r="F635" s="34" t="s">
        <v>1496</v>
      </c>
      <c r="G635" s="35"/>
      <c r="H635" s="36" t="s">
        <v>45</v>
      </c>
      <c r="I635" s="37"/>
      <c r="J635" s="38" t="s">
        <v>648</v>
      </c>
      <c r="K635" s="39"/>
      <c r="L635" s="203"/>
      <c r="M635" s="195"/>
    </row>
    <row r="636" spans="1:256" ht="51" customHeight="1">
      <c r="A636" s="30" t="s">
        <v>649</v>
      </c>
      <c r="B636" s="31">
        <v>21021131</v>
      </c>
      <c r="C636" s="32">
        <v>1</v>
      </c>
      <c r="D636" s="33" t="s">
        <v>26</v>
      </c>
      <c r="E636" s="33" t="s">
        <v>15</v>
      </c>
      <c r="F636" s="34" t="s">
        <v>1497</v>
      </c>
      <c r="G636" s="35"/>
      <c r="H636" s="36" t="s">
        <v>29</v>
      </c>
      <c r="I636" s="37"/>
      <c r="J636" s="42"/>
      <c r="K636" s="43"/>
      <c r="L636" s="203"/>
      <c r="M636" s="198"/>
    </row>
    <row r="637" spans="1:256" ht="60" customHeight="1">
      <c r="A637" s="30" t="s">
        <v>1231</v>
      </c>
      <c r="B637" s="31">
        <v>22020651</v>
      </c>
      <c r="C637" s="32">
        <v>4</v>
      </c>
      <c r="D637" s="33" t="s">
        <v>14</v>
      </c>
      <c r="E637" s="33" t="s">
        <v>15</v>
      </c>
      <c r="F637" s="40"/>
      <c r="G637" s="35"/>
      <c r="H637" s="36" t="s">
        <v>29</v>
      </c>
      <c r="I637" s="37"/>
      <c r="J637" s="38" t="s">
        <v>650</v>
      </c>
      <c r="K637" s="39"/>
      <c r="L637" s="203"/>
      <c r="M637" s="195"/>
    </row>
    <row r="638" spans="1:256" s="145" customFormat="1" ht="60" customHeight="1">
      <c r="A638" s="134" t="s">
        <v>651</v>
      </c>
      <c r="B638" s="135">
        <v>30030281</v>
      </c>
      <c r="C638" s="136">
        <v>6</v>
      </c>
      <c r="D638" s="137" t="s">
        <v>33</v>
      </c>
      <c r="E638" s="137" t="s">
        <v>15</v>
      </c>
      <c r="F638" s="138"/>
      <c r="G638" s="139"/>
      <c r="H638" s="140"/>
      <c r="I638" s="141"/>
      <c r="J638" s="142"/>
      <c r="K638" s="143"/>
      <c r="L638" s="191"/>
      <c r="M638" s="197"/>
      <c r="N638" s="144"/>
      <c r="O638" s="144"/>
      <c r="P638" s="144"/>
      <c r="Q638" s="144"/>
      <c r="R638" s="144"/>
      <c r="S638" s="144"/>
      <c r="T638" s="144"/>
      <c r="U638" s="144"/>
      <c r="V638" s="144"/>
      <c r="W638" s="144"/>
      <c r="X638" s="144"/>
      <c r="Y638" s="144"/>
      <c r="Z638" s="144"/>
      <c r="AA638" s="144"/>
      <c r="AB638" s="144"/>
      <c r="AC638" s="144"/>
      <c r="AD638" s="144"/>
      <c r="AE638" s="144"/>
      <c r="AF638" s="144"/>
      <c r="AG638" s="144"/>
      <c r="AH638" s="144"/>
      <c r="AI638" s="144"/>
      <c r="AJ638" s="144"/>
      <c r="AK638" s="144"/>
      <c r="AL638" s="144"/>
      <c r="AM638" s="144"/>
      <c r="AN638" s="144"/>
      <c r="AO638" s="144"/>
      <c r="AP638" s="144"/>
      <c r="AQ638" s="144"/>
      <c r="AR638" s="144"/>
      <c r="AS638" s="144"/>
      <c r="AT638" s="144"/>
      <c r="AU638" s="144"/>
      <c r="AV638" s="144"/>
      <c r="AW638" s="144"/>
      <c r="AX638" s="144"/>
      <c r="AY638" s="144"/>
      <c r="AZ638" s="144"/>
      <c r="BA638" s="144"/>
      <c r="BB638" s="144"/>
      <c r="BC638" s="144"/>
      <c r="BD638" s="144"/>
      <c r="BE638" s="144"/>
      <c r="BF638" s="144"/>
      <c r="BG638" s="144"/>
      <c r="BH638" s="144"/>
      <c r="BI638" s="144"/>
      <c r="BJ638" s="144"/>
      <c r="BK638" s="144"/>
      <c r="BL638" s="144"/>
      <c r="BM638" s="144"/>
      <c r="BN638" s="144"/>
      <c r="BO638" s="144"/>
      <c r="BP638" s="144"/>
      <c r="BQ638" s="144"/>
      <c r="BR638" s="144"/>
      <c r="BS638" s="144"/>
      <c r="BT638" s="144"/>
      <c r="BU638" s="144"/>
      <c r="BV638" s="144"/>
      <c r="BW638" s="144"/>
      <c r="BX638" s="144"/>
      <c r="BY638" s="144"/>
      <c r="BZ638" s="144"/>
      <c r="CA638" s="144"/>
      <c r="CB638" s="144"/>
      <c r="CC638" s="144"/>
      <c r="CD638" s="144"/>
      <c r="CE638" s="144"/>
      <c r="CF638" s="144"/>
      <c r="CG638" s="144"/>
      <c r="CH638" s="144"/>
      <c r="CI638" s="144"/>
      <c r="CJ638" s="144"/>
      <c r="CK638" s="144"/>
      <c r="CL638" s="144"/>
      <c r="CM638" s="144"/>
      <c r="CN638" s="144"/>
      <c r="CO638" s="144"/>
      <c r="CP638" s="144"/>
      <c r="CQ638" s="144"/>
      <c r="CR638" s="144"/>
      <c r="CS638" s="144"/>
      <c r="CT638" s="144"/>
      <c r="CU638" s="144"/>
      <c r="CV638" s="144"/>
      <c r="CW638" s="144"/>
      <c r="CX638" s="144"/>
      <c r="CY638" s="144"/>
      <c r="CZ638" s="144"/>
      <c r="DA638" s="144"/>
      <c r="DB638" s="144"/>
      <c r="DC638" s="144"/>
      <c r="DD638" s="144"/>
      <c r="DE638" s="144"/>
      <c r="DF638" s="144"/>
      <c r="DG638" s="144"/>
      <c r="DH638" s="144"/>
      <c r="DI638" s="144"/>
      <c r="DJ638" s="144"/>
      <c r="DK638" s="144"/>
      <c r="DL638" s="144"/>
      <c r="DM638" s="144"/>
      <c r="DN638" s="144"/>
      <c r="DO638" s="144"/>
      <c r="DP638" s="144"/>
      <c r="DQ638" s="144"/>
      <c r="DR638" s="144"/>
      <c r="DS638" s="144"/>
      <c r="DT638" s="144"/>
      <c r="DU638" s="144"/>
      <c r="DV638" s="144"/>
      <c r="DW638" s="144"/>
      <c r="DX638" s="144"/>
      <c r="DY638" s="144"/>
      <c r="DZ638" s="144"/>
      <c r="EA638" s="144"/>
      <c r="EB638" s="144"/>
      <c r="EC638" s="144"/>
      <c r="ED638" s="144"/>
      <c r="EE638" s="144"/>
      <c r="EF638" s="144"/>
      <c r="EG638" s="144"/>
      <c r="EH638" s="144"/>
      <c r="EI638" s="144"/>
      <c r="EJ638" s="144"/>
      <c r="EK638" s="144"/>
      <c r="EL638" s="144"/>
      <c r="EM638" s="144"/>
      <c r="EN638" s="144"/>
      <c r="EO638" s="144"/>
      <c r="EP638" s="144"/>
      <c r="EQ638" s="144"/>
      <c r="ER638" s="144"/>
      <c r="ES638" s="144"/>
      <c r="ET638" s="144"/>
      <c r="EU638" s="144"/>
      <c r="EV638" s="144"/>
      <c r="EW638" s="144"/>
      <c r="EX638" s="144"/>
      <c r="EY638" s="144"/>
      <c r="EZ638" s="144"/>
      <c r="FA638" s="144"/>
      <c r="FB638" s="144"/>
      <c r="FC638" s="144"/>
      <c r="FD638" s="144"/>
      <c r="FE638" s="144"/>
      <c r="FF638" s="144"/>
      <c r="FG638" s="144"/>
      <c r="FH638" s="144"/>
      <c r="FI638" s="144"/>
      <c r="FJ638" s="144"/>
      <c r="FK638" s="144"/>
      <c r="FL638" s="144"/>
      <c r="FM638" s="144"/>
      <c r="FN638" s="144"/>
      <c r="FO638" s="144"/>
      <c r="FP638" s="144"/>
      <c r="FQ638" s="144"/>
      <c r="FR638" s="144"/>
      <c r="FS638" s="144"/>
      <c r="FT638" s="144"/>
      <c r="FU638" s="144"/>
      <c r="FV638" s="144"/>
      <c r="FW638" s="144"/>
      <c r="FX638" s="144"/>
      <c r="FY638" s="144"/>
      <c r="FZ638" s="144"/>
      <c r="GA638" s="144"/>
      <c r="GB638" s="144"/>
      <c r="GC638" s="144"/>
      <c r="GD638" s="144"/>
      <c r="GE638" s="144"/>
      <c r="GF638" s="144"/>
      <c r="GG638" s="144"/>
      <c r="GH638" s="144"/>
      <c r="GI638" s="144"/>
      <c r="GJ638" s="144"/>
      <c r="GK638" s="144"/>
      <c r="GL638" s="144"/>
      <c r="GM638" s="144"/>
      <c r="GN638" s="144"/>
      <c r="GO638" s="144"/>
      <c r="GP638" s="144"/>
      <c r="GQ638" s="144"/>
      <c r="GR638" s="144"/>
      <c r="GS638" s="144"/>
      <c r="GT638" s="144"/>
      <c r="GU638" s="144"/>
      <c r="GV638" s="144"/>
      <c r="GW638" s="144"/>
      <c r="GX638" s="144"/>
      <c r="GY638" s="144"/>
      <c r="GZ638" s="144"/>
      <c r="HA638" s="144"/>
      <c r="HB638" s="144"/>
      <c r="HC638" s="144"/>
      <c r="HD638" s="144"/>
      <c r="HE638" s="144"/>
      <c r="HF638" s="144"/>
      <c r="HG638" s="144"/>
      <c r="HH638" s="144"/>
      <c r="HI638" s="144"/>
      <c r="HJ638" s="144"/>
      <c r="HK638" s="144"/>
      <c r="HL638" s="144"/>
      <c r="HM638" s="144"/>
      <c r="HN638" s="144"/>
      <c r="HO638" s="144"/>
      <c r="HP638" s="144"/>
      <c r="HQ638" s="144"/>
      <c r="HR638" s="144"/>
      <c r="HS638" s="144"/>
      <c r="HT638" s="144"/>
      <c r="HU638" s="144"/>
      <c r="HV638" s="144"/>
      <c r="HW638" s="144"/>
      <c r="HX638" s="144"/>
      <c r="HY638" s="144"/>
      <c r="HZ638" s="144"/>
      <c r="IA638" s="144"/>
      <c r="IB638" s="144"/>
      <c r="IC638" s="144"/>
      <c r="ID638" s="144"/>
      <c r="IE638" s="144"/>
      <c r="IF638" s="144"/>
      <c r="IG638" s="144"/>
      <c r="IH638" s="144"/>
      <c r="II638" s="144"/>
      <c r="IJ638" s="144"/>
      <c r="IK638" s="144"/>
      <c r="IL638" s="144"/>
      <c r="IM638" s="144"/>
      <c r="IN638" s="144"/>
      <c r="IO638" s="144"/>
      <c r="IP638" s="144"/>
      <c r="IQ638" s="144"/>
      <c r="IR638" s="144"/>
      <c r="IS638" s="144"/>
      <c r="IT638" s="144"/>
      <c r="IU638" s="144"/>
      <c r="IV638" s="144"/>
    </row>
    <row r="639" spans="1:256" s="145" customFormat="1" ht="60" customHeight="1">
      <c r="A639" s="134" t="s">
        <v>652</v>
      </c>
      <c r="B639" s="135">
        <v>30130591</v>
      </c>
      <c r="C639" s="136">
        <v>1</v>
      </c>
      <c r="D639" s="137" t="s">
        <v>33</v>
      </c>
      <c r="E639" s="137" t="s">
        <v>15</v>
      </c>
      <c r="F639" s="138"/>
      <c r="G639" s="139"/>
      <c r="H639" s="140"/>
      <c r="I639" s="141"/>
      <c r="J639" s="142"/>
      <c r="K639" s="143"/>
      <c r="L639" s="191"/>
      <c r="M639" s="197"/>
      <c r="N639" s="144"/>
      <c r="O639" s="144"/>
      <c r="P639" s="144"/>
      <c r="Q639" s="144"/>
      <c r="R639" s="144"/>
      <c r="S639" s="144"/>
      <c r="T639" s="144"/>
      <c r="U639" s="144"/>
      <c r="V639" s="144"/>
      <c r="W639" s="144"/>
      <c r="X639" s="144"/>
      <c r="Y639" s="144"/>
      <c r="Z639" s="144"/>
      <c r="AA639" s="144"/>
      <c r="AB639" s="144"/>
      <c r="AC639" s="144"/>
      <c r="AD639" s="144"/>
      <c r="AE639" s="144"/>
      <c r="AF639" s="144"/>
      <c r="AG639" s="144"/>
      <c r="AH639" s="144"/>
      <c r="AI639" s="144"/>
      <c r="AJ639" s="144"/>
      <c r="AK639" s="144"/>
      <c r="AL639" s="144"/>
      <c r="AM639" s="144"/>
      <c r="AN639" s="144"/>
      <c r="AO639" s="144"/>
      <c r="AP639" s="144"/>
      <c r="AQ639" s="144"/>
      <c r="AR639" s="144"/>
      <c r="AS639" s="144"/>
      <c r="AT639" s="144"/>
      <c r="AU639" s="144"/>
      <c r="AV639" s="144"/>
      <c r="AW639" s="144"/>
      <c r="AX639" s="144"/>
      <c r="AY639" s="144"/>
      <c r="AZ639" s="144"/>
      <c r="BA639" s="144"/>
      <c r="BB639" s="144"/>
      <c r="BC639" s="144"/>
      <c r="BD639" s="144"/>
      <c r="BE639" s="144"/>
      <c r="BF639" s="144"/>
      <c r="BG639" s="144"/>
      <c r="BH639" s="144"/>
      <c r="BI639" s="144"/>
      <c r="BJ639" s="144"/>
      <c r="BK639" s="144"/>
      <c r="BL639" s="144"/>
      <c r="BM639" s="144"/>
      <c r="BN639" s="144"/>
      <c r="BO639" s="144"/>
      <c r="BP639" s="144"/>
      <c r="BQ639" s="144"/>
      <c r="BR639" s="144"/>
      <c r="BS639" s="144"/>
      <c r="BT639" s="144"/>
      <c r="BU639" s="144"/>
      <c r="BV639" s="144"/>
      <c r="BW639" s="144"/>
      <c r="BX639" s="144"/>
      <c r="BY639" s="144"/>
      <c r="BZ639" s="144"/>
      <c r="CA639" s="144"/>
      <c r="CB639" s="144"/>
      <c r="CC639" s="144"/>
      <c r="CD639" s="144"/>
      <c r="CE639" s="144"/>
      <c r="CF639" s="144"/>
      <c r="CG639" s="144"/>
      <c r="CH639" s="144"/>
      <c r="CI639" s="144"/>
      <c r="CJ639" s="144"/>
      <c r="CK639" s="144"/>
      <c r="CL639" s="144"/>
      <c r="CM639" s="144"/>
      <c r="CN639" s="144"/>
      <c r="CO639" s="144"/>
      <c r="CP639" s="144"/>
      <c r="CQ639" s="144"/>
      <c r="CR639" s="144"/>
      <c r="CS639" s="144"/>
      <c r="CT639" s="144"/>
      <c r="CU639" s="144"/>
      <c r="CV639" s="144"/>
      <c r="CW639" s="144"/>
      <c r="CX639" s="144"/>
      <c r="CY639" s="144"/>
      <c r="CZ639" s="144"/>
      <c r="DA639" s="144"/>
      <c r="DB639" s="144"/>
      <c r="DC639" s="144"/>
      <c r="DD639" s="144"/>
      <c r="DE639" s="144"/>
      <c r="DF639" s="144"/>
      <c r="DG639" s="144"/>
      <c r="DH639" s="144"/>
      <c r="DI639" s="144"/>
      <c r="DJ639" s="144"/>
      <c r="DK639" s="144"/>
      <c r="DL639" s="144"/>
      <c r="DM639" s="144"/>
      <c r="DN639" s="144"/>
      <c r="DO639" s="144"/>
      <c r="DP639" s="144"/>
      <c r="DQ639" s="144"/>
      <c r="DR639" s="144"/>
      <c r="DS639" s="144"/>
      <c r="DT639" s="144"/>
      <c r="DU639" s="144"/>
      <c r="DV639" s="144"/>
      <c r="DW639" s="144"/>
      <c r="DX639" s="144"/>
      <c r="DY639" s="144"/>
      <c r="DZ639" s="144"/>
      <c r="EA639" s="144"/>
      <c r="EB639" s="144"/>
      <c r="EC639" s="144"/>
      <c r="ED639" s="144"/>
      <c r="EE639" s="144"/>
      <c r="EF639" s="144"/>
      <c r="EG639" s="144"/>
      <c r="EH639" s="144"/>
      <c r="EI639" s="144"/>
      <c r="EJ639" s="144"/>
      <c r="EK639" s="144"/>
      <c r="EL639" s="144"/>
      <c r="EM639" s="144"/>
      <c r="EN639" s="144"/>
      <c r="EO639" s="144"/>
      <c r="EP639" s="144"/>
      <c r="EQ639" s="144"/>
      <c r="ER639" s="144"/>
      <c r="ES639" s="144"/>
      <c r="ET639" s="144"/>
      <c r="EU639" s="144"/>
      <c r="EV639" s="144"/>
      <c r="EW639" s="144"/>
      <c r="EX639" s="144"/>
      <c r="EY639" s="144"/>
      <c r="EZ639" s="144"/>
      <c r="FA639" s="144"/>
      <c r="FB639" s="144"/>
      <c r="FC639" s="144"/>
      <c r="FD639" s="144"/>
      <c r="FE639" s="144"/>
      <c r="FF639" s="144"/>
      <c r="FG639" s="144"/>
      <c r="FH639" s="144"/>
      <c r="FI639" s="144"/>
      <c r="FJ639" s="144"/>
      <c r="FK639" s="144"/>
      <c r="FL639" s="144"/>
      <c r="FM639" s="144"/>
      <c r="FN639" s="144"/>
      <c r="FO639" s="144"/>
      <c r="FP639" s="144"/>
      <c r="FQ639" s="144"/>
      <c r="FR639" s="144"/>
      <c r="FS639" s="144"/>
      <c r="FT639" s="144"/>
      <c r="FU639" s="144"/>
      <c r="FV639" s="144"/>
      <c r="FW639" s="144"/>
      <c r="FX639" s="144"/>
      <c r="FY639" s="144"/>
      <c r="FZ639" s="144"/>
      <c r="GA639" s="144"/>
      <c r="GB639" s="144"/>
      <c r="GC639" s="144"/>
      <c r="GD639" s="144"/>
      <c r="GE639" s="144"/>
      <c r="GF639" s="144"/>
      <c r="GG639" s="144"/>
      <c r="GH639" s="144"/>
      <c r="GI639" s="144"/>
      <c r="GJ639" s="144"/>
      <c r="GK639" s="144"/>
      <c r="GL639" s="144"/>
      <c r="GM639" s="144"/>
      <c r="GN639" s="144"/>
      <c r="GO639" s="144"/>
      <c r="GP639" s="144"/>
      <c r="GQ639" s="144"/>
      <c r="GR639" s="144"/>
      <c r="GS639" s="144"/>
      <c r="GT639" s="144"/>
      <c r="GU639" s="144"/>
      <c r="GV639" s="144"/>
      <c r="GW639" s="144"/>
      <c r="GX639" s="144"/>
      <c r="GY639" s="144"/>
      <c r="GZ639" s="144"/>
      <c r="HA639" s="144"/>
      <c r="HB639" s="144"/>
      <c r="HC639" s="144"/>
      <c r="HD639" s="144"/>
      <c r="HE639" s="144"/>
      <c r="HF639" s="144"/>
      <c r="HG639" s="144"/>
      <c r="HH639" s="144"/>
      <c r="HI639" s="144"/>
      <c r="HJ639" s="144"/>
      <c r="HK639" s="144"/>
      <c r="HL639" s="144"/>
      <c r="HM639" s="144"/>
      <c r="HN639" s="144"/>
      <c r="HO639" s="144"/>
      <c r="HP639" s="144"/>
      <c r="HQ639" s="144"/>
      <c r="HR639" s="144"/>
      <c r="HS639" s="144"/>
      <c r="HT639" s="144"/>
      <c r="HU639" s="144"/>
      <c r="HV639" s="144"/>
      <c r="HW639" s="144"/>
      <c r="HX639" s="144"/>
      <c r="HY639" s="144"/>
      <c r="HZ639" s="144"/>
      <c r="IA639" s="144"/>
      <c r="IB639" s="144"/>
      <c r="IC639" s="144"/>
      <c r="ID639" s="144"/>
      <c r="IE639" s="144"/>
      <c r="IF639" s="144"/>
      <c r="IG639" s="144"/>
      <c r="IH639" s="144"/>
      <c r="II639" s="144"/>
      <c r="IJ639" s="144"/>
      <c r="IK639" s="144"/>
      <c r="IL639" s="144"/>
      <c r="IM639" s="144"/>
      <c r="IN639" s="144"/>
      <c r="IO639" s="144"/>
      <c r="IP639" s="144"/>
      <c r="IQ639" s="144"/>
      <c r="IR639" s="144"/>
      <c r="IS639" s="144"/>
      <c r="IT639" s="144"/>
      <c r="IU639" s="144"/>
      <c r="IV639" s="144"/>
    </row>
    <row r="640" spans="1:256" ht="60" customHeight="1">
      <c r="A640" s="30" t="s">
        <v>653</v>
      </c>
      <c r="B640" s="31">
        <v>21070181</v>
      </c>
      <c r="C640" s="32">
        <v>4</v>
      </c>
      <c r="D640" s="33" t="s">
        <v>14</v>
      </c>
      <c r="E640" s="33" t="s">
        <v>15</v>
      </c>
      <c r="F640" s="34" t="s">
        <v>1498</v>
      </c>
      <c r="G640" s="44" t="s">
        <v>28</v>
      </c>
      <c r="H640" s="36" t="s">
        <v>243</v>
      </c>
      <c r="I640" s="37"/>
      <c r="J640" s="38" t="s">
        <v>654</v>
      </c>
      <c r="K640" s="39"/>
      <c r="L640" s="203" t="s">
        <v>1169</v>
      </c>
      <c r="M640" s="195" t="s">
        <v>1170</v>
      </c>
    </row>
    <row r="641" spans="1:256" s="109" customFormat="1" ht="60" customHeight="1">
      <c r="A641" s="98" t="s">
        <v>655</v>
      </c>
      <c r="B641" s="99">
        <v>20150011</v>
      </c>
      <c r="C641" s="100">
        <v>2</v>
      </c>
      <c r="D641" s="101" t="s">
        <v>33</v>
      </c>
      <c r="E641" s="101" t="s">
        <v>15</v>
      </c>
      <c r="F641" s="102" t="s">
        <v>656</v>
      </c>
      <c r="G641" s="103"/>
      <c r="H641" s="104" t="s">
        <v>45</v>
      </c>
      <c r="I641" s="105"/>
      <c r="J641" s="106" t="s">
        <v>1309</v>
      </c>
      <c r="K641" s="107"/>
      <c r="L641" s="217" t="s">
        <v>1202</v>
      </c>
      <c r="M641" s="206" t="s">
        <v>1190</v>
      </c>
      <c r="N641" s="108"/>
      <c r="O641" s="108"/>
      <c r="P641" s="108"/>
      <c r="Q641" s="108"/>
      <c r="R641" s="108"/>
      <c r="S641" s="108"/>
      <c r="T641" s="108"/>
      <c r="U641" s="108"/>
      <c r="V641" s="108"/>
      <c r="W641" s="108"/>
      <c r="X641" s="108"/>
      <c r="Y641" s="108"/>
      <c r="Z641" s="108"/>
      <c r="AA641" s="108"/>
      <c r="AB641" s="108"/>
      <c r="AC641" s="108"/>
      <c r="AD641" s="108"/>
      <c r="AE641" s="108"/>
      <c r="AF641" s="108"/>
      <c r="AG641" s="108"/>
      <c r="AH641" s="108"/>
      <c r="AI641" s="108"/>
      <c r="AJ641" s="108"/>
      <c r="AK641" s="108"/>
      <c r="AL641" s="108"/>
      <c r="AM641" s="108"/>
      <c r="AN641" s="108"/>
      <c r="AO641" s="108"/>
      <c r="AP641" s="108"/>
      <c r="AQ641" s="108"/>
      <c r="AR641" s="108"/>
      <c r="AS641" s="108"/>
      <c r="AT641" s="108"/>
      <c r="AU641" s="108"/>
      <c r="AV641" s="108"/>
      <c r="AW641" s="108"/>
      <c r="AX641" s="108"/>
      <c r="AY641" s="108"/>
      <c r="AZ641" s="108"/>
      <c r="BA641" s="108"/>
      <c r="BB641" s="108"/>
      <c r="BC641" s="108"/>
      <c r="BD641" s="108"/>
      <c r="BE641" s="108"/>
      <c r="BF641" s="108"/>
      <c r="BG641" s="108"/>
      <c r="BH641" s="108"/>
      <c r="BI641" s="108"/>
      <c r="BJ641" s="108"/>
      <c r="BK641" s="108"/>
      <c r="BL641" s="108"/>
      <c r="BM641" s="108"/>
      <c r="BN641" s="108"/>
      <c r="BO641" s="108"/>
      <c r="BP641" s="108"/>
      <c r="BQ641" s="108"/>
      <c r="BR641" s="108"/>
      <c r="BS641" s="108"/>
      <c r="BT641" s="108"/>
      <c r="BU641" s="108"/>
      <c r="BV641" s="108"/>
      <c r="BW641" s="108"/>
      <c r="BX641" s="108"/>
      <c r="BY641" s="108"/>
      <c r="BZ641" s="108"/>
      <c r="CA641" s="108"/>
      <c r="CB641" s="108"/>
      <c r="CC641" s="108"/>
      <c r="CD641" s="108"/>
      <c r="CE641" s="108"/>
      <c r="CF641" s="108"/>
      <c r="CG641" s="108"/>
      <c r="CH641" s="108"/>
      <c r="CI641" s="108"/>
      <c r="CJ641" s="108"/>
      <c r="CK641" s="108"/>
      <c r="CL641" s="108"/>
      <c r="CM641" s="108"/>
      <c r="CN641" s="108"/>
      <c r="CO641" s="108"/>
      <c r="CP641" s="108"/>
      <c r="CQ641" s="108"/>
      <c r="CR641" s="108"/>
      <c r="CS641" s="108"/>
      <c r="CT641" s="108"/>
      <c r="CU641" s="108"/>
      <c r="CV641" s="108"/>
      <c r="CW641" s="108"/>
      <c r="CX641" s="108"/>
      <c r="CY641" s="108"/>
      <c r="CZ641" s="108"/>
      <c r="DA641" s="108"/>
      <c r="DB641" s="108"/>
      <c r="DC641" s="108"/>
      <c r="DD641" s="108"/>
      <c r="DE641" s="108"/>
      <c r="DF641" s="108"/>
      <c r="DG641" s="108"/>
      <c r="DH641" s="108"/>
      <c r="DI641" s="108"/>
      <c r="DJ641" s="108"/>
      <c r="DK641" s="108"/>
      <c r="DL641" s="108"/>
      <c r="DM641" s="108"/>
      <c r="DN641" s="108"/>
      <c r="DO641" s="108"/>
      <c r="DP641" s="108"/>
      <c r="DQ641" s="108"/>
      <c r="DR641" s="108"/>
      <c r="DS641" s="108"/>
      <c r="DT641" s="108"/>
      <c r="DU641" s="108"/>
      <c r="DV641" s="108"/>
      <c r="DW641" s="108"/>
      <c r="DX641" s="108"/>
      <c r="DY641" s="108"/>
      <c r="DZ641" s="108"/>
      <c r="EA641" s="108"/>
      <c r="EB641" s="108"/>
      <c r="EC641" s="108"/>
      <c r="ED641" s="108"/>
      <c r="EE641" s="108"/>
      <c r="EF641" s="108"/>
      <c r="EG641" s="108"/>
      <c r="EH641" s="108"/>
      <c r="EI641" s="108"/>
      <c r="EJ641" s="108"/>
      <c r="EK641" s="108"/>
      <c r="EL641" s="108"/>
      <c r="EM641" s="108"/>
      <c r="EN641" s="108"/>
      <c r="EO641" s="108"/>
      <c r="EP641" s="108"/>
      <c r="EQ641" s="108"/>
      <c r="ER641" s="108"/>
      <c r="ES641" s="108"/>
      <c r="ET641" s="108"/>
      <c r="EU641" s="108"/>
      <c r="EV641" s="108"/>
      <c r="EW641" s="108"/>
      <c r="EX641" s="108"/>
      <c r="EY641" s="108"/>
      <c r="EZ641" s="108"/>
      <c r="FA641" s="108"/>
      <c r="FB641" s="108"/>
      <c r="FC641" s="108"/>
      <c r="FD641" s="108"/>
      <c r="FE641" s="108"/>
      <c r="FF641" s="108"/>
      <c r="FG641" s="108"/>
      <c r="FH641" s="108"/>
      <c r="FI641" s="108"/>
      <c r="FJ641" s="108"/>
      <c r="FK641" s="108"/>
      <c r="FL641" s="108"/>
      <c r="FM641" s="108"/>
      <c r="FN641" s="108"/>
      <c r="FO641" s="108"/>
      <c r="FP641" s="108"/>
      <c r="FQ641" s="108"/>
      <c r="FR641" s="108"/>
      <c r="FS641" s="108"/>
      <c r="FT641" s="108"/>
      <c r="FU641" s="108"/>
      <c r="FV641" s="108"/>
      <c r="FW641" s="108"/>
      <c r="FX641" s="108"/>
      <c r="FY641" s="108"/>
      <c r="FZ641" s="108"/>
      <c r="GA641" s="108"/>
      <c r="GB641" s="108"/>
      <c r="GC641" s="108"/>
      <c r="GD641" s="108"/>
      <c r="GE641" s="108"/>
      <c r="GF641" s="108"/>
      <c r="GG641" s="108"/>
      <c r="GH641" s="108"/>
      <c r="GI641" s="108"/>
      <c r="GJ641" s="108"/>
      <c r="GK641" s="108"/>
      <c r="GL641" s="108"/>
      <c r="GM641" s="108"/>
      <c r="GN641" s="108"/>
      <c r="GO641" s="108"/>
      <c r="GP641" s="108"/>
      <c r="GQ641" s="108"/>
      <c r="GR641" s="108"/>
      <c r="GS641" s="108"/>
      <c r="GT641" s="108"/>
      <c r="GU641" s="108"/>
      <c r="GV641" s="108"/>
      <c r="GW641" s="108"/>
      <c r="GX641" s="108"/>
      <c r="GY641" s="108"/>
      <c r="GZ641" s="108"/>
      <c r="HA641" s="108"/>
      <c r="HB641" s="108"/>
      <c r="HC641" s="108"/>
      <c r="HD641" s="108"/>
      <c r="HE641" s="108"/>
      <c r="HF641" s="108"/>
      <c r="HG641" s="108"/>
      <c r="HH641" s="108"/>
      <c r="HI641" s="108"/>
      <c r="HJ641" s="108"/>
      <c r="HK641" s="108"/>
      <c r="HL641" s="108"/>
      <c r="HM641" s="108"/>
      <c r="HN641" s="108"/>
      <c r="HO641" s="108"/>
      <c r="HP641" s="108"/>
      <c r="HQ641" s="108"/>
      <c r="HR641" s="108"/>
      <c r="HS641" s="108"/>
      <c r="HT641" s="108"/>
      <c r="HU641" s="108"/>
      <c r="HV641" s="108"/>
      <c r="HW641" s="108"/>
      <c r="HX641" s="108"/>
      <c r="HY641" s="108"/>
      <c r="HZ641" s="108"/>
      <c r="IA641" s="108"/>
      <c r="IB641" s="108"/>
      <c r="IC641" s="108"/>
      <c r="ID641" s="108"/>
      <c r="IE641" s="108"/>
      <c r="IF641" s="108"/>
      <c r="IG641" s="108"/>
      <c r="IH641" s="108"/>
      <c r="II641" s="108"/>
      <c r="IJ641" s="108"/>
      <c r="IK641" s="108"/>
      <c r="IL641" s="108"/>
      <c r="IM641" s="108"/>
      <c r="IN641" s="108"/>
      <c r="IO641" s="108"/>
      <c r="IP641" s="108"/>
      <c r="IQ641" s="108"/>
      <c r="IR641" s="108"/>
      <c r="IS641" s="108"/>
      <c r="IT641" s="108"/>
      <c r="IU641" s="108"/>
      <c r="IV641" s="108"/>
    </row>
    <row r="642" spans="1:256" s="109" customFormat="1" ht="60" customHeight="1">
      <c r="A642" s="98" t="s">
        <v>657</v>
      </c>
      <c r="B642" s="99">
        <v>20150021</v>
      </c>
      <c r="C642" s="100">
        <v>2</v>
      </c>
      <c r="D642" s="101" t="s">
        <v>33</v>
      </c>
      <c r="E642" s="101" t="s">
        <v>15</v>
      </c>
      <c r="F642" s="102" t="s">
        <v>656</v>
      </c>
      <c r="G642" s="103"/>
      <c r="H642" s="104" t="s">
        <v>45</v>
      </c>
      <c r="I642" s="105"/>
      <c r="J642" s="106" t="s">
        <v>1309</v>
      </c>
      <c r="K642" s="107"/>
      <c r="L642" s="217" t="s">
        <v>1202</v>
      </c>
      <c r="M642" s="206" t="s">
        <v>1190</v>
      </c>
      <c r="N642" s="108"/>
      <c r="O642" s="108"/>
      <c r="P642" s="108"/>
      <c r="Q642" s="108"/>
      <c r="R642" s="108"/>
      <c r="S642" s="108"/>
      <c r="T642" s="108"/>
      <c r="U642" s="108"/>
      <c r="V642" s="108"/>
      <c r="W642" s="108"/>
      <c r="X642" s="108"/>
      <c r="Y642" s="108"/>
      <c r="Z642" s="108"/>
      <c r="AA642" s="108"/>
      <c r="AB642" s="108"/>
      <c r="AC642" s="108"/>
      <c r="AD642" s="108"/>
      <c r="AE642" s="108"/>
      <c r="AF642" s="108"/>
      <c r="AG642" s="108"/>
      <c r="AH642" s="108"/>
      <c r="AI642" s="108"/>
      <c r="AJ642" s="108"/>
      <c r="AK642" s="108"/>
      <c r="AL642" s="108"/>
      <c r="AM642" s="108"/>
      <c r="AN642" s="108"/>
      <c r="AO642" s="108"/>
      <c r="AP642" s="108"/>
      <c r="AQ642" s="108"/>
      <c r="AR642" s="108"/>
      <c r="AS642" s="108"/>
      <c r="AT642" s="108"/>
      <c r="AU642" s="108"/>
      <c r="AV642" s="108"/>
      <c r="AW642" s="108"/>
      <c r="AX642" s="108"/>
      <c r="AY642" s="108"/>
      <c r="AZ642" s="108"/>
      <c r="BA642" s="108"/>
      <c r="BB642" s="108"/>
      <c r="BC642" s="108"/>
      <c r="BD642" s="108"/>
      <c r="BE642" s="108"/>
      <c r="BF642" s="108"/>
      <c r="BG642" s="108"/>
      <c r="BH642" s="108"/>
      <c r="BI642" s="108"/>
      <c r="BJ642" s="108"/>
      <c r="BK642" s="108"/>
      <c r="BL642" s="108"/>
      <c r="BM642" s="108"/>
      <c r="BN642" s="108"/>
      <c r="BO642" s="108"/>
      <c r="BP642" s="108"/>
      <c r="BQ642" s="108"/>
      <c r="BR642" s="108"/>
      <c r="BS642" s="108"/>
      <c r="BT642" s="108"/>
      <c r="BU642" s="108"/>
      <c r="BV642" s="108"/>
      <c r="BW642" s="108"/>
      <c r="BX642" s="108"/>
      <c r="BY642" s="108"/>
      <c r="BZ642" s="108"/>
      <c r="CA642" s="108"/>
      <c r="CB642" s="108"/>
      <c r="CC642" s="108"/>
      <c r="CD642" s="108"/>
      <c r="CE642" s="108"/>
      <c r="CF642" s="108"/>
      <c r="CG642" s="108"/>
      <c r="CH642" s="108"/>
      <c r="CI642" s="108"/>
      <c r="CJ642" s="108"/>
      <c r="CK642" s="108"/>
      <c r="CL642" s="108"/>
      <c r="CM642" s="108"/>
      <c r="CN642" s="108"/>
      <c r="CO642" s="108"/>
      <c r="CP642" s="108"/>
      <c r="CQ642" s="108"/>
      <c r="CR642" s="108"/>
      <c r="CS642" s="108"/>
      <c r="CT642" s="108"/>
      <c r="CU642" s="108"/>
      <c r="CV642" s="108"/>
      <c r="CW642" s="108"/>
      <c r="CX642" s="108"/>
      <c r="CY642" s="108"/>
      <c r="CZ642" s="108"/>
      <c r="DA642" s="108"/>
      <c r="DB642" s="108"/>
      <c r="DC642" s="108"/>
      <c r="DD642" s="108"/>
      <c r="DE642" s="108"/>
      <c r="DF642" s="108"/>
      <c r="DG642" s="108"/>
      <c r="DH642" s="108"/>
      <c r="DI642" s="108"/>
      <c r="DJ642" s="108"/>
      <c r="DK642" s="108"/>
      <c r="DL642" s="108"/>
      <c r="DM642" s="108"/>
      <c r="DN642" s="108"/>
      <c r="DO642" s="108"/>
      <c r="DP642" s="108"/>
      <c r="DQ642" s="108"/>
      <c r="DR642" s="108"/>
      <c r="DS642" s="108"/>
      <c r="DT642" s="108"/>
      <c r="DU642" s="108"/>
      <c r="DV642" s="108"/>
      <c r="DW642" s="108"/>
      <c r="DX642" s="108"/>
      <c r="DY642" s="108"/>
      <c r="DZ642" s="108"/>
      <c r="EA642" s="108"/>
      <c r="EB642" s="108"/>
      <c r="EC642" s="108"/>
      <c r="ED642" s="108"/>
      <c r="EE642" s="108"/>
      <c r="EF642" s="108"/>
      <c r="EG642" s="108"/>
      <c r="EH642" s="108"/>
      <c r="EI642" s="108"/>
      <c r="EJ642" s="108"/>
      <c r="EK642" s="108"/>
      <c r="EL642" s="108"/>
      <c r="EM642" s="108"/>
      <c r="EN642" s="108"/>
      <c r="EO642" s="108"/>
      <c r="EP642" s="108"/>
      <c r="EQ642" s="108"/>
      <c r="ER642" s="108"/>
      <c r="ES642" s="108"/>
      <c r="ET642" s="108"/>
      <c r="EU642" s="108"/>
      <c r="EV642" s="108"/>
      <c r="EW642" s="108"/>
      <c r="EX642" s="108"/>
      <c r="EY642" s="108"/>
      <c r="EZ642" s="108"/>
      <c r="FA642" s="108"/>
      <c r="FB642" s="108"/>
      <c r="FC642" s="108"/>
      <c r="FD642" s="108"/>
      <c r="FE642" s="108"/>
      <c r="FF642" s="108"/>
      <c r="FG642" s="108"/>
      <c r="FH642" s="108"/>
      <c r="FI642" s="108"/>
      <c r="FJ642" s="108"/>
      <c r="FK642" s="108"/>
      <c r="FL642" s="108"/>
      <c r="FM642" s="108"/>
      <c r="FN642" s="108"/>
      <c r="FO642" s="108"/>
      <c r="FP642" s="108"/>
      <c r="FQ642" s="108"/>
      <c r="FR642" s="108"/>
      <c r="FS642" s="108"/>
      <c r="FT642" s="108"/>
      <c r="FU642" s="108"/>
      <c r="FV642" s="108"/>
      <c r="FW642" s="108"/>
      <c r="FX642" s="108"/>
      <c r="FY642" s="108"/>
      <c r="FZ642" s="108"/>
      <c r="GA642" s="108"/>
      <c r="GB642" s="108"/>
      <c r="GC642" s="108"/>
      <c r="GD642" s="108"/>
      <c r="GE642" s="108"/>
      <c r="GF642" s="108"/>
      <c r="GG642" s="108"/>
      <c r="GH642" s="108"/>
      <c r="GI642" s="108"/>
      <c r="GJ642" s="108"/>
      <c r="GK642" s="108"/>
      <c r="GL642" s="108"/>
      <c r="GM642" s="108"/>
      <c r="GN642" s="108"/>
      <c r="GO642" s="108"/>
      <c r="GP642" s="108"/>
      <c r="GQ642" s="108"/>
      <c r="GR642" s="108"/>
      <c r="GS642" s="108"/>
      <c r="GT642" s="108"/>
      <c r="GU642" s="108"/>
      <c r="GV642" s="108"/>
      <c r="GW642" s="108"/>
      <c r="GX642" s="108"/>
      <c r="GY642" s="108"/>
      <c r="GZ642" s="108"/>
      <c r="HA642" s="108"/>
      <c r="HB642" s="108"/>
      <c r="HC642" s="108"/>
      <c r="HD642" s="108"/>
      <c r="HE642" s="108"/>
      <c r="HF642" s="108"/>
      <c r="HG642" s="108"/>
      <c r="HH642" s="108"/>
      <c r="HI642" s="108"/>
      <c r="HJ642" s="108"/>
      <c r="HK642" s="108"/>
      <c r="HL642" s="108"/>
      <c r="HM642" s="108"/>
      <c r="HN642" s="108"/>
      <c r="HO642" s="108"/>
      <c r="HP642" s="108"/>
      <c r="HQ642" s="108"/>
      <c r="HR642" s="108"/>
      <c r="HS642" s="108"/>
      <c r="HT642" s="108"/>
      <c r="HU642" s="108"/>
      <c r="HV642" s="108"/>
      <c r="HW642" s="108"/>
      <c r="HX642" s="108"/>
      <c r="HY642" s="108"/>
      <c r="HZ642" s="108"/>
      <c r="IA642" s="108"/>
      <c r="IB642" s="108"/>
      <c r="IC642" s="108"/>
      <c r="ID642" s="108"/>
      <c r="IE642" s="108"/>
      <c r="IF642" s="108"/>
      <c r="IG642" s="108"/>
      <c r="IH642" s="108"/>
      <c r="II642" s="108"/>
      <c r="IJ642" s="108"/>
      <c r="IK642" s="108"/>
      <c r="IL642" s="108"/>
      <c r="IM642" s="108"/>
      <c r="IN642" s="108"/>
      <c r="IO642" s="108"/>
      <c r="IP642" s="108"/>
      <c r="IQ642" s="108"/>
      <c r="IR642" s="108"/>
      <c r="IS642" s="108"/>
      <c r="IT642" s="108"/>
      <c r="IU642" s="108"/>
      <c r="IV642" s="108"/>
    </row>
    <row r="643" spans="1:256" ht="60" customHeight="1">
      <c r="A643" s="30" t="s">
        <v>658</v>
      </c>
      <c r="B643" s="31">
        <v>22020701</v>
      </c>
      <c r="C643" s="32">
        <v>6</v>
      </c>
      <c r="D643" s="33" t="s">
        <v>26</v>
      </c>
      <c r="E643" s="33" t="s">
        <v>15</v>
      </c>
      <c r="F643" s="34" t="s">
        <v>1431</v>
      </c>
      <c r="G643" s="35"/>
      <c r="H643" s="36" t="s">
        <v>29</v>
      </c>
      <c r="I643" s="37"/>
      <c r="J643" s="38" t="s">
        <v>659</v>
      </c>
      <c r="K643" s="39"/>
      <c r="L643" s="203"/>
      <c r="M643" s="195"/>
    </row>
    <row r="644" spans="1:256" ht="60" customHeight="1">
      <c r="A644" s="30" t="s">
        <v>660</v>
      </c>
      <c r="B644" s="31">
        <v>22020702</v>
      </c>
      <c r="C644" s="32">
        <v>6</v>
      </c>
      <c r="D644" s="33" t="s">
        <v>26</v>
      </c>
      <c r="E644" s="33" t="s">
        <v>122</v>
      </c>
      <c r="F644" s="34" t="s">
        <v>1431</v>
      </c>
      <c r="G644" s="35"/>
      <c r="H644" s="36" t="s">
        <v>29</v>
      </c>
      <c r="I644" s="37"/>
      <c r="J644" s="42"/>
      <c r="K644" s="43"/>
      <c r="L644" s="203"/>
      <c r="M644" s="198"/>
    </row>
    <row r="645" spans="1:256" s="145" customFormat="1" ht="60" customHeight="1">
      <c r="A645" s="134" t="s">
        <v>661</v>
      </c>
      <c r="B645" s="135">
        <v>30140851</v>
      </c>
      <c r="C645" s="136">
        <v>1</v>
      </c>
      <c r="D645" s="137" t="s">
        <v>26</v>
      </c>
      <c r="E645" s="137" t="s">
        <v>15</v>
      </c>
      <c r="F645" s="138"/>
      <c r="G645" s="139"/>
      <c r="H645" s="140" t="s">
        <v>106</v>
      </c>
      <c r="I645" s="141"/>
      <c r="J645" s="142"/>
      <c r="K645" s="143"/>
      <c r="L645" s="191"/>
      <c r="M645" s="197"/>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44"/>
      <c r="AY645" s="144"/>
      <c r="AZ645" s="144"/>
      <c r="BA645" s="144"/>
      <c r="BB645" s="144"/>
      <c r="BC645" s="144"/>
      <c r="BD645" s="144"/>
      <c r="BE645" s="144"/>
      <c r="BF645" s="144"/>
      <c r="BG645" s="144"/>
      <c r="BH645" s="144"/>
      <c r="BI645" s="144"/>
      <c r="BJ645" s="144"/>
      <c r="BK645" s="144"/>
      <c r="BL645" s="144"/>
      <c r="BM645" s="144"/>
      <c r="BN645" s="144"/>
      <c r="BO645" s="144"/>
      <c r="BP645" s="144"/>
      <c r="BQ645" s="144"/>
      <c r="BR645" s="144"/>
      <c r="BS645" s="144"/>
      <c r="BT645" s="144"/>
      <c r="BU645" s="144"/>
      <c r="BV645" s="144"/>
      <c r="BW645" s="144"/>
      <c r="BX645" s="144"/>
      <c r="BY645" s="144"/>
      <c r="BZ645" s="144"/>
      <c r="CA645" s="144"/>
      <c r="CB645" s="144"/>
      <c r="CC645" s="144"/>
      <c r="CD645" s="144"/>
      <c r="CE645" s="144"/>
      <c r="CF645" s="144"/>
      <c r="CG645" s="144"/>
      <c r="CH645" s="144"/>
      <c r="CI645" s="144"/>
      <c r="CJ645" s="144"/>
      <c r="CK645" s="144"/>
      <c r="CL645" s="144"/>
      <c r="CM645" s="144"/>
      <c r="CN645" s="144"/>
      <c r="CO645" s="144"/>
      <c r="CP645" s="144"/>
      <c r="CQ645" s="144"/>
      <c r="CR645" s="144"/>
      <c r="CS645" s="144"/>
      <c r="CT645" s="144"/>
      <c r="CU645" s="144"/>
      <c r="CV645" s="144"/>
      <c r="CW645" s="144"/>
      <c r="CX645" s="144"/>
      <c r="CY645" s="144"/>
      <c r="CZ645" s="144"/>
      <c r="DA645" s="144"/>
      <c r="DB645" s="144"/>
      <c r="DC645" s="144"/>
      <c r="DD645" s="144"/>
      <c r="DE645" s="144"/>
      <c r="DF645" s="144"/>
      <c r="DG645" s="144"/>
      <c r="DH645" s="144"/>
      <c r="DI645" s="144"/>
      <c r="DJ645" s="144"/>
      <c r="DK645" s="144"/>
      <c r="DL645" s="144"/>
      <c r="DM645" s="144"/>
      <c r="DN645" s="144"/>
      <c r="DO645" s="144"/>
      <c r="DP645" s="144"/>
      <c r="DQ645" s="144"/>
      <c r="DR645" s="144"/>
      <c r="DS645" s="144"/>
      <c r="DT645" s="144"/>
      <c r="DU645" s="144"/>
      <c r="DV645" s="144"/>
      <c r="DW645" s="144"/>
      <c r="DX645" s="144"/>
      <c r="DY645" s="144"/>
      <c r="DZ645" s="144"/>
      <c r="EA645" s="144"/>
      <c r="EB645" s="144"/>
      <c r="EC645" s="144"/>
      <c r="ED645" s="144"/>
      <c r="EE645" s="144"/>
      <c r="EF645" s="144"/>
      <c r="EG645" s="144"/>
      <c r="EH645" s="144"/>
      <c r="EI645" s="144"/>
      <c r="EJ645" s="144"/>
      <c r="EK645" s="144"/>
      <c r="EL645" s="144"/>
      <c r="EM645" s="144"/>
      <c r="EN645" s="144"/>
      <c r="EO645" s="144"/>
      <c r="EP645" s="144"/>
      <c r="EQ645" s="144"/>
      <c r="ER645" s="144"/>
      <c r="ES645" s="144"/>
      <c r="ET645" s="144"/>
      <c r="EU645" s="144"/>
      <c r="EV645" s="144"/>
      <c r="EW645" s="144"/>
      <c r="EX645" s="144"/>
      <c r="EY645" s="144"/>
      <c r="EZ645" s="144"/>
      <c r="FA645" s="144"/>
      <c r="FB645" s="144"/>
      <c r="FC645" s="144"/>
      <c r="FD645" s="144"/>
      <c r="FE645" s="144"/>
      <c r="FF645" s="144"/>
      <c r="FG645" s="144"/>
      <c r="FH645" s="144"/>
      <c r="FI645" s="144"/>
      <c r="FJ645" s="144"/>
      <c r="FK645" s="144"/>
      <c r="FL645" s="144"/>
      <c r="FM645" s="144"/>
      <c r="FN645" s="144"/>
      <c r="FO645" s="144"/>
      <c r="FP645" s="144"/>
      <c r="FQ645" s="144"/>
      <c r="FR645" s="144"/>
      <c r="FS645" s="144"/>
      <c r="FT645" s="144"/>
      <c r="FU645" s="144"/>
      <c r="FV645" s="144"/>
      <c r="FW645" s="144"/>
      <c r="FX645" s="144"/>
      <c r="FY645" s="144"/>
      <c r="FZ645" s="144"/>
      <c r="GA645" s="144"/>
      <c r="GB645" s="144"/>
      <c r="GC645" s="144"/>
      <c r="GD645" s="144"/>
      <c r="GE645" s="144"/>
      <c r="GF645" s="144"/>
      <c r="GG645" s="144"/>
      <c r="GH645" s="144"/>
      <c r="GI645" s="144"/>
      <c r="GJ645" s="144"/>
      <c r="GK645" s="144"/>
      <c r="GL645" s="144"/>
      <c r="GM645" s="144"/>
      <c r="GN645" s="144"/>
      <c r="GO645" s="144"/>
      <c r="GP645" s="144"/>
      <c r="GQ645" s="144"/>
      <c r="GR645" s="144"/>
      <c r="GS645" s="144"/>
      <c r="GT645" s="144"/>
      <c r="GU645" s="144"/>
      <c r="GV645" s="144"/>
      <c r="GW645" s="144"/>
      <c r="GX645" s="144"/>
      <c r="GY645" s="144"/>
      <c r="GZ645" s="144"/>
      <c r="HA645" s="144"/>
      <c r="HB645" s="144"/>
      <c r="HC645" s="144"/>
      <c r="HD645" s="144"/>
      <c r="HE645" s="144"/>
      <c r="HF645" s="144"/>
      <c r="HG645" s="144"/>
      <c r="HH645" s="144"/>
      <c r="HI645" s="144"/>
      <c r="HJ645" s="144"/>
      <c r="HK645" s="144"/>
      <c r="HL645" s="144"/>
      <c r="HM645" s="144"/>
      <c r="HN645" s="144"/>
      <c r="HO645" s="144"/>
      <c r="HP645" s="144"/>
      <c r="HQ645" s="144"/>
      <c r="HR645" s="144"/>
      <c r="HS645" s="144"/>
      <c r="HT645" s="144"/>
      <c r="HU645" s="144"/>
      <c r="HV645" s="144"/>
      <c r="HW645" s="144"/>
      <c r="HX645" s="144"/>
      <c r="HY645" s="144"/>
      <c r="HZ645" s="144"/>
      <c r="IA645" s="144"/>
      <c r="IB645" s="144"/>
      <c r="IC645" s="144"/>
      <c r="ID645" s="144"/>
      <c r="IE645" s="144"/>
      <c r="IF645" s="144"/>
      <c r="IG645" s="144"/>
      <c r="IH645" s="144"/>
      <c r="II645" s="144"/>
      <c r="IJ645" s="144"/>
      <c r="IK645" s="144"/>
      <c r="IL645" s="144"/>
      <c r="IM645" s="144"/>
      <c r="IN645" s="144"/>
      <c r="IO645" s="144"/>
      <c r="IP645" s="144"/>
      <c r="IQ645" s="144"/>
      <c r="IR645" s="144"/>
      <c r="IS645" s="144"/>
      <c r="IT645" s="144"/>
      <c r="IU645" s="144"/>
      <c r="IV645" s="144"/>
    </row>
    <row r="646" spans="1:256" ht="60" customHeight="1">
      <c r="A646" s="30" t="s">
        <v>662</v>
      </c>
      <c r="B646" s="31">
        <v>21130462</v>
      </c>
      <c r="C646" s="32">
        <v>2</v>
      </c>
      <c r="D646" s="33" t="s">
        <v>62</v>
      </c>
      <c r="E646" s="33" t="s">
        <v>122</v>
      </c>
      <c r="F646" s="34" t="s">
        <v>1431</v>
      </c>
      <c r="G646" s="35"/>
      <c r="H646" s="36" t="s">
        <v>45</v>
      </c>
      <c r="I646" s="37"/>
      <c r="J646" s="38" t="s">
        <v>663</v>
      </c>
      <c r="K646" s="39"/>
      <c r="L646" s="203"/>
      <c r="M646" s="195"/>
    </row>
    <row r="647" spans="1:256" ht="60" customHeight="1">
      <c r="A647" s="30" t="s">
        <v>664</v>
      </c>
      <c r="B647" s="31">
        <v>21130461</v>
      </c>
      <c r="C647" s="32">
        <v>2</v>
      </c>
      <c r="D647" s="33" t="s">
        <v>33</v>
      </c>
      <c r="E647" s="33" t="s">
        <v>15</v>
      </c>
      <c r="F647" s="34" t="s">
        <v>1499</v>
      </c>
      <c r="G647" s="35"/>
      <c r="H647" s="36" t="s">
        <v>45</v>
      </c>
      <c r="I647" s="37"/>
      <c r="J647" s="38" t="s">
        <v>663</v>
      </c>
      <c r="K647" s="39"/>
      <c r="L647" s="203"/>
      <c r="M647" s="195"/>
    </row>
    <row r="648" spans="1:256" s="145" customFormat="1" ht="60" customHeight="1">
      <c r="A648" s="134" t="s">
        <v>665</v>
      </c>
      <c r="B648" s="135">
        <v>30130431</v>
      </c>
      <c r="C648" s="136">
        <v>1</v>
      </c>
      <c r="D648" s="137" t="s">
        <v>33</v>
      </c>
      <c r="E648" s="137" t="s">
        <v>15</v>
      </c>
      <c r="F648" s="138"/>
      <c r="G648" s="139"/>
      <c r="H648" s="150" t="s">
        <v>63</v>
      </c>
      <c r="I648" s="141"/>
      <c r="J648" s="142"/>
      <c r="K648" s="143"/>
      <c r="L648" s="191"/>
      <c r="M648" s="197"/>
      <c r="N648" s="144"/>
      <c r="O648" s="144"/>
      <c r="P648" s="144"/>
      <c r="Q648" s="144"/>
      <c r="R648" s="144"/>
      <c r="S648" s="144"/>
      <c r="T648" s="144"/>
      <c r="U648" s="144"/>
      <c r="V648" s="144"/>
      <c r="W648" s="144"/>
      <c r="X648" s="144"/>
      <c r="Y648" s="144"/>
      <c r="Z648" s="144"/>
      <c r="AA648" s="144"/>
      <c r="AB648" s="144"/>
      <c r="AC648" s="144"/>
      <c r="AD648" s="144"/>
      <c r="AE648" s="144"/>
      <c r="AF648" s="144"/>
      <c r="AG648" s="144"/>
      <c r="AH648" s="144"/>
      <c r="AI648" s="144"/>
      <c r="AJ648" s="144"/>
      <c r="AK648" s="144"/>
      <c r="AL648" s="144"/>
      <c r="AM648" s="144"/>
      <c r="AN648" s="144"/>
      <c r="AO648" s="144"/>
      <c r="AP648" s="144"/>
      <c r="AQ648" s="144"/>
      <c r="AR648" s="144"/>
      <c r="AS648" s="144"/>
      <c r="AT648" s="144"/>
      <c r="AU648" s="144"/>
      <c r="AV648" s="144"/>
      <c r="AW648" s="144"/>
      <c r="AX648" s="144"/>
      <c r="AY648" s="144"/>
      <c r="AZ648" s="144"/>
      <c r="BA648" s="144"/>
      <c r="BB648" s="144"/>
      <c r="BC648" s="144"/>
      <c r="BD648" s="144"/>
      <c r="BE648" s="144"/>
      <c r="BF648" s="144"/>
      <c r="BG648" s="144"/>
      <c r="BH648" s="144"/>
      <c r="BI648" s="144"/>
      <c r="BJ648" s="144"/>
      <c r="BK648" s="144"/>
      <c r="BL648" s="144"/>
      <c r="BM648" s="144"/>
      <c r="BN648" s="144"/>
      <c r="BO648" s="144"/>
      <c r="BP648" s="144"/>
      <c r="BQ648" s="144"/>
      <c r="BR648" s="144"/>
      <c r="BS648" s="144"/>
      <c r="BT648" s="144"/>
      <c r="BU648" s="144"/>
      <c r="BV648" s="144"/>
      <c r="BW648" s="144"/>
      <c r="BX648" s="144"/>
      <c r="BY648" s="144"/>
      <c r="BZ648" s="144"/>
      <c r="CA648" s="144"/>
      <c r="CB648" s="144"/>
      <c r="CC648" s="144"/>
      <c r="CD648" s="144"/>
      <c r="CE648" s="144"/>
      <c r="CF648" s="144"/>
      <c r="CG648" s="144"/>
      <c r="CH648" s="144"/>
      <c r="CI648" s="144"/>
      <c r="CJ648" s="144"/>
      <c r="CK648" s="144"/>
      <c r="CL648" s="144"/>
      <c r="CM648" s="144"/>
      <c r="CN648" s="144"/>
      <c r="CO648" s="144"/>
      <c r="CP648" s="144"/>
      <c r="CQ648" s="144"/>
      <c r="CR648" s="144"/>
      <c r="CS648" s="144"/>
      <c r="CT648" s="144"/>
      <c r="CU648" s="144"/>
      <c r="CV648" s="144"/>
      <c r="CW648" s="144"/>
      <c r="CX648" s="144"/>
      <c r="CY648" s="144"/>
      <c r="CZ648" s="144"/>
      <c r="DA648" s="144"/>
      <c r="DB648" s="144"/>
      <c r="DC648" s="144"/>
      <c r="DD648" s="144"/>
      <c r="DE648" s="144"/>
      <c r="DF648" s="144"/>
      <c r="DG648" s="144"/>
      <c r="DH648" s="144"/>
      <c r="DI648" s="144"/>
      <c r="DJ648" s="144"/>
      <c r="DK648" s="144"/>
      <c r="DL648" s="144"/>
      <c r="DM648" s="144"/>
      <c r="DN648" s="144"/>
      <c r="DO648" s="144"/>
      <c r="DP648" s="144"/>
      <c r="DQ648" s="144"/>
      <c r="DR648" s="144"/>
      <c r="DS648" s="144"/>
      <c r="DT648" s="144"/>
      <c r="DU648" s="144"/>
      <c r="DV648" s="144"/>
      <c r="DW648" s="144"/>
      <c r="DX648" s="144"/>
      <c r="DY648" s="144"/>
      <c r="DZ648" s="144"/>
      <c r="EA648" s="144"/>
      <c r="EB648" s="144"/>
      <c r="EC648" s="144"/>
      <c r="ED648" s="144"/>
      <c r="EE648" s="144"/>
      <c r="EF648" s="144"/>
      <c r="EG648" s="144"/>
      <c r="EH648" s="144"/>
      <c r="EI648" s="144"/>
      <c r="EJ648" s="144"/>
      <c r="EK648" s="144"/>
      <c r="EL648" s="144"/>
      <c r="EM648" s="144"/>
      <c r="EN648" s="144"/>
      <c r="EO648" s="144"/>
      <c r="EP648" s="144"/>
      <c r="EQ648" s="144"/>
      <c r="ER648" s="144"/>
      <c r="ES648" s="144"/>
      <c r="ET648" s="144"/>
      <c r="EU648" s="144"/>
      <c r="EV648" s="144"/>
      <c r="EW648" s="144"/>
      <c r="EX648" s="144"/>
      <c r="EY648" s="144"/>
      <c r="EZ648" s="144"/>
      <c r="FA648" s="144"/>
      <c r="FB648" s="144"/>
      <c r="FC648" s="144"/>
      <c r="FD648" s="144"/>
      <c r="FE648" s="144"/>
      <c r="FF648" s="144"/>
      <c r="FG648" s="144"/>
      <c r="FH648" s="144"/>
      <c r="FI648" s="144"/>
      <c r="FJ648" s="144"/>
      <c r="FK648" s="144"/>
      <c r="FL648" s="144"/>
      <c r="FM648" s="144"/>
      <c r="FN648" s="144"/>
      <c r="FO648" s="144"/>
      <c r="FP648" s="144"/>
      <c r="FQ648" s="144"/>
      <c r="FR648" s="144"/>
      <c r="FS648" s="144"/>
      <c r="FT648" s="144"/>
      <c r="FU648" s="144"/>
      <c r="FV648" s="144"/>
      <c r="FW648" s="144"/>
      <c r="FX648" s="144"/>
      <c r="FY648" s="144"/>
      <c r="FZ648" s="144"/>
      <c r="GA648" s="144"/>
      <c r="GB648" s="144"/>
      <c r="GC648" s="144"/>
      <c r="GD648" s="144"/>
      <c r="GE648" s="144"/>
      <c r="GF648" s="144"/>
      <c r="GG648" s="144"/>
      <c r="GH648" s="144"/>
      <c r="GI648" s="144"/>
      <c r="GJ648" s="144"/>
      <c r="GK648" s="144"/>
      <c r="GL648" s="144"/>
      <c r="GM648" s="144"/>
      <c r="GN648" s="144"/>
      <c r="GO648" s="144"/>
      <c r="GP648" s="144"/>
      <c r="GQ648" s="144"/>
      <c r="GR648" s="144"/>
      <c r="GS648" s="144"/>
      <c r="GT648" s="144"/>
      <c r="GU648" s="144"/>
      <c r="GV648" s="144"/>
      <c r="GW648" s="144"/>
      <c r="GX648" s="144"/>
      <c r="GY648" s="144"/>
      <c r="GZ648" s="144"/>
      <c r="HA648" s="144"/>
      <c r="HB648" s="144"/>
      <c r="HC648" s="144"/>
      <c r="HD648" s="144"/>
      <c r="HE648" s="144"/>
      <c r="HF648" s="144"/>
      <c r="HG648" s="144"/>
      <c r="HH648" s="144"/>
      <c r="HI648" s="144"/>
      <c r="HJ648" s="144"/>
      <c r="HK648" s="144"/>
      <c r="HL648" s="144"/>
      <c r="HM648" s="144"/>
      <c r="HN648" s="144"/>
      <c r="HO648" s="144"/>
      <c r="HP648" s="144"/>
      <c r="HQ648" s="144"/>
      <c r="HR648" s="144"/>
      <c r="HS648" s="144"/>
      <c r="HT648" s="144"/>
      <c r="HU648" s="144"/>
      <c r="HV648" s="144"/>
      <c r="HW648" s="144"/>
      <c r="HX648" s="144"/>
      <c r="HY648" s="144"/>
      <c r="HZ648" s="144"/>
      <c r="IA648" s="144"/>
      <c r="IB648" s="144"/>
      <c r="IC648" s="144"/>
      <c r="ID648" s="144"/>
      <c r="IE648" s="144"/>
      <c r="IF648" s="144"/>
      <c r="IG648" s="144"/>
      <c r="IH648" s="144"/>
      <c r="II648" s="144"/>
      <c r="IJ648" s="144"/>
      <c r="IK648" s="144"/>
      <c r="IL648" s="144"/>
      <c r="IM648" s="144"/>
      <c r="IN648" s="144"/>
      <c r="IO648" s="144"/>
      <c r="IP648" s="144"/>
      <c r="IQ648" s="144"/>
      <c r="IR648" s="144"/>
      <c r="IS648" s="144"/>
      <c r="IT648" s="144"/>
      <c r="IU648" s="144"/>
      <c r="IV648" s="144"/>
    </row>
    <row r="649" spans="1:256" s="145" customFormat="1" ht="60" customHeight="1">
      <c r="A649" s="134" t="s">
        <v>666</v>
      </c>
      <c r="B649" s="135">
        <v>30141381</v>
      </c>
      <c r="C649" s="136">
        <v>2</v>
      </c>
      <c r="D649" s="137" t="s">
        <v>33</v>
      </c>
      <c r="E649" s="137" t="s">
        <v>15</v>
      </c>
      <c r="F649" s="151" t="s">
        <v>296</v>
      </c>
      <c r="G649" s="139"/>
      <c r="H649" s="150" t="s">
        <v>667</v>
      </c>
      <c r="I649" s="141"/>
      <c r="J649" s="142"/>
      <c r="K649" s="143"/>
      <c r="L649" s="191">
        <v>42131</v>
      </c>
      <c r="M649" s="191">
        <v>42143</v>
      </c>
      <c r="N649" s="144"/>
      <c r="O649" s="144"/>
      <c r="P649" s="144"/>
      <c r="Q649" s="144"/>
      <c r="R649" s="144"/>
      <c r="S649" s="144"/>
      <c r="T649" s="144"/>
      <c r="U649" s="144"/>
      <c r="V649" s="144"/>
      <c r="W649" s="144"/>
      <c r="X649" s="144"/>
      <c r="Y649" s="144"/>
      <c r="Z649" s="144"/>
      <c r="AA649" s="144"/>
      <c r="AB649" s="144"/>
      <c r="AC649" s="144"/>
      <c r="AD649" s="144"/>
      <c r="AE649" s="144"/>
      <c r="AF649" s="144"/>
      <c r="AG649" s="144"/>
      <c r="AH649" s="144"/>
      <c r="AI649" s="144"/>
      <c r="AJ649" s="144"/>
      <c r="AK649" s="144"/>
      <c r="AL649" s="144"/>
      <c r="AM649" s="144"/>
      <c r="AN649" s="144"/>
      <c r="AO649" s="144"/>
      <c r="AP649" s="144"/>
      <c r="AQ649" s="144"/>
      <c r="AR649" s="144"/>
      <c r="AS649" s="144"/>
      <c r="AT649" s="144"/>
      <c r="AU649" s="144"/>
      <c r="AV649" s="144"/>
      <c r="AW649" s="144"/>
      <c r="AX649" s="144"/>
      <c r="AY649" s="144"/>
      <c r="AZ649" s="144"/>
      <c r="BA649" s="144"/>
      <c r="BB649" s="144"/>
      <c r="BC649" s="144"/>
      <c r="BD649" s="144"/>
      <c r="BE649" s="144"/>
      <c r="BF649" s="144"/>
      <c r="BG649" s="144"/>
      <c r="BH649" s="144"/>
      <c r="BI649" s="144"/>
      <c r="BJ649" s="144"/>
      <c r="BK649" s="144"/>
      <c r="BL649" s="144"/>
      <c r="BM649" s="144"/>
      <c r="BN649" s="144"/>
      <c r="BO649" s="144"/>
      <c r="BP649" s="144"/>
      <c r="BQ649" s="144"/>
      <c r="BR649" s="144"/>
      <c r="BS649" s="144"/>
      <c r="BT649" s="144"/>
      <c r="BU649" s="144"/>
      <c r="BV649" s="144"/>
      <c r="BW649" s="144"/>
      <c r="BX649" s="144"/>
      <c r="BY649" s="144"/>
      <c r="BZ649" s="144"/>
      <c r="CA649" s="144"/>
      <c r="CB649" s="144"/>
      <c r="CC649" s="144"/>
      <c r="CD649" s="144"/>
      <c r="CE649" s="144"/>
      <c r="CF649" s="144"/>
      <c r="CG649" s="144"/>
      <c r="CH649" s="144"/>
      <c r="CI649" s="144"/>
      <c r="CJ649" s="144"/>
      <c r="CK649" s="144"/>
      <c r="CL649" s="144"/>
      <c r="CM649" s="144"/>
      <c r="CN649" s="144"/>
      <c r="CO649" s="144"/>
      <c r="CP649" s="144"/>
      <c r="CQ649" s="144"/>
      <c r="CR649" s="144"/>
      <c r="CS649" s="144"/>
      <c r="CT649" s="144"/>
      <c r="CU649" s="144"/>
      <c r="CV649" s="144"/>
      <c r="CW649" s="144"/>
      <c r="CX649" s="144"/>
      <c r="CY649" s="144"/>
      <c r="CZ649" s="144"/>
      <c r="DA649" s="144"/>
      <c r="DB649" s="144"/>
      <c r="DC649" s="144"/>
      <c r="DD649" s="144"/>
      <c r="DE649" s="144"/>
      <c r="DF649" s="144"/>
      <c r="DG649" s="144"/>
      <c r="DH649" s="144"/>
      <c r="DI649" s="144"/>
      <c r="DJ649" s="144"/>
      <c r="DK649" s="144"/>
      <c r="DL649" s="144"/>
      <c r="DM649" s="144"/>
      <c r="DN649" s="144"/>
      <c r="DO649" s="144"/>
      <c r="DP649" s="144"/>
      <c r="DQ649" s="144"/>
      <c r="DR649" s="144"/>
      <c r="DS649" s="144"/>
      <c r="DT649" s="144"/>
      <c r="DU649" s="144"/>
      <c r="DV649" s="144"/>
      <c r="DW649" s="144"/>
      <c r="DX649" s="144"/>
      <c r="DY649" s="144"/>
      <c r="DZ649" s="144"/>
      <c r="EA649" s="144"/>
      <c r="EB649" s="144"/>
      <c r="EC649" s="144"/>
      <c r="ED649" s="144"/>
      <c r="EE649" s="144"/>
      <c r="EF649" s="144"/>
      <c r="EG649" s="144"/>
      <c r="EH649" s="144"/>
      <c r="EI649" s="144"/>
      <c r="EJ649" s="144"/>
      <c r="EK649" s="144"/>
      <c r="EL649" s="144"/>
      <c r="EM649" s="144"/>
      <c r="EN649" s="144"/>
      <c r="EO649" s="144"/>
      <c r="EP649" s="144"/>
      <c r="EQ649" s="144"/>
      <c r="ER649" s="144"/>
      <c r="ES649" s="144"/>
      <c r="ET649" s="144"/>
      <c r="EU649" s="144"/>
      <c r="EV649" s="144"/>
      <c r="EW649" s="144"/>
      <c r="EX649" s="144"/>
      <c r="EY649" s="144"/>
      <c r="EZ649" s="144"/>
      <c r="FA649" s="144"/>
      <c r="FB649" s="144"/>
      <c r="FC649" s="144"/>
      <c r="FD649" s="144"/>
      <c r="FE649" s="144"/>
      <c r="FF649" s="144"/>
      <c r="FG649" s="144"/>
      <c r="FH649" s="144"/>
      <c r="FI649" s="144"/>
      <c r="FJ649" s="144"/>
      <c r="FK649" s="144"/>
      <c r="FL649" s="144"/>
      <c r="FM649" s="144"/>
      <c r="FN649" s="144"/>
      <c r="FO649" s="144"/>
      <c r="FP649" s="144"/>
      <c r="FQ649" s="144"/>
      <c r="FR649" s="144"/>
      <c r="FS649" s="144"/>
      <c r="FT649" s="144"/>
      <c r="FU649" s="144"/>
      <c r="FV649" s="144"/>
      <c r="FW649" s="144"/>
      <c r="FX649" s="144"/>
      <c r="FY649" s="144"/>
      <c r="FZ649" s="144"/>
      <c r="GA649" s="144"/>
      <c r="GB649" s="144"/>
      <c r="GC649" s="144"/>
      <c r="GD649" s="144"/>
      <c r="GE649" s="144"/>
      <c r="GF649" s="144"/>
      <c r="GG649" s="144"/>
      <c r="GH649" s="144"/>
      <c r="GI649" s="144"/>
      <c r="GJ649" s="144"/>
      <c r="GK649" s="144"/>
      <c r="GL649" s="144"/>
      <c r="GM649" s="144"/>
      <c r="GN649" s="144"/>
      <c r="GO649" s="144"/>
      <c r="GP649" s="144"/>
      <c r="GQ649" s="144"/>
      <c r="GR649" s="144"/>
      <c r="GS649" s="144"/>
      <c r="GT649" s="144"/>
      <c r="GU649" s="144"/>
      <c r="GV649" s="144"/>
      <c r="GW649" s="144"/>
      <c r="GX649" s="144"/>
      <c r="GY649" s="144"/>
      <c r="GZ649" s="144"/>
      <c r="HA649" s="144"/>
      <c r="HB649" s="144"/>
      <c r="HC649" s="144"/>
      <c r="HD649" s="144"/>
      <c r="HE649" s="144"/>
      <c r="HF649" s="144"/>
      <c r="HG649" s="144"/>
      <c r="HH649" s="144"/>
      <c r="HI649" s="144"/>
      <c r="HJ649" s="144"/>
      <c r="HK649" s="144"/>
      <c r="HL649" s="144"/>
      <c r="HM649" s="144"/>
      <c r="HN649" s="144"/>
      <c r="HO649" s="144"/>
      <c r="HP649" s="144"/>
      <c r="HQ649" s="144"/>
      <c r="HR649" s="144"/>
      <c r="HS649" s="144"/>
      <c r="HT649" s="144"/>
      <c r="HU649" s="144"/>
      <c r="HV649" s="144"/>
      <c r="HW649" s="144"/>
      <c r="HX649" s="144"/>
      <c r="HY649" s="144"/>
      <c r="HZ649" s="144"/>
      <c r="IA649" s="144"/>
      <c r="IB649" s="144"/>
      <c r="IC649" s="144"/>
      <c r="ID649" s="144"/>
      <c r="IE649" s="144"/>
      <c r="IF649" s="144"/>
      <c r="IG649" s="144"/>
      <c r="IH649" s="144"/>
      <c r="II649" s="144"/>
      <c r="IJ649" s="144"/>
      <c r="IK649" s="144"/>
      <c r="IL649" s="144"/>
      <c r="IM649" s="144"/>
      <c r="IN649" s="144"/>
      <c r="IO649" s="144"/>
      <c r="IP649" s="144"/>
      <c r="IQ649" s="144"/>
      <c r="IR649" s="144"/>
      <c r="IS649" s="144"/>
      <c r="IT649" s="144"/>
      <c r="IU649" s="144"/>
      <c r="IV649" s="144"/>
    </row>
    <row r="650" spans="1:256" ht="60" customHeight="1">
      <c r="A650" s="30" t="s">
        <v>668</v>
      </c>
      <c r="B650" s="31">
        <v>21020321</v>
      </c>
      <c r="C650" s="32">
        <v>4</v>
      </c>
      <c r="D650" s="33" t="s">
        <v>26</v>
      </c>
      <c r="E650" s="33" t="s">
        <v>15</v>
      </c>
      <c r="F650" s="34" t="s">
        <v>1570</v>
      </c>
      <c r="G650" s="35"/>
      <c r="H650" s="36" t="s">
        <v>29</v>
      </c>
      <c r="I650" s="37"/>
      <c r="J650" s="38" t="s">
        <v>669</v>
      </c>
      <c r="K650" s="39"/>
      <c r="L650" s="203"/>
      <c r="M650" s="195"/>
    </row>
    <row r="651" spans="1:256" ht="60" customHeight="1">
      <c r="A651" s="30" t="s">
        <v>670</v>
      </c>
      <c r="B651" s="31">
        <v>21020331</v>
      </c>
      <c r="C651" s="32">
        <v>2</v>
      </c>
      <c r="D651" s="33" t="s">
        <v>26</v>
      </c>
      <c r="E651" s="33" t="s">
        <v>15</v>
      </c>
      <c r="F651" s="34" t="s">
        <v>1435</v>
      </c>
      <c r="G651" s="35"/>
      <c r="H651" s="36" t="s">
        <v>29</v>
      </c>
      <c r="I651" s="37"/>
      <c r="J651" s="38" t="s">
        <v>671</v>
      </c>
      <c r="K651" s="39"/>
      <c r="L651" s="203"/>
      <c r="M651" s="195"/>
    </row>
    <row r="652" spans="1:256" ht="60" customHeight="1">
      <c r="A652" s="30" t="s">
        <v>672</v>
      </c>
      <c r="B652" s="31">
        <v>20020022</v>
      </c>
      <c r="C652" s="32">
        <v>4</v>
      </c>
      <c r="D652" s="33" t="s">
        <v>26</v>
      </c>
      <c r="E652" s="33" t="s">
        <v>9</v>
      </c>
      <c r="F652" s="34" t="s">
        <v>1500</v>
      </c>
      <c r="G652" s="59"/>
      <c r="H652" s="36" t="s">
        <v>29</v>
      </c>
      <c r="I652" s="45" t="s">
        <v>111</v>
      </c>
      <c r="J652" s="38" t="s">
        <v>551</v>
      </c>
      <c r="K652" s="39"/>
      <c r="L652" s="203" t="s">
        <v>1203</v>
      </c>
      <c r="M652" s="195" t="s">
        <v>1204</v>
      </c>
    </row>
    <row r="653" spans="1:256" s="145" customFormat="1" ht="60" customHeight="1">
      <c r="A653" s="134" t="s">
        <v>1205</v>
      </c>
      <c r="B653" s="135">
        <v>30130741</v>
      </c>
      <c r="C653" s="136">
        <v>3</v>
      </c>
      <c r="D653" s="137" t="s">
        <v>33</v>
      </c>
      <c r="E653" s="137" t="s">
        <v>15</v>
      </c>
      <c r="F653" s="138"/>
      <c r="G653" s="139"/>
      <c r="H653" s="140"/>
      <c r="I653" s="141"/>
      <c r="J653" s="142"/>
      <c r="K653" s="143"/>
      <c r="L653" s="191">
        <v>41445</v>
      </c>
      <c r="M653" s="191">
        <v>41485</v>
      </c>
      <c r="N653" s="144"/>
      <c r="O653" s="144"/>
      <c r="P653" s="144"/>
      <c r="Q653" s="144"/>
      <c r="R653" s="144"/>
      <c r="S653" s="144"/>
      <c r="T653" s="144"/>
      <c r="U653" s="144"/>
      <c r="V653" s="144"/>
      <c r="W653" s="144"/>
      <c r="X653" s="144"/>
      <c r="Y653" s="144"/>
      <c r="Z653" s="144"/>
      <c r="AA653" s="144"/>
      <c r="AB653" s="144"/>
      <c r="AC653" s="144"/>
      <c r="AD653" s="144"/>
      <c r="AE653" s="144"/>
      <c r="AF653" s="144"/>
      <c r="AG653" s="144"/>
      <c r="AH653" s="144"/>
      <c r="AI653" s="144"/>
      <c r="AJ653" s="144"/>
      <c r="AK653" s="144"/>
      <c r="AL653" s="144"/>
      <c r="AM653" s="144"/>
      <c r="AN653" s="144"/>
      <c r="AO653" s="144"/>
      <c r="AP653" s="144"/>
      <c r="AQ653" s="144"/>
      <c r="AR653" s="144"/>
      <c r="AS653" s="144"/>
      <c r="AT653" s="144"/>
      <c r="AU653" s="144"/>
      <c r="AV653" s="144"/>
      <c r="AW653" s="144"/>
      <c r="AX653" s="144"/>
      <c r="AY653" s="144"/>
      <c r="AZ653" s="144"/>
      <c r="BA653" s="144"/>
      <c r="BB653" s="144"/>
      <c r="BC653" s="144"/>
      <c r="BD653" s="144"/>
      <c r="BE653" s="144"/>
      <c r="BF653" s="144"/>
      <c r="BG653" s="144"/>
      <c r="BH653" s="144"/>
      <c r="BI653" s="144"/>
      <c r="BJ653" s="144"/>
      <c r="BK653" s="144"/>
      <c r="BL653" s="144"/>
      <c r="BM653" s="144"/>
      <c r="BN653" s="144"/>
      <c r="BO653" s="144"/>
      <c r="BP653" s="144"/>
      <c r="BQ653" s="144"/>
      <c r="BR653" s="144"/>
      <c r="BS653" s="144"/>
      <c r="BT653" s="144"/>
      <c r="BU653" s="144"/>
      <c r="BV653" s="144"/>
      <c r="BW653" s="144"/>
      <c r="BX653" s="144"/>
      <c r="BY653" s="144"/>
      <c r="BZ653" s="144"/>
      <c r="CA653" s="144"/>
      <c r="CB653" s="144"/>
      <c r="CC653" s="144"/>
      <c r="CD653" s="144"/>
      <c r="CE653" s="144"/>
      <c r="CF653" s="144"/>
      <c r="CG653" s="144"/>
      <c r="CH653" s="144"/>
      <c r="CI653" s="144"/>
      <c r="CJ653" s="144"/>
      <c r="CK653" s="144"/>
      <c r="CL653" s="144"/>
      <c r="CM653" s="144"/>
      <c r="CN653" s="144"/>
      <c r="CO653" s="144"/>
      <c r="CP653" s="144"/>
      <c r="CQ653" s="144"/>
      <c r="CR653" s="144"/>
      <c r="CS653" s="144"/>
      <c r="CT653" s="144"/>
      <c r="CU653" s="144"/>
      <c r="CV653" s="144"/>
      <c r="CW653" s="144"/>
      <c r="CX653" s="144"/>
      <c r="CY653" s="144"/>
      <c r="CZ653" s="144"/>
      <c r="DA653" s="144"/>
      <c r="DB653" s="144"/>
      <c r="DC653" s="144"/>
      <c r="DD653" s="144"/>
      <c r="DE653" s="144"/>
      <c r="DF653" s="144"/>
      <c r="DG653" s="144"/>
      <c r="DH653" s="144"/>
      <c r="DI653" s="144"/>
      <c r="DJ653" s="144"/>
      <c r="DK653" s="144"/>
      <c r="DL653" s="144"/>
      <c r="DM653" s="144"/>
      <c r="DN653" s="144"/>
      <c r="DO653" s="144"/>
      <c r="DP653" s="144"/>
      <c r="DQ653" s="144"/>
      <c r="DR653" s="144"/>
      <c r="DS653" s="144"/>
      <c r="DT653" s="144"/>
      <c r="DU653" s="144"/>
      <c r="DV653" s="144"/>
      <c r="DW653" s="144"/>
      <c r="DX653" s="144"/>
      <c r="DY653" s="144"/>
      <c r="DZ653" s="144"/>
      <c r="EA653" s="144"/>
      <c r="EB653" s="144"/>
      <c r="EC653" s="144"/>
      <c r="ED653" s="144"/>
      <c r="EE653" s="144"/>
      <c r="EF653" s="144"/>
      <c r="EG653" s="144"/>
      <c r="EH653" s="144"/>
      <c r="EI653" s="144"/>
      <c r="EJ653" s="144"/>
      <c r="EK653" s="144"/>
      <c r="EL653" s="144"/>
      <c r="EM653" s="144"/>
      <c r="EN653" s="144"/>
      <c r="EO653" s="144"/>
      <c r="EP653" s="144"/>
      <c r="EQ653" s="144"/>
      <c r="ER653" s="144"/>
      <c r="ES653" s="144"/>
      <c r="ET653" s="144"/>
      <c r="EU653" s="144"/>
      <c r="EV653" s="144"/>
      <c r="EW653" s="144"/>
      <c r="EX653" s="144"/>
      <c r="EY653" s="144"/>
      <c r="EZ653" s="144"/>
      <c r="FA653" s="144"/>
      <c r="FB653" s="144"/>
      <c r="FC653" s="144"/>
      <c r="FD653" s="144"/>
      <c r="FE653" s="144"/>
      <c r="FF653" s="144"/>
      <c r="FG653" s="144"/>
      <c r="FH653" s="144"/>
      <c r="FI653" s="144"/>
      <c r="FJ653" s="144"/>
      <c r="FK653" s="144"/>
      <c r="FL653" s="144"/>
      <c r="FM653" s="144"/>
      <c r="FN653" s="144"/>
      <c r="FO653" s="144"/>
      <c r="FP653" s="144"/>
      <c r="FQ653" s="144"/>
      <c r="FR653" s="144"/>
      <c r="FS653" s="144"/>
      <c r="FT653" s="144"/>
      <c r="FU653" s="144"/>
      <c r="FV653" s="144"/>
      <c r="FW653" s="144"/>
      <c r="FX653" s="144"/>
      <c r="FY653" s="144"/>
      <c r="FZ653" s="144"/>
      <c r="GA653" s="144"/>
      <c r="GB653" s="144"/>
      <c r="GC653" s="144"/>
      <c r="GD653" s="144"/>
      <c r="GE653" s="144"/>
      <c r="GF653" s="144"/>
      <c r="GG653" s="144"/>
      <c r="GH653" s="144"/>
      <c r="GI653" s="144"/>
      <c r="GJ653" s="144"/>
      <c r="GK653" s="144"/>
      <c r="GL653" s="144"/>
      <c r="GM653" s="144"/>
      <c r="GN653" s="144"/>
      <c r="GO653" s="144"/>
      <c r="GP653" s="144"/>
      <c r="GQ653" s="144"/>
      <c r="GR653" s="144"/>
      <c r="GS653" s="144"/>
      <c r="GT653" s="144"/>
      <c r="GU653" s="144"/>
      <c r="GV653" s="144"/>
      <c r="GW653" s="144"/>
      <c r="GX653" s="144"/>
      <c r="GY653" s="144"/>
      <c r="GZ653" s="144"/>
      <c r="HA653" s="144"/>
      <c r="HB653" s="144"/>
      <c r="HC653" s="144"/>
      <c r="HD653" s="144"/>
      <c r="HE653" s="144"/>
      <c r="HF653" s="144"/>
      <c r="HG653" s="144"/>
      <c r="HH653" s="144"/>
      <c r="HI653" s="144"/>
      <c r="HJ653" s="144"/>
      <c r="HK653" s="144"/>
      <c r="HL653" s="144"/>
      <c r="HM653" s="144"/>
      <c r="HN653" s="144"/>
      <c r="HO653" s="144"/>
      <c r="HP653" s="144"/>
      <c r="HQ653" s="144"/>
      <c r="HR653" s="144"/>
      <c r="HS653" s="144"/>
      <c r="HT653" s="144"/>
      <c r="HU653" s="144"/>
      <c r="HV653" s="144"/>
      <c r="HW653" s="144"/>
      <c r="HX653" s="144"/>
      <c r="HY653" s="144"/>
      <c r="HZ653" s="144"/>
      <c r="IA653" s="144"/>
      <c r="IB653" s="144"/>
      <c r="IC653" s="144"/>
      <c r="ID653" s="144"/>
      <c r="IE653" s="144"/>
      <c r="IF653" s="144"/>
      <c r="IG653" s="144"/>
      <c r="IH653" s="144"/>
      <c r="II653" s="144"/>
      <c r="IJ653" s="144"/>
      <c r="IK653" s="144"/>
      <c r="IL653" s="144"/>
      <c r="IM653" s="144"/>
      <c r="IN653" s="144"/>
      <c r="IO653" s="144"/>
      <c r="IP653" s="144"/>
      <c r="IQ653" s="144"/>
      <c r="IR653" s="144"/>
      <c r="IS653" s="144"/>
      <c r="IT653" s="144"/>
      <c r="IU653" s="144"/>
      <c r="IV653" s="144"/>
    </row>
    <row r="654" spans="1:256" ht="60" customHeight="1">
      <c r="A654" s="30" t="s">
        <v>673</v>
      </c>
      <c r="B654" s="31">
        <v>21030332</v>
      </c>
      <c r="C654" s="32">
        <v>3</v>
      </c>
      <c r="D654" s="33" t="s">
        <v>33</v>
      </c>
      <c r="E654" s="33" t="s">
        <v>9</v>
      </c>
      <c r="F654" s="34" t="s">
        <v>1458</v>
      </c>
      <c r="G654" s="35"/>
      <c r="H654" s="36" t="s">
        <v>63</v>
      </c>
      <c r="I654" s="45" t="s">
        <v>298</v>
      </c>
      <c r="J654" s="38" t="s">
        <v>674</v>
      </c>
      <c r="K654" s="39"/>
      <c r="L654" s="203" t="s">
        <v>1206</v>
      </c>
      <c r="M654" s="195" t="s">
        <v>1141</v>
      </c>
    </row>
    <row r="655" spans="1:256" s="145" customFormat="1" ht="60" customHeight="1">
      <c r="A655" s="134" t="s">
        <v>961</v>
      </c>
      <c r="B655" s="135">
        <v>30020871</v>
      </c>
      <c r="C655" s="136">
        <v>3</v>
      </c>
      <c r="D655" s="137" t="s">
        <v>33</v>
      </c>
      <c r="E655" s="137" t="s">
        <v>15</v>
      </c>
      <c r="F655" s="151" t="s">
        <v>962</v>
      </c>
      <c r="G655" s="139"/>
      <c r="H655" s="150" t="s">
        <v>63</v>
      </c>
      <c r="I655" s="169" t="s">
        <v>207</v>
      </c>
      <c r="J655" s="154"/>
      <c r="K655" s="155"/>
      <c r="L655" s="191" t="s">
        <v>963</v>
      </c>
      <c r="M655" s="200" t="s">
        <v>964</v>
      </c>
      <c r="N655" s="144"/>
      <c r="O655" s="144"/>
      <c r="P655" s="144"/>
      <c r="Q655" s="144"/>
      <c r="R655" s="144"/>
      <c r="S655" s="144"/>
      <c r="T655" s="144"/>
      <c r="U655" s="144"/>
      <c r="V655" s="144"/>
      <c r="W655" s="144"/>
      <c r="X655" s="144"/>
      <c r="Y655" s="144"/>
      <c r="Z655" s="144"/>
      <c r="AA655" s="144"/>
      <c r="AB655" s="144"/>
      <c r="AC655" s="144"/>
      <c r="AD655" s="144"/>
      <c r="AE655" s="144"/>
      <c r="AF655" s="144"/>
      <c r="AG655" s="144"/>
      <c r="AH655" s="144"/>
      <c r="AI655" s="144"/>
      <c r="AJ655" s="144"/>
      <c r="AK655" s="144"/>
      <c r="AL655" s="144"/>
      <c r="AM655" s="144"/>
      <c r="AN655" s="144"/>
      <c r="AO655" s="144"/>
      <c r="AP655" s="144"/>
      <c r="AQ655" s="144"/>
      <c r="AR655" s="144"/>
      <c r="AS655" s="144"/>
      <c r="AT655" s="144"/>
      <c r="AU655" s="144"/>
      <c r="AV655" s="144"/>
      <c r="AW655" s="144"/>
      <c r="AX655" s="144"/>
      <c r="AY655" s="144"/>
      <c r="AZ655" s="144"/>
      <c r="BA655" s="144"/>
      <c r="BB655" s="144"/>
      <c r="BC655" s="144"/>
      <c r="BD655" s="144"/>
      <c r="BE655" s="144"/>
      <c r="BF655" s="144"/>
      <c r="BG655" s="144"/>
      <c r="BH655" s="144"/>
      <c r="BI655" s="144"/>
      <c r="BJ655" s="144"/>
      <c r="BK655" s="144"/>
      <c r="BL655" s="144"/>
      <c r="BM655" s="144"/>
      <c r="BN655" s="144"/>
      <c r="BO655" s="144"/>
      <c r="BP655" s="144"/>
      <c r="BQ655" s="144"/>
      <c r="BR655" s="144"/>
      <c r="BS655" s="144"/>
      <c r="BT655" s="144"/>
      <c r="BU655" s="144"/>
      <c r="BV655" s="144"/>
      <c r="BW655" s="144"/>
      <c r="BX655" s="144"/>
      <c r="BY655" s="144"/>
      <c r="BZ655" s="144"/>
      <c r="CA655" s="144"/>
      <c r="CB655" s="144"/>
      <c r="CC655" s="144"/>
      <c r="CD655" s="144"/>
      <c r="CE655" s="144"/>
      <c r="CF655" s="144"/>
      <c r="CG655" s="144"/>
      <c r="CH655" s="144"/>
      <c r="CI655" s="144"/>
      <c r="CJ655" s="144"/>
      <c r="CK655" s="144"/>
      <c r="CL655" s="144"/>
      <c r="CM655" s="144"/>
      <c r="CN655" s="144"/>
      <c r="CO655" s="144"/>
      <c r="CP655" s="144"/>
      <c r="CQ655" s="144"/>
      <c r="CR655" s="144"/>
      <c r="CS655" s="144"/>
      <c r="CT655" s="144"/>
      <c r="CU655" s="144"/>
      <c r="CV655" s="144"/>
      <c r="CW655" s="144"/>
      <c r="CX655" s="144"/>
      <c r="CY655" s="144"/>
      <c r="CZ655" s="144"/>
      <c r="DA655" s="144"/>
      <c r="DB655" s="144"/>
      <c r="DC655" s="144"/>
      <c r="DD655" s="144"/>
      <c r="DE655" s="144"/>
      <c r="DF655" s="144"/>
      <c r="DG655" s="144"/>
      <c r="DH655" s="144"/>
      <c r="DI655" s="144"/>
      <c r="DJ655" s="144"/>
      <c r="DK655" s="144"/>
      <c r="DL655" s="144"/>
      <c r="DM655" s="144"/>
      <c r="DN655" s="144"/>
      <c r="DO655" s="144"/>
      <c r="DP655" s="144"/>
      <c r="DQ655" s="144"/>
      <c r="DR655" s="144"/>
      <c r="DS655" s="144"/>
      <c r="DT655" s="144"/>
      <c r="DU655" s="144"/>
      <c r="DV655" s="144"/>
      <c r="DW655" s="144"/>
      <c r="DX655" s="144"/>
      <c r="DY655" s="144"/>
      <c r="DZ655" s="144"/>
      <c r="EA655" s="144"/>
      <c r="EB655" s="144"/>
      <c r="EC655" s="144"/>
      <c r="ED655" s="144"/>
      <c r="EE655" s="144"/>
      <c r="EF655" s="144"/>
      <c r="EG655" s="144"/>
      <c r="EH655" s="144"/>
      <c r="EI655" s="144"/>
      <c r="EJ655" s="144"/>
      <c r="EK655" s="144"/>
      <c r="EL655" s="144"/>
      <c r="EM655" s="144"/>
      <c r="EN655" s="144"/>
      <c r="EO655" s="144"/>
      <c r="EP655" s="144"/>
      <c r="EQ655" s="144"/>
      <c r="ER655" s="144"/>
      <c r="ES655" s="144"/>
      <c r="ET655" s="144"/>
      <c r="EU655" s="144"/>
      <c r="EV655" s="144"/>
      <c r="EW655" s="144"/>
      <c r="EX655" s="144"/>
      <c r="EY655" s="144"/>
      <c r="EZ655" s="144"/>
      <c r="FA655" s="144"/>
      <c r="FB655" s="144"/>
      <c r="FC655" s="144"/>
      <c r="FD655" s="144"/>
      <c r="FE655" s="144"/>
      <c r="FF655" s="144"/>
      <c r="FG655" s="144"/>
      <c r="FH655" s="144"/>
      <c r="FI655" s="144"/>
      <c r="FJ655" s="144"/>
      <c r="FK655" s="144"/>
      <c r="FL655" s="144"/>
      <c r="FM655" s="144"/>
      <c r="FN655" s="144"/>
      <c r="FO655" s="144"/>
      <c r="FP655" s="144"/>
      <c r="FQ655" s="144"/>
      <c r="FR655" s="144"/>
      <c r="FS655" s="144"/>
      <c r="FT655" s="144"/>
      <c r="FU655" s="144"/>
      <c r="FV655" s="144"/>
      <c r="FW655" s="144"/>
      <c r="FX655" s="144"/>
      <c r="FY655" s="144"/>
      <c r="FZ655" s="144"/>
      <c r="GA655" s="144"/>
      <c r="GB655" s="144"/>
      <c r="GC655" s="144"/>
      <c r="GD655" s="144"/>
      <c r="GE655" s="144"/>
      <c r="GF655" s="144"/>
      <c r="GG655" s="144"/>
      <c r="GH655" s="144"/>
      <c r="GI655" s="144"/>
      <c r="GJ655" s="144"/>
      <c r="GK655" s="144"/>
      <c r="GL655" s="144"/>
      <c r="GM655" s="144"/>
      <c r="GN655" s="144"/>
      <c r="GO655" s="144"/>
      <c r="GP655" s="144"/>
      <c r="GQ655" s="144"/>
      <c r="GR655" s="144"/>
      <c r="GS655" s="144"/>
      <c r="GT655" s="144"/>
      <c r="GU655" s="144"/>
      <c r="GV655" s="144"/>
      <c r="GW655" s="144"/>
      <c r="GX655" s="144"/>
      <c r="GY655" s="144"/>
      <c r="GZ655" s="144"/>
      <c r="HA655" s="144"/>
      <c r="HB655" s="144"/>
      <c r="HC655" s="144"/>
      <c r="HD655" s="144"/>
      <c r="HE655" s="144"/>
      <c r="HF655" s="144"/>
      <c r="HG655" s="144"/>
      <c r="HH655" s="144"/>
      <c r="HI655" s="144"/>
      <c r="HJ655" s="144"/>
      <c r="HK655" s="144"/>
      <c r="HL655" s="144"/>
      <c r="HM655" s="144"/>
      <c r="HN655" s="144"/>
      <c r="HO655" s="144"/>
      <c r="HP655" s="144"/>
      <c r="HQ655" s="144"/>
      <c r="HR655" s="144"/>
      <c r="HS655" s="144"/>
      <c r="HT655" s="144"/>
      <c r="HU655" s="144"/>
      <c r="HV655" s="144"/>
      <c r="HW655" s="144"/>
      <c r="HX655" s="144"/>
      <c r="HY655" s="144"/>
      <c r="HZ655" s="144"/>
      <c r="IA655" s="144"/>
      <c r="IB655" s="144"/>
      <c r="IC655" s="144"/>
      <c r="ID655" s="144"/>
      <c r="IE655" s="144"/>
      <c r="IF655" s="144"/>
      <c r="IG655" s="144"/>
      <c r="IH655" s="144"/>
      <c r="II655" s="144"/>
      <c r="IJ655" s="144"/>
      <c r="IK655" s="144"/>
      <c r="IL655" s="144"/>
      <c r="IM655" s="144"/>
      <c r="IN655" s="144"/>
      <c r="IO655" s="144"/>
      <c r="IP655" s="144"/>
      <c r="IQ655" s="144"/>
      <c r="IR655" s="144"/>
      <c r="IS655" s="144"/>
      <c r="IT655" s="144"/>
      <c r="IU655" s="144"/>
      <c r="IV655" s="144"/>
    </row>
    <row r="656" spans="1:256" ht="60" customHeight="1">
      <c r="A656" s="30" t="s">
        <v>675</v>
      </c>
      <c r="B656" s="31">
        <v>21130681</v>
      </c>
      <c r="C656" s="32">
        <v>3</v>
      </c>
      <c r="D656" s="33" t="s">
        <v>33</v>
      </c>
      <c r="E656" s="33" t="s">
        <v>15</v>
      </c>
      <c r="F656" s="34" t="s">
        <v>1501</v>
      </c>
      <c r="G656" s="35"/>
      <c r="H656" s="36" t="s">
        <v>45</v>
      </c>
      <c r="I656" s="37"/>
      <c r="J656" s="38" t="s">
        <v>676</v>
      </c>
      <c r="K656" s="39"/>
      <c r="L656" s="203"/>
      <c r="M656" s="195"/>
    </row>
    <row r="657" spans="1:256" ht="60" customHeight="1">
      <c r="A657" s="30" t="s">
        <v>677</v>
      </c>
      <c r="B657" s="31">
        <v>21050102</v>
      </c>
      <c r="C657" s="32">
        <v>8</v>
      </c>
      <c r="D657" s="33" t="s">
        <v>26</v>
      </c>
      <c r="E657" s="33" t="s">
        <v>9</v>
      </c>
      <c r="F657" s="40"/>
      <c r="G657" s="35"/>
      <c r="H657" s="36" t="s">
        <v>24</v>
      </c>
      <c r="I657" s="37"/>
      <c r="J657" s="42"/>
      <c r="K657" s="43"/>
      <c r="L657" s="203"/>
      <c r="M657" s="198"/>
    </row>
    <row r="658" spans="1:256" ht="60" customHeight="1">
      <c r="A658" s="30" t="s">
        <v>678</v>
      </c>
      <c r="B658" s="31">
        <v>21010261</v>
      </c>
      <c r="C658" s="32">
        <v>4</v>
      </c>
      <c r="D658" s="33" t="s">
        <v>84</v>
      </c>
      <c r="E658" s="33" t="s">
        <v>15</v>
      </c>
      <c r="F658" s="34" t="s">
        <v>1468</v>
      </c>
      <c r="G658" s="35"/>
      <c r="H658" s="36" t="s">
        <v>22</v>
      </c>
      <c r="I658" s="37"/>
      <c r="J658" s="38" t="s">
        <v>679</v>
      </c>
      <c r="K658" s="39"/>
      <c r="L658" s="203"/>
      <c r="M658" s="195"/>
    </row>
    <row r="659" spans="1:256" ht="60" customHeight="1">
      <c r="A659" s="30" t="s">
        <v>680</v>
      </c>
      <c r="B659" s="31">
        <v>21120071</v>
      </c>
      <c r="C659" s="32">
        <v>8</v>
      </c>
      <c r="D659" s="33" t="s">
        <v>151</v>
      </c>
      <c r="E659" s="33" t="s">
        <v>15</v>
      </c>
      <c r="F659" s="34" t="s">
        <v>1502</v>
      </c>
      <c r="G659" s="35"/>
      <c r="H659" s="36" t="s">
        <v>86</v>
      </c>
      <c r="I659" s="37"/>
      <c r="J659" s="38" t="s">
        <v>681</v>
      </c>
      <c r="K659" s="39"/>
      <c r="L659" s="203"/>
      <c r="M659" s="195"/>
    </row>
    <row r="660" spans="1:256" ht="60" customHeight="1">
      <c r="A660" s="30" t="s">
        <v>682</v>
      </c>
      <c r="B660" s="31">
        <v>21120081</v>
      </c>
      <c r="C660" s="32">
        <v>8</v>
      </c>
      <c r="D660" s="33" t="s">
        <v>84</v>
      </c>
      <c r="E660" s="33" t="s">
        <v>15</v>
      </c>
      <c r="F660" s="34" t="s">
        <v>1503</v>
      </c>
      <c r="G660" s="35"/>
      <c r="H660" s="36" t="s">
        <v>86</v>
      </c>
      <c r="I660" s="37"/>
      <c r="J660" s="42"/>
      <c r="K660" s="43"/>
      <c r="L660" s="203"/>
      <c r="M660" s="198"/>
    </row>
    <row r="661" spans="1:256" ht="72.75" customHeight="1">
      <c r="A661" s="30" t="s">
        <v>683</v>
      </c>
      <c r="B661" s="31">
        <v>21120091</v>
      </c>
      <c r="C661" s="32">
        <v>4</v>
      </c>
      <c r="D661" s="33" t="s">
        <v>84</v>
      </c>
      <c r="E661" s="33" t="s">
        <v>15</v>
      </c>
      <c r="F661" s="34" t="s">
        <v>1504</v>
      </c>
      <c r="G661" s="35"/>
      <c r="H661" s="36" t="s">
        <v>86</v>
      </c>
      <c r="I661" s="37"/>
      <c r="J661" s="38" t="s">
        <v>684</v>
      </c>
      <c r="K661" s="39"/>
      <c r="L661" s="203"/>
      <c r="M661" s="195"/>
    </row>
    <row r="662" spans="1:256" ht="60" customHeight="1">
      <c r="A662" s="30" t="s">
        <v>685</v>
      </c>
      <c r="B662" s="31">
        <v>21070131</v>
      </c>
      <c r="C662" s="32">
        <v>6</v>
      </c>
      <c r="D662" s="33" t="s">
        <v>26</v>
      </c>
      <c r="E662" s="33" t="s">
        <v>15</v>
      </c>
      <c r="F662" s="34" t="s">
        <v>1414</v>
      </c>
      <c r="G662" s="35"/>
      <c r="H662" s="36" t="s">
        <v>243</v>
      </c>
      <c r="I662" s="37"/>
      <c r="J662" s="38" t="s">
        <v>686</v>
      </c>
      <c r="K662" s="39"/>
      <c r="L662" s="203"/>
      <c r="M662" s="195"/>
    </row>
    <row r="663" spans="1:256" s="145" customFormat="1" ht="60" customHeight="1">
      <c r="A663" s="134" t="s">
        <v>687</v>
      </c>
      <c r="B663" s="135">
        <v>30060201</v>
      </c>
      <c r="C663" s="136">
        <v>7</v>
      </c>
      <c r="D663" s="137" t="s">
        <v>26</v>
      </c>
      <c r="E663" s="137" t="s">
        <v>15</v>
      </c>
      <c r="F663" s="138"/>
      <c r="G663" s="139"/>
      <c r="H663" s="140"/>
      <c r="I663" s="141"/>
      <c r="J663" s="142"/>
      <c r="K663" s="143"/>
      <c r="L663" s="191"/>
      <c r="M663" s="197"/>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c r="AK663" s="144"/>
      <c r="AL663" s="144"/>
      <c r="AM663" s="144"/>
      <c r="AN663" s="144"/>
      <c r="AO663" s="144"/>
      <c r="AP663" s="144"/>
      <c r="AQ663" s="144"/>
      <c r="AR663" s="144"/>
      <c r="AS663" s="144"/>
      <c r="AT663" s="144"/>
      <c r="AU663" s="144"/>
      <c r="AV663" s="144"/>
      <c r="AW663" s="144"/>
      <c r="AX663" s="144"/>
      <c r="AY663" s="144"/>
      <c r="AZ663" s="144"/>
      <c r="BA663" s="144"/>
      <c r="BB663" s="144"/>
      <c r="BC663" s="144"/>
      <c r="BD663" s="144"/>
      <c r="BE663" s="144"/>
      <c r="BF663" s="144"/>
      <c r="BG663" s="144"/>
      <c r="BH663" s="144"/>
      <c r="BI663" s="144"/>
      <c r="BJ663" s="144"/>
      <c r="BK663" s="144"/>
      <c r="BL663" s="144"/>
      <c r="BM663" s="144"/>
      <c r="BN663" s="144"/>
      <c r="BO663" s="144"/>
      <c r="BP663" s="144"/>
      <c r="BQ663" s="144"/>
      <c r="BR663" s="144"/>
      <c r="BS663" s="144"/>
      <c r="BT663" s="144"/>
      <c r="BU663" s="144"/>
      <c r="BV663" s="144"/>
      <c r="BW663" s="144"/>
      <c r="BX663" s="144"/>
      <c r="BY663" s="144"/>
      <c r="BZ663" s="144"/>
      <c r="CA663" s="144"/>
      <c r="CB663" s="144"/>
      <c r="CC663" s="144"/>
      <c r="CD663" s="144"/>
      <c r="CE663" s="144"/>
      <c r="CF663" s="144"/>
      <c r="CG663" s="144"/>
      <c r="CH663" s="144"/>
      <c r="CI663" s="144"/>
      <c r="CJ663" s="144"/>
      <c r="CK663" s="144"/>
      <c r="CL663" s="144"/>
      <c r="CM663" s="144"/>
      <c r="CN663" s="144"/>
      <c r="CO663" s="144"/>
      <c r="CP663" s="144"/>
      <c r="CQ663" s="144"/>
      <c r="CR663" s="144"/>
      <c r="CS663" s="144"/>
      <c r="CT663" s="144"/>
      <c r="CU663" s="144"/>
      <c r="CV663" s="144"/>
      <c r="CW663" s="144"/>
      <c r="CX663" s="144"/>
      <c r="CY663" s="144"/>
      <c r="CZ663" s="144"/>
      <c r="DA663" s="144"/>
      <c r="DB663" s="144"/>
      <c r="DC663" s="144"/>
      <c r="DD663" s="144"/>
      <c r="DE663" s="144"/>
      <c r="DF663" s="144"/>
      <c r="DG663" s="144"/>
      <c r="DH663" s="144"/>
      <c r="DI663" s="144"/>
      <c r="DJ663" s="144"/>
      <c r="DK663" s="144"/>
      <c r="DL663" s="144"/>
      <c r="DM663" s="144"/>
      <c r="DN663" s="144"/>
      <c r="DO663" s="144"/>
      <c r="DP663" s="144"/>
      <c r="DQ663" s="144"/>
      <c r="DR663" s="144"/>
      <c r="DS663" s="144"/>
      <c r="DT663" s="144"/>
      <c r="DU663" s="144"/>
      <c r="DV663" s="144"/>
      <c r="DW663" s="144"/>
      <c r="DX663" s="144"/>
      <c r="DY663" s="144"/>
      <c r="DZ663" s="144"/>
      <c r="EA663" s="144"/>
      <c r="EB663" s="144"/>
      <c r="EC663" s="144"/>
      <c r="ED663" s="144"/>
      <c r="EE663" s="144"/>
      <c r="EF663" s="144"/>
      <c r="EG663" s="144"/>
      <c r="EH663" s="144"/>
      <c r="EI663" s="144"/>
      <c r="EJ663" s="144"/>
      <c r="EK663" s="144"/>
      <c r="EL663" s="144"/>
      <c r="EM663" s="144"/>
      <c r="EN663" s="144"/>
      <c r="EO663" s="144"/>
      <c r="EP663" s="144"/>
      <c r="EQ663" s="144"/>
      <c r="ER663" s="144"/>
      <c r="ES663" s="144"/>
      <c r="ET663" s="144"/>
      <c r="EU663" s="144"/>
      <c r="EV663" s="144"/>
      <c r="EW663" s="144"/>
      <c r="EX663" s="144"/>
      <c r="EY663" s="144"/>
      <c r="EZ663" s="144"/>
      <c r="FA663" s="144"/>
      <c r="FB663" s="144"/>
      <c r="FC663" s="144"/>
      <c r="FD663" s="144"/>
      <c r="FE663" s="144"/>
      <c r="FF663" s="144"/>
      <c r="FG663" s="144"/>
      <c r="FH663" s="144"/>
      <c r="FI663" s="144"/>
      <c r="FJ663" s="144"/>
      <c r="FK663" s="144"/>
      <c r="FL663" s="144"/>
      <c r="FM663" s="144"/>
      <c r="FN663" s="144"/>
      <c r="FO663" s="144"/>
      <c r="FP663" s="144"/>
      <c r="FQ663" s="144"/>
      <c r="FR663" s="144"/>
      <c r="FS663" s="144"/>
      <c r="FT663" s="144"/>
      <c r="FU663" s="144"/>
      <c r="FV663" s="144"/>
      <c r="FW663" s="144"/>
      <c r="FX663" s="144"/>
      <c r="FY663" s="144"/>
      <c r="FZ663" s="144"/>
      <c r="GA663" s="144"/>
      <c r="GB663" s="144"/>
      <c r="GC663" s="144"/>
      <c r="GD663" s="144"/>
      <c r="GE663" s="144"/>
      <c r="GF663" s="144"/>
      <c r="GG663" s="144"/>
      <c r="GH663" s="144"/>
      <c r="GI663" s="144"/>
      <c r="GJ663" s="144"/>
      <c r="GK663" s="144"/>
      <c r="GL663" s="144"/>
      <c r="GM663" s="144"/>
      <c r="GN663" s="144"/>
      <c r="GO663" s="144"/>
      <c r="GP663" s="144"/>
      <c r="GQ663" s="144"/>
      <c r="GR663" s="144"/>
      <c r="GS663" s="144"/>
      <c r="GT663" s="144"/>
      <c r="GU663" s="144"/>
      <c r="GV663" s="144"/>
      <c r="GW663" s="144"/>
      <c r="GX663" s="144"/>
      <c r="GY663" s="144"/>
      <c r="GZ663" s="144"/>
      <c r="HA663" s="144"/>
      <c r="HB663" s="144"/>
      <c r="HC663" s="144"/>
      <c r="HD663" s="144"/>
      <c r="HE663" s="144"/>
      <c r="HF663" s="144"/>
      <c r="HG663" s="144"/>
      <c r="HH663" s="144"/>
      <c r="HI663" s="144"/>
      <c r="HJ663" s="144"/>
      <c r="HK663" s="144"/>
      <c r="HL663" s="144"/>
      <c r="HM663" s="144"/>
      <c r="HN663" s="144"/>
      <c r="HO663" s="144"/>
      <c r="HP663" s="144"/>
      <c r="HQ663" s="144"/>
      <c r="HR663" s="144"/>
      <c r="HS663" s="144"/>
      <c r="HT663" s="144"/>
      <c r="HU663" s="144"/>
      <c r="HV663" s="144"/>
      <c r="HW663" s="144"/>
      <c r="HX663" s="144"/>
      <c r="HY663" s="144"/>
      <c r="HZ663" s="144"/>
      <c r="IA663" s="144"/>
      <c r="IB663" s="144"/>
      <c r="IC663" s="144"/>
      <c r="ID663" s="144"/>
      <c r="IE663" s="144"/>
      <c r="IF663" s="144"/>
      <c r="IG663" s="144"/>
      <c r="IH663" s="144"/>
      <c r="II663" s="144"/>
      <c r="IJ663" s="144"/>
      <c r="IK663" s="144"/>
      <c r="IL663" s="144"/>
      <c r="IM663" s="144"/>
      <c r="IN663" s="144"/>
      <c r="IO663" s="144"/>
      <c r="IP663" s="144"/>
      <c r="IQ663" s="144"/>
      <c r="IR663" s="144"/>
      <c r="IS663" s="144"/>
      <c r="IT663" s="144"/>
      <c r="IU663" s="144"/>
      <c r="IV663" s="144"/>
    </row>
    <row r="664" spans="1:256" ht="60" customHeight="1">
      <c r="A664" s="30" t="s">
        <v>1076</v>
      </c>
      <c r="B664" s="31">
        <v>21060011</v>
      </c>
      <c r="C664" s="32">
        <v>10</v>
      </c>
      <c r="D664" s="33" t="s">
        <v>14</v>
      </c>
      <c r="E664" s="33" t="s">
        <v>15</v>
      </c>
      <c r="F664" s="34" t="s">
        <v>1505</v>
      </c>
      <c r="G664" s="44" t="s">
        <v>28</v>
      </c>
      <c r="H664" s="36" t="s">
        <v>30</v>
      </c>
      <c r="I664" s="37"/>
      <c r="J664" s="42"/>
      <c r="K664" s="43"/>
      <c r="L664" s="203"/>
      <c r="M664" s="198"/>
    </row>
    <row r="665" spans="1:256" s="145" customFormat="1" ht="60" customHeight="1">
      <c r="A665" s="134" t="s">
        <v>688</v>
      </c>
      <c r="B665" s="135">
        <v>30060152</v>
      </c>
      <c r="C665" s="136">
        <v>1</v>
      </c>
      <c r="D665" s="137" t="s">
        <v>26</v>
      </c>
      <c r="E665" s="137" t="s">
        <v>15</v>
      </c>
      <c r="F665" s="138"/>
      <c r="G665" s="170" t="s">
        <v>28</v>
      </c>
      <c r="H665" s="140"/>
      <c r="I665" s="141"/>
      <c r="J665" s="142"/>
      <c r="K665" s="143"/>
      <c r="L665" s="191"/>
      <c r="M665" s="197"/>
      <c r="N665" s="144"/>
      <c r="O665" s="144"/>
      <c r="P665" s="144"/>
      <c r="Q665" s="144"/>
      <c r="R665" s="144"/>
      <c r="S665" s="144"/>
      <c r="T665" s="144"/>
      <c r="U665" s="144"/>
      <c r="V665" s="144"/>
      <c r="W665" s="144"/>
      <c r="X665" s="144"/>
      <c r="Y665" s="144"/>
      <c r="Z665" s="144"/>
      <c r="AA665" s="144"/>
      <c r="AB665" s="144"/>
      <c r="AC665" s="144"/>
      <c r="AD665" s="144"/>
      <c r="AE665" s="144"/>
      <c r="AF665" s="144"/>
      <c r="AG665" s="144"/>
      <c r="AH665" s="144"/>
      <c r="AI665" s="144"/>
      <c r="AJ665" s="144"/>
      <c r="AK665" s="144"/>
      <c r="AL665" s="144"/>
      <c r="AM665" s="144"/>
      <c r="AN665" s="144"/>
      <c r="AO665" s="144"/>
      <c r="AP665" s="144"/>
      <c r="AQ665" s="144"/>
      <c r="AR665" s="144"/>
      <c r="AS665" s="144"/>
      <c r="AT665" s="144"/>
      <c r="AU665" s="144"/>
      <c r="AV665" s="144"/>
      <c r="AW665" s="144"/>
      <c r="AX665" s="144"/>
      <c r="AY665" s="144"/>
      <c r="AZ665" s="144"/>
      <c r="BA665" s="144"/>
      <c r="BB665" s="144"/>
      <c r="BC665" s="144"/>
      <c r="BD665" s="144"/>
      <c r="BE665" s="144"/>
      <c r="BF665" s="144"/>
      <c r="BG665" s="144"/>
      <c r="BH665" s="144"/>
      <c r="BI665" s="144"/>
      <c r="BJ665" s="144"/>
      <c r="BK665" s="144"/>
      <c r="BL665" s="144"/>
      <c r="BM665" s="144"/>
      <c r="BN665" s="144"/>
      <c r="BO665" s="144"/>
      <c r="BP665" s="144"/>
      <c r="BQ665" s="144"/>
      <c r="BR665" s="144"/>
      <c r="BS665" s="144"/>
      <c r="BT665" s="144"/>
      <c r="BU665" s="144"/>
      <c r="BV665" s="144"/>
      <c r="BW665" s="144"/>
      <c r="BX665" s="144"/>
      <c r="BY665" s="144"/>
      <c r="BZ665" s="144"/>
      <c r="CA665" s="144"/>
      <c r="CB665" s="144"/>
      <c r="CC665" s="144"/>
      <c r="CD665" s="144"/>
      <c r="CE665" s="144"/>
      <c r="CF665" s="144"/>
      <c r="CG665" s="144"/>
      <c r="CH665" s="144"/>
      <c r="CI665" s="144"/>
      <c r="CJ665" s="144"/>
      <c r="CK665" s="144"/>
      <c r="CL665" s="144"/>
      <c r="CM665" s="144"/>
      <c r="CN665" s="144"/>
      <c r="CO665" s="144"/>
      <c r="CP665" s="144"/>
      <c r="CQ665" s="144"/>
      <c r="CR665" s="144"/>
      <c r="CS665" s="144"/>
      <c r="CT665" s="144"/>
      <c r="CU665" s="144"/>
      <c r="CV665" s="144"/>
      <c r="CW665" s="144"/>
      <c r="CX665" s="144"/>
      <c r="CY665" s="144"/>
      <c r="CZ665" s="144"/>
      <c r="DA665" s="144"/>
      <c r="DB665" s="144"/>
      <c r="DC665" s="144"/>
      <c r="DD665" s="144"/>
      <c r="DE665" s="144"/>
      <c r="DF665" s="144"/>
      <c r="DG665" s="144"/>
      <c r="DH665" s="144"/>
      <c r="DI665" s="144"/>
      <c r="DJ665" s="144"/>
      <c r="DK665" s="144"/>
      <c r="DL665" s="144"/>
      <c r="DM665" s="144"/>
      <c r="DN665" s="144"/>
      <c r="DO665" s="144"/>
      <c r="DP665" s="144"/>
      <c r="DQ665" s="144"/>
      <c r="DR665" s="144"/>
      <c r="DS665" s="144"/>
      <c r="DT665" s="144"/>
      <c r="DU665" s="144"/>
      <c r="DV665" s="144"/>
      <c r="DW665" s="144"/>
      <c r="DX665" s="144"/>
      <c r="DY665" s="144"/>
      <c r="DZ665" s="144"/>
      <c r="EA665" s="144"/>
      <c r="EB665" s="144"/>
      <c r="EC665" s="144"/>
      <c r="ED665" s="144"/>
      <c r="EE665" s="144"/>
      <c r="EF665" s="144"/>
      <c r="EG665" s="144"/>
      <c r="EH665" s="144"/>
      <c r="EI665" s="144"/>
      <c r="EJ665" s="144"/>
      <c r="EK665" s="144"/>
      <c r="EL665" s="144"/>
      <c r="EM665" s="144"/>
      <c r="EN665" s="144"/>
      <c r="EO665" s="144"/>
      <c r="EP665" s="144"/>
      <c r="EQ665" s="144"/>
      <c r="ER665" s="144"/>
      <c r="ES665" s="144"/>
      <c r="ET665" s="144"/>
      <c r="EU665" s="144"/>
      <c r="EV665" s="144"/>
      <c r="EW665" s="144"/>
      <c r="EX665" s="144"/>
      <c r="EY665" s="144"/>
      <c r="EZ665" s="144"/>
      <c r="FA665" s="144"/>
      <c r="FB665" s="144"/>
      <c r="FC665" s="144"/>
      <c r="FD665" s="144"/>
      <c r="FE665" s="144"/>
      <c r="FF665" s="144"/>
      <c r="FG665" s="144"/>
      <c r="FH665" s="144"/>
      <c r="FI665" s="144"/>
      <c r="FJ665" s="144"/>
      <c r="FK665" s="144"/>
      <c r="FL665" s="144"/>
      <c r="FM665" s="144"/>
      <c r="FN665" s="144"/>
      <c r="FO665" s="144"/>
      <c r="FP665" s="144"/>
      <c r="FQ665" s="144"/>
      <c r="FR665" s="144"/>
      <c r="FS665" s="144"/>
      <c r="FT665" s="144"/>
      <c r="FU665" s="144"/>
      <c r="FV665" s="144"/>
      <c r="FW665" s="144"/>
      <c r="FX665" s="144"/>
      <c r="FY665" s="144"/>
      <c r="FZ665" s="144"/>
      <c r="GA665" s="144"/>
      <c r="GB665" s="144"/>
      <c r="GC665" s="144"/>
      <c r="GD665" s="144"/>
      <c r="GE665" s="144"/>
      <c r="GF665" s="144"/>
      <c r="GG665" s="144"/>
      <c r="GH665" s="144"/>
      <c r="GI665" s="144"/>
      <c r="GJ665" s="144"/>
      <c r="GK665" s="144"/>
      <c r="GL665" s="144"/>
      <c r="GM665" s="144"/>
      <c r="GN665" s="144"/>
      <c r="GO665" s="144"/>
      <c r="GP665" s="144"/>
      <c r="GQ665" s="144"/>
      <c r="GR665" s="144"/>
      <c r="GS665" s="144"/>
      <c r="GT665" s="144"/>
      <c r="GU665" s="144"/>
      <c r="GV665" s="144"/>
      <c r="GW665" s="144"/>
      <c r="GX665" s="144"/>
      <c r="GY665" s="144"/>
      <c r="GZ665" s="144"/>
      <c r="HA665" s="144"/>
      <c r="HB665" s="144"/>
      <c r="HC665" s="144"/>
      <c r="HD665" s="144"/>
      <c r="HE665" s="144"/>
      <c r="HF665" s="144"/>
      <c r="HG665" s="144"/>
      <c r="HH665" s="144"/>
      <c r="HI665" s="144"/>
      <c r="HJ665" s="144"/>
      <c r="HK665" s="144"/>
      <c r="HL665" s="144"/>
      <c r="HM665" s="144"/>
      <c r="HN665" s="144"/>
      <c r="HO665" s="144"/>
      <c r="HP665" s="144"/>
      <c r="HQ665" s="144"/>
      <c r="HR665" s="144"/>
      <c r="HS665" s="144"/>
      <c r="HT665" s="144"/>
      <c r="HU665" s="144"/>
      <c r="HV665" s="144"/>
      <c r="HW665" s="144"/>
      <c r="HX665" s="144"/>
      <c r="HY665" s="144"/>
      <c r="HZ665" s="144"/>
      <c r="IA665" s="144"/>
      <c r="IB665" s="144"/>
      <c r="IC665" s="144"/>
      <c r="ID665" s="144"/>
      <c r="IE665" s="144"/>
      <c r="IF665" s="144"/>
      <c r="IG665" s="144"/>
      <c r="IH665" s="144"/>
      <c r="II665" s="144"/>
      <c r="IJ665" s="144"/>
      <c r="IK665" s="144"/>
      <c r="IL665" s="144"/>
      <c r="IM665" s="144"/>
      <c r="IN665" s="144"/>
      <c r="IO665" s="144"/>
      <c r="IP665" s="144"/>
      <c r="IQ665" s="144"/>
      <c r="IR665" s="144"/>
      <c r="IS665" s="144"/>
      <c r="IT665" s="144"/>
      <c r="IU665" s="144"/>
      <c r="IV665" s="144"/>
    </row>
    <row r="666" spans="1:256" s="121" customFormat="1" ht="60" customHeight="1">
      <c r="A666" s="110" t="s">
        <v>1077</v>
      </c>
      <c r="B666" s="111">
        <v>20060101</v>
      </c>
      <c r="C666" s="112">
        <v>2</v>
      </c>
      <c r="D666" s="113" t="s">
        <v>26</v>
      </c>
      <c r="E666" s="113" t="s">
        <v>27</v>
      </c>
      <c r="F666" s="114" t="s">
        <v>689</v>
      </c>
      <c r="G666" s="226" t="s">
        <v>28</v>
      </c>
      <c r="H666" s="116" t="s">
        <v>30</v>
      </c>
      <c r="I666" s="117"/>
      <c r="J666" s="118" t="s">
        <v>1308</v>
      </c>
      <c r="K666" s="119"/>
      <c r="L666" s="190">
        <v>42012</v>
      </c>
      <c r="M666" s="190">
        <v>42017</v>
      </c>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c r="AO666" s="120"/>
      <c r="AP666" s="120"/>
      <c r="AQ666" s="120"/>
      <c r="AR666" s="120"/>
      <c r="AS666" s="120"/>
      <c r="AT666" s="120"/>
      <c r="AU666" s="120"/>
      <c r="AV666" s="120"/>
      <c r="AW666" s="120"/>
      <c r="AX666" s="120"/>
      <c r="AY666" s="120"/>
      <c r="AZ666" s="120"/>
      <c r="BA666" s="120"/>
      <c r="BB666" s="120"/>
      <c r="BC666" s="120"/>
      <c r="BD666" s="120"/>
      <c r="BE666" s="120"/>
      <c r="BF666" s="120"/>
      <c r="BG666" s="120"/>
      <c r="BH666" s="120"/>
      <c r="BI666" s="120"/>
      <c r="BJ666" s="120"/>
      <c r="BK666" s="120"/>
      <c r="BL666" s="120"/>
      <c r="BM666" s="120"/>
      <c r="BN666" s="120"/>
      <c r="BO666" s="120"/>
      <c r="BP666" s="120"/>
      <c r="BQ666" s="120"/>
      <c r="BR666" s="120"/>
      <c r="BS666" s="120"/>
      <c r="BT666" s="120"/>
      <c r="BU666" s="120"/>
      <c r="BV666" s="120"/>
      <c r="BW666" s="120"/>
      <c r="BX666" s="120"/>
      <c r="BY666" s="120"/>
      <c r="BZ666" s="120"/>
      <c r="CA666" s="120"/>
      <c r="CB666" s="120"/>
      <c r="CC666" s="120"/>
      <c r="CD666" s="120"/>
      <c r="CE666" s="120"/>
      <c r="CF666" s="120"/>
      <c r="CG666" s="120"/>
      <c r="CH666" s="120"/>
      <c r="CI666" s="120"/>
      <c r="CJ666" s="120"/>
      <c r="CK666" s="120"/>
      <c r="CL666" s="120"/>
      <c r="CM666" s="120"/>
      <c r="CN666" s="120"/>
      <c r="CO666" s="120"/>
      <c r="CP666" s="120"/>
      <c r="CQ666" s="120"/>
      <c r="CR666" s="120"/>
      <c r="CS666" s="120"/>
      <c r="CT666" s="120"/>
      <c r="CU666" s="120"/>
      <c r="CV666" s="120"/>
      <c r="CW666" s="120"/>
      <c r="CX666" s="120"/>
      <c r="CY666" s="120"/>
      <c r="CZ666" s="120"/>
      <c r="DA666" s="120"/>
      <c r="DB666" s="120"/>
      <c r="DC666" s="120"/>
      <c r="DD666" s="120"/>
      <c r="DE666" s="120"/>
      <c r="DF666" s="120"/>
      <c r="DG666" s="120"/>
      <c r="DH666" s="120"/>
      <c r="DI666" s="120"/>
      <c r="DJ666" s="120"/>
      <c r="DK666" s="120"/>
      <c r="DL666" s="120"/>
      <c r="DM666" s="120"/>
      <c r="DN666" s="120"/>
      <c r="DO666" s="120"/>
      <c r="DP666" s="120"/>
      <c r="DQ666" s="120"/>
      <c r="DR666" s="120"/>
      <c r="DS666" s="120"/>
      <c r="DT666" s="120"/>
      <c r="DU666" s="120"/>
      <c r="DV666" s="120"/>
      <c r="DW666" s="120"/>
      <c r="DX666" s="120"/>
      <c r="DY666" s="120"/>
      <c r="DZ666" s="120"/>
      <c r="EA666" s="120"/>
      <c r="EB666" s="120"/>
      <c r="EC666" s="120"/>
      <c r="ED666" s="120"/>
      <c r="EE666" s="120"/>
      <c r="EF666" s="120"/>
      <c r="EG666" s="120"/>
      <c r="EH666" s="120"/>
      <c r="EI666" s="120"/>
      <c r="EJ666" s="120"/>
      <c r="EK666" s="120"/>
      <c r="EL666" s="120"/>
      <c r="EM666" s="120"/>
      <c r="EN666" s="120"/>
      <c r="EO666" s="120"/>
      <c r="EP666" s="120"/>
      <c r="EQ666" s="120"/>
      <c r="ER666" s="120"/>
      <c r="ES666" s="120"/>
      <c r="ET666" s="120"/>
      <c r="EU666" s="120"/>
      <c r="EV666" s="120"/>
      <c r="EW666" s="120"/>
      <c r="EX666" s="120"/>
      <c r="EY666" s="120"/>
      <c r="EZ666" s="120"/>
      <c r="FA666" s="120"/>
      <c r="FB666" s="120"/>
      <c r="FC666" s="120"/>
      <c r="FD666" s="120"/>
      <c r="FE666" s="120"/>
      <c r="FF666" s="120"/>
      <c r="FG666" s="120"/>
      <c r="FH666" s="120"/>
      <c r="FI666" s="120"/>
      <c r="FJ666" s="120"/>
      <c r="FK666" s="120"/>
      <c r="FL666" s="120"/>
      <c r="FM666" s="120"/>
      <c r="FN666" s="120"/>
      <c r="FO666" s="120"/>
      <c r="FP666" s="120"/>
      <c r="FQ666" s="120"/>
      <c r="FR666" s="120"/>
      <c r="FS666" s="120"/>
      <c r="FT666" s="120"/>
      <c r="FU666" s="120"/>
      <c r="FV666" s="120"/>
      <c r="FW666" s="120"/>
      <c r="FX666" s="120"/>
      <c r="FY666" s="120"/>
      <c r="FZ666" s="120"/>
      <c r="GA666" s="120"/>
      <c r="GB666" s="120"/>
      <c r="GC666" s="120"/>
      <c r="GD666" s="120"/>
      <c r="GE666" s="120"/>
      <c r="GF666" s="120"/>
      <c r="GG666" s="120"/>
      <c r="GH666" s="120"/>
      <c r="GI666" s="120"/>
      <c r="GJ666" s="120"/>
      <c r="GK666" s="120"/>
      <c r="GL666" s="120"/>
      <c r="GM666" s="120"/>
      <c r="GN666" s="120"/>
      <c r="GO666" s="120"/>
      <c r="GP666" s="120"/>
      <c r="GQ666" s="120"/>
      <c r="GR666" s="120"/>
      <c r="GS666" s="120"/>
      <c r="GT666" s="120"/>
      <c r="GU666" s="120"/>
      <c r="GV666" s="120"/>
      <c r="GW666" s="120"/>
      <c r="GX666" s="120"/>
      <c r="GY666" s="120"/>
      <c r="GZ666" s="120"/>
      <c r="HA666" s="120"/>
      <c r="HB666" s="120"/>
      <c r="HC666" s="120"/>
      <c r="HD666" s="120"/>
      <c r="HE666" s="120"/>
      <c r="HF666" s="120"/>
      <c r="HG666" s="120"/>
      <c r="HH666" s="120"/>
      <c r="HI666" s="120"/>
      <c r="HJ666" s="120"/>
      <c r="HK666" s="120"/>
      <c r="HL666" s="120"/>
      <c r="HM666" s="120"/>
      <c r="HN666" s="120"/>
      <c r="HO666" s="120"/>
      <c r="HP666" s="120"/>
      <c r="HQ666" s="120"/>
      <c r="HR666" s="120"/>
      <c r="HS666" s="120"/>
      <c r="HT666" s="120"/>
      <c r="HU666" s="120"/>
      <c r="HV666" s="120"/>
      <c r="HW666" s="120"/>
      <c r="HX666" s="120"/>
      <c r="HY666" s="120"/>
      <c r="HZ666" s="120"/>
      <c r="IA666" s="120"/>
      <c r="IB666" s="120"/>
      <c r="IC666" s="120"/>
      <c r="ID666" s="120"/>
      <c r="IE666" s="120"/>
      <c r="IF666" s="120"/>
      <c r="IG666" s="120"/>
      <c r="IH666" s="120"/>
      <c r="II666" s="120"/>
      <c r="IJ666" s="120"/>
      <c r="IK666" s="120"/>
      <c r="IL666" s="120"/>
      <c r="IM666" s="120"/>
      <c r="IN666" s="120"/>
      <c r="IO666" s="120"/>
      <c r="IP666" s="120"/>
      <c r="IQ666" s="120"/>
      <c r="IR666" s="120"/>
      <c r="IS666" s="120"/>
      <c r="IT666" s="120"/>
      <c r="IU666" s="120"/>
      <c r="IV666" s="120"/>
    </row>
    <row r="667" spans="1:256" ht="60" customHeight="1">
      <c r="A667" s="30" t="s">
        <v>1078</v>
      </c>
      <c r="B667" s="31">
        <v>21060032</v>
      </c>
      <c r="C667" s="32">
        <v>4</v>
      </c>
      <c r="D667" s="33" t="s">
        <v>68</v>
      </c>
      <c r="E667" s="33" t="s">
        <v>9</v>
      </c>
      <c r="F667" s="40"/>
      <c r="G667" s="44" t="s">
        <v>28</v>
      </c>
      <c r="H667" s="36" t="s">
        <v>30</v>
      </c>
      <c r="I667" s="45" t="s">
        <v>160</v>
      </c>
      <c r="J667" s="38" t="s">
        <v>690</v>
      </c>
      <c r="K667" s="39"/>
      <c r="L667" s="203"/>
      <c r="M667" s="195"/>
    </row>
    <row r="668" spans="1:256" ht="60" customHeight="1">
      <c r="A668" s="30" t="s">
        <v>1232</v>
      </c>
      <c r="B668" s="31">
        <v>21060021</v>
      </c>
      <c r="C668" s="32">
        <v>4</v>
      </c>
      <c r="D668" s="33" t="s">
        <v>14</v>
      </c>
      <c r="E668" s="33" t="s">
        <v>15</v>
      </c>
      <c r="F668" s="34" t="s">
        <v>1506</v>
      </c>
      <c r="G668" s="44" t="s">
        <v>28</v>
      </c>
      <c r="H668" s="36" t="s">
        <v>30</v>
      </c>
      <c r="I668" s="37"/>
      <c r="J668" s="38" t="s">
        <v>691</v>
      </c>
      <c r="K668" s="39"/>
      <c r="L668" s="203"/>
      <c r="M668" s="195"/>
    </row>
    <row r="669" spans="1:256" ht="60" customHeight="1">
      <c r="A669" s="30" t="s">
        <v>1079</v>
      </c>
      <c r="B669" s="31">
        <v>21060012</v>
      </c>
      <c r="C669" s="32">
        <v>8</v>
      </c>
      <c r="D669" s="33" t="s">
        <v>14</v>
      </c>
      <c r="E669" s="33" t="s">
        <v>9</v>
      </c>
      <c r="F669" s="34" t="s">
        <v>1458</v>
      </c>
      <c r="G669" s="44" t="s">
        <v>28</v>
      </c>
      <c r="H669" s="36" t="s">
        <v>30</v>
      </c>
      <c r="I669" s="45" t="s">
        <v>298</v>
      </c>
      <c r="J669" s="38" t="s">
        <v>692</v>
      </c>
      <c r="K669" s="39"/>
      <c r="L669" s="203" t="s">
        <v>1160</v>
      </c>
      <c r="M669" s="195" t="s">
        <v>1161</v>
      </c>
    </row>
    <row r="670" spans="1:256" ht="60" customHeight="1">
      <c r="A670" s="30" t="s">
        <v>1080</v>
      </c>
      <c r="B670" s="31">
        <v>21060141</v>
      </c>
      <c r="C670" s="32">
        <v>2</v>
      </c>
      <c r="D670" s="33" t="s">
        <v>26</v>
      </c>
      <c r="E670" s="33" t="s">
        <v>15</v>
      </c>
      <c r="F670" s="34" t="s">
        <v>1431</v>
      </c>
      <c r="G670" s="44" t="s">
        <v>28</v>
      </c>
      <c r="H670" s="36" t="s">
        <v>30</v>
      </c>
      <c r="I670" s="37"/>
      <c r="J670" s="42"/>
      <c r="K670" s="43"/>
      <c r="L670" s="203"/>
      <c r="M670" s="198"/>
    </row>
    <row r="671" spans="1:256" ht="60" customHeight="1">
      <c r="A671" s="30" t="s">
        <v>1081</v>
      </c>
      <c r="B671" s="31">
        <v>21060041</v>
      </c>
      <c r="C671" s="32">
        <v>4</v>
      </c>
      <c r="D671" s="33" t="s">
        <v>68</v>
      </c>
      <c r="E671" s="33" t="s">
        <v>15</v>
      </c>
      <c r="F671" s="40"/>
      <c r="G671" s="44" t="s">
        <v>28</v>
      </c>
      <c r="H671" s="36" t="s">
        <v>30</v>
      </c>
      <c r="I671" s="37"/>
      <c r="J671" s="42"/>
      <c r="K671" s="43"/>
      <c r="L671" s="203"/>
      <c r="M671" s="198"/>
    </row>
    <row r="672" spans="1:256" s="145" customFormat="1" ht="60" customHeight="1">
      <c r="A672" s="134" t="s">
        <v>693</v>
      </c>
      <c r="B672" s="135">
        <v>30060211</v>
      </c>
      <c r="C672" s="136">
        <v>7</v>
      </c>
      <c r="D672" s="137" t="s">
        <v>26</v>
      </c>
      <c r="E672" s="137" t="s">
        <v>15</v>
      </c>
      <c r="F672" s="138"/>
      <c r="G672" s="139"/>
      <c r="H672" s="140"/>
      <c r="I672" s="141"/>
      <c r="J672" s="142"/>
      <c r="K672" s="143"/>
      <c r="L672" s="191"/>
      <c r="M672" s="197"/>
      <c r="N672" s="144"/>
      <c r="O672" s="144"/>
      <c r="P672" s="144"/>
      <c r="Q672" s="144"/>
      <c r="R672" s="144"/>
      <c r="S672" s="144"/>
      <c r="T672" s="144"/>
      <c r="U672" s="144"/>
      <c r="V672" s="144"/>
      <c r="W672" s="144"/>
      <c r="X672" s="144"/>
      <c r="Y672" s="144"/>
      <c r="Z672" s="144"/>
      <c r="AA672" s="144"/>
      <c r="AB672" s="144"/>
      <c r="AC672" s="144"/>
      <c r="AD672" s="144"/>
      <c r="AE672" s="144"/>
      <c r="AF672" s="144"/>
      <c r="AG672" s="144"/>
      <c r="AH672" s="144"/>
      <c r="AI672" s="144"/>
      <c r="AJ672" s="144"/>
      <c r="AK672" s="144"/>
      <c r="AL672" s="144"/>
      <c r="AM672" s="144"/>
      <c r="AN672" s="144"/>
      <c r="AO672" s="144"/>
      <c r="AP672" s="144"/>
      <c r="AQ672" s="144"/>
      <c r="AR672" s="144"/>
      <c r="AS672" s="144"/>
      <c r="AT672" s="144"/>
      <c r="AU672" s="144"/>
      <c r="AV672" s="144"/>
      <c r="AW672" s="144"/>
      <c r="AX672" s="144"/>
      <c r="AY672" s="144"/>
      <c r="AZ672" s="144"/>
      <c r="BA672" s="144"/>
      <c r="BB672" s="144"/>
      <c r="BC672" s="144"/>
      <c r="BD672" s="144"/>
      <c r="BE672" s="144"/>
      <c r="BF672" s="144"/>
      <c r="BG672" s="144"/>
      <c r="BH672" s="144"/>
      <c r="BI672" s="144"/>
      <c r="BJ672" s="144"/>
      <c r="BK672" s="144"/>
      <c r="BL672" s="144"/>
      <c r="BM672" s="144"/>
      <c r="BN672" s="144"/>
      <c r="BO672" s="144"/>
      <c r="BP672" s="144"/>
      <c r="BQ672" s="144"/>
      <c r="BR672" s="144"/>
      <c r="BS672" s="144"/>
      <c r="BT672" s="144"/>
      <c r="BU672" s="144"/>
      <c r="BV672" s="144"/>
      <c r="BW672" s="144"/>
      <c r="BX672" s="144"/>
      <c r="BY672" s="144"/>
      <c r="BZ672" s="144"/>
      <c r="CA672" s="144"/>
      <c r="CB672" s="144"/>
      <c r="CC672" s="144"/>
      <c r="CD672" s="144"/>
      <c r="CE672" s="144"/>
      <c r="CF672" s="144"/>
      <c r="CG672" s="144"/>
      <c r="CH672" s="144"/>
      <c r="CI672" s="144"/>
      <c r="CJ672" s="144"/>
      <c r="CK672" s="144"/>
      <c r="CL672" s="144"/>
      <c r="CM672" s="144"/>
      <c r="CN672" s="144"/>
      <c r="CO672" s="144"/>
      <c r="CP672" s="144"/>
      <c r="CQ672" s="144"/>
      <c r="CR672" s="144"/>
      <c r="CS672" s="144"/>
      <c r="CT672" s="144"/>
      <c r="CU672" s="144"/>
      <c r="CV672" s="144"/>
      <c r="CW672" s="144"/>
      <c r="CX672" s="144"/>
      <c r="CY672" s="144"/>
      <c r="CZ672" s="144"/>
      <c r="DA672" s="144"/>
      <c r="DB672" s="144"/>
      <c r="DC672" s="144"/>
      <c r="DD672" s="144"/>
      <c r="DE672" s="144"/>
      <c r="DF672" s="144"/>
      <c r="DG672" s="144"/>
      <c r="DH672" s="144"/>
      <c r="DI672" s="144"/>
      <c r="DJ672" s="144"/>
      <c r="DK672" s="144"/>
      <c r="DL672" s="144"/>
      <c r="DM672" s="144"/>
      <c r="DN672" s="144"/>
      <c r="DO672" s="144"/>
      <c r="DP672" s="144"/>
      <c r="DQ672" s="144"/>
      <c r="DR672" s="144"/>
      <c r="DS672" s="144"/>
      <c r="DT672" s="144"/>
      <c r="DU672" s="144"/>
      <c r="DV672" s="144"/>
      <c r="DW672" s="144"/>
      <c r="DX672" s="144"/>
      <c r="DY672" s="144"/>
      <c r="DZ672" s="144"/>
      <c r="EA672" s="144"/>
      <c r="EB672" s="144"/>
      <c r="EC672" s="144"/>
      <c r="ED672" s="144"/>
      <c r="EE672" s="144"/>
      <c r="EF672" s="144"/>
      <c r="EG672" s="144"/>
      <c r="EH672" s="144"/>
      <c r="EI672" s="144"/>
      <c r="EJ672" s="144"/>
      <c r="EK672" s="144"/>
      <c r="EL672" s="144"/>
      <c r="EM672" s="144"/>
      <c r="EN672" s="144"/>
      <c r="EO672" s="144"/>
      <c r="EP672" s="144"/>
      <c r="EQ672" s="144"/>
      <c r="ER672" s="144"/>
      <c r="ES672" s="144"/>
      <c r="ET672" s="144"/>
      <c r="EU672" s="144"/>
      <c r="EV672" s="144"/>
      <c r="EW672" s="144"/>
      <c r="EX672" s="144"/>
      <c r="EY672" s="144"/>
      <c r="EZ672" s="144"/>
      <c r="FA672" s="144"/>
      <c r="FB672" s="144"/>
      <c r="FC672" s="144"/>
      <c r="FD672" s="144"/>
      <c r="FE672" s="144"/>
      <c r="FF672" s="144"/>
      <c r="FG672" s="144"/>
      <c r="FH672" s="144"/>
      <c r="FI672" s="144"/>
      <c r="FJ672" s="144"/>
      <c r="FK672" s="144"/>
      <c r="FL672" s="144"/>
      <c r="FM672" s="144"/>
      <c r="FN672" s="144"/>
      <c r="FO672" s="144"/>
      <c r="FP672" s="144"/>
      <c r="FQ672" s="144"/>
      <c r="FR672" s="144"/>
      <c r="FS672" s="144"/>
      <c r="FT672" s="144"/>
      <c r="FU672" s="144"/>
      <c r="FV672" s="144"/>
      <c r="FW672" s="144"/>
      <c r="FX672" s="144"/>
      <c r="FY672" s="144"/>
      <c r="FZ672" s="144"/>
      <c r="GA672" s="144"/>
      <c r="GB672" s="144"/>
      <c r="GC672" s="144"/>
      <c r="GD672" s="144"/>
      <c r="GE672" s="144"/>
      <c r="GF672" s="144"/>
      <c r="GG672" s="144"/>
      <c r="GH672" s="144"/>
      <c r="GI672" s="144"/>
      <c r="GJ672" s="144"/>
      <c r="GK672" s="144"/>
      <c r="GL672" s="144"/>
      <c r="GM672" s="144"/>
      <c r="GN672" s="144"/>
      <c r="GO672" s="144"/>
      <c r="GP672" s="144"/>
      <c r="GQ672" s="144"/>
      <c r="GR672" s="144"/>
      <c r="GS672" s="144"/>
      <c r="GT672" s="144"/>
      <c r="GU672" s="144"/>
      <c r="GV672" s="144"/>
      <c r="GW672" s="144"/>
      <c r="GX672" s="144"/>
      <c r="GY672" s="144"/>
      <c r="GZ672" s="144"/>
      <c r="HA672" s="144"/>
      <c r="HB672" s="144"/>
      <c r="HC672" s="144"/>
      <c r="HD672" s="144"/>
      <c r="HE672" s="144"/>
      <c r="HF672" s="144"/>
      <c r="HG672" s="144"/>
      <c r="HH672" s="144"/>
      <c r="HI672" s="144"/>
      <c r="HJ672" s="144"/>
      <c r="HK672" s="144"/>
      <c r="HL672" s="144"/>
      <c r="HM672" s="144"/>
      <c r="HN672" s="144"/>
      <c r="HO672" s="144"/>
      <c r="HP672" s="144"/>
      <c r="HQ672" s="144"/>
      <c r="HR672" s="144"/>
      <c r="HS672" s="144"/>
      <c r="HT672" s="144"/>
      <c r="HU672" s="144"/>
      <c r="HV672" s="144"/>
      <c r="HW672" s="144"/>
      <c r="HX672" s="144"/>
      <c r="HY672" s="144"/>
      <c r="HZ672" s="144"/>
      <c r="IA672" s="144"/>
      <c r="IB672" s="144"/>
      <c r="IC672" s="144"/>
      <c r="ID672" s="144"/>
      <c r="IE672" s="144"/>
      <c r="IF672" s="144"/>
      <c r="IG672" s="144"/>
      <c r="IH672" s="144"/>
      <c r="II672" s="144"/>
      <c r="IJ672" s="144"/>
      <c r="IK672" s="144"/>
      <c r="IL672" s="144"/>
      <c r="IM672" s="144"/>
      <c r="IN672" s="144"/>
      <c r="IO672" s="144"/>
      <c r="IP672" s="144"/>
      <c r="IQ672" s="144"/>
      <c r="IR672" s="144"/>
      <c r="IS672" s="144"/>
      <c r="IT672" s="144"/>
      <c r="IU672" s="144"/>
      <c r="IV672" s="144"/>
    </row>
    <row r="673" spans="1:256" ht="60" customHeight="1">
      <c r="A673" s="30" t="s">
        <v>694</v>
      </c>
      <c r="B673" s="31">
        <v>21020671</v>
      </c>
      <c r="C673" s="32">
        <v>4</v>
      </c>
      <c r="D673" s="33" t="s">
        <v>14</v>
      </c>
      <c r="E673" s="33" t="s">
        <v>15</v>
      </c>
      <c r="F673" s="34" t="s">
        <v>1507</v>
      </c>
      <c r="G673" s="35"/>
      <c r="H673" s="36" t="s">
        <v>29</v>
      </c>
      <c r="I673" s="37"/>
      <c r="J673" s="38" t="s">
        <v>695</v>
      </c>
      <c r="K673" s="39"/>
      <c r="L673" s="203"/>
      <c r="M673" s="195"/>
    </row>
    <row r="674" spans="1:256" ht="60" customHeight="1">
      <c r="A674" s="30" t="s">
        <v>696</v>
      </c>
      <c r="B674" s="31">
        <v>21020342</v>
      </c>
      <c r="C674" s="32">
        <v>4</v>
      </c>
      <c r="D674" s="33" t="s">
        <v>14</v>
      </c>
      <c r="E674" s="33" t="s">
        <v>9</v>
      </c>
      <c r="F674" s="40"/>
      <c r="G674" s="35"/>
      <c r="H674" s="36" t="s">
        <v>29</v>
      </c>
      <c r="I674" s="45" t="s">
        <v>160</v>
      </c>
      <c r="J674" s="38" t="s">
        <v>695</v>
      </c>
      <c r="K674" s="39"/>
      <c r="L674" s="203"/>
      <c r="M674" s="195"/>
    </row>
    <row r="675" spans="1:256" s="145" customFormat="1" ht="60" customHeight="1">
      <c r="A675" s="134" t="s">
        <v>697</v>
      </c>
      <c r="B675" s="135">
        <v>30140911</v>
      </c>
      <c r="C675" s="136">
        <v>1</v>
      </c>
      <c r="D675" s="137" t="s">
        <v>26</v>
      </c>
      <c r="E675" s="137" t="s">
        <v>15</v>
      </c>
      <c r="F675" s="138"/>
      <c r="G675" s="139"/>
      <c r="H675" s="140"/>
      <c r="I675" s="141"/>
      <c r="J675" s="142"/>
      <c r="K675" s="143"/>
      <c r="L675" s="191"/>
      <c r="M675" s="197"/>
      <c r="N675" s="144"/>
      <c r="O675" s="144"/>
      <c r="P675" s="144"/>
      <c r="Q675" s="144"/>
      <c r="R675" s="144"/>
      <c r="S675" s="144"/>
      <c r="T675" s="144"/>
      <c r="U675" s="144"/>
      <c r="V675" s="144"/>
      <c r="W675" s="144"/>
      <c r="X675" s="144"/>
      <c r="Y675" s="144"/>
      <c r="Z675" s="144"/>
      <c r="AA675" s="144"/>
      <c r="AB675" s="144"/>
      <c r="AC675" s="144"/>
      <c r="AD675" s="144"/>
      <c r="AE675" s="144"/>
      <c r="AF675" s="144"/>
      <c r="AG675" s="144"/>
      <c r="AH675" s="144"/>
      <c r="AI675" s="144"/>
      <c r="AJ675" s="144"/>
      <c r="AK675" s="144"/>
      <c r="AL675" s="144"/>
      <c r="AM675" s="144"/>
      <c r="AN675" s="144"/>
      <c r="AO675" s="144"/>
      <c r="AP675" s="144"/>
      <c r="AQ675" s="144"/>
      <c r="AR675" s="144"/>
      <c r="AS675" s="144"/>
      <c r="AT675" s="144"/>
      <c r="AU675" s="144"/>
      <c r="AV675" s="144"/>
      <c r="AW675" s="144"/>
      <c r="AX675" s="144"/>
      <c r="AY675" s="144"/>
      <c r="AZ675" s="144"/>
      <c r="BA675" s="144"/>
      <c r="BB675" s="144"/>
      <c r="BC675" s="144"/>
      <c r="BD675" s="144"/>
      <c r="BE675" s="144"/>
      <c r="BF675" s="144"/>
      <c r="BG675" s="144"/>
      <c r="BH675" s="144"/>
      <c r="BI675" s="144"/>
      <c r="BJ675" s="144"/>
      <c r="BK675" s="144"/>
      <c r="BL675" s="144"/>
      <c r="BM675" s="144"/>
      <c r="BN675" s="144"/>
      <c r="BO675" s="144"/>
      <c r="BP675" s="144"/>
      <c r="BQ675" s="144"/>
      <c r="BR675" s="144"/>
      <c r="BS675" s="144"/>
      <c r="BT675" s="144"/>
      <c r="BU675" s="144"/>
      <c r="BV675" s="144"/>
      <c r="BW675" s="144"/>
      <c r="BX675" s="144"/>
      <c r="BY675" s="144"/>
      <c r="BZ675" s="144"/>
      <c r="CA675" s="144"/>
      <c r="CB675" s="144"/>
      <c r="CC675" s="144"/>
      <c r="CD675" s="144"/>
      <c r="CE675" s="144"/>
      <c r="CF675" s="144"/>
      <c r="CG675" s="144"/>
      <c r="CH675" s="144"/>
      <c r="CI675" s="144"/>
      <c r="CJ675" s="144"/>
      <c r="CK675" s="144"/>
      <c r="CL675" s="144"/>
      <c r="CM675" s="144"/>
      <c r="CN675" s="144"/>
      <c r="CO675" s="144"/>
      <c r="CP675" s="144"/>
      <c r="CQ675" s="144"/>
      <c r="CR675" s="144"/>
      <c r="CS675" s="144"/>
      <c r="CT675" s="144"/>
      <c r="CU675" s="144"/>
      <c r="CV675" s="144"/>
      <c r="CW675" s="144"/>
      <c r="CX675" s="144"/>
      <c r="CY675" s="144"/>
      <c r="CZ675" s="144"/>
      <c r="DA675" s="144"/>
      <c r="DB675" s="144"/>
      <c r="DC675" s="144"/>
      <c r="DD675" s="144"/>
      <c r="DE675" s="144"/>
      <c r="DF675" s="144"/>
      <c r="DG675" s="144"/>
      <c r="DH675" s="144"/>
      <c r="DI675" s="144"/>
      <c r="DJ675" s="144"/>
      <c r="DK675" s="144"/>
      <c r="DL675" s="144"/>
      <c r="DM675" s="144"/>
      <c r="DN675" s="144"/>
      <c r="DO675" s="144"/>
      <c r="DP675" s="144"/>
      <c r="DQ675" s="144"/>
      <c r="DR675" s="144"/>
      <c r="DS675" s="144"/>
      <c r="DT675" s="144"/>
      <c r="DU675" s="144"/>
      <c r="DV675" s="144"/>
      <c r="DW675" s="144"/>
      <c r="DX675" s="144"/>
      <c r="DY675" s="144"/>
      <c r="DZ675" s="144"/>
      <c r="EA675" s="144"/>
      <c r="EB675" s="144"/>
      <c r="EC675" s="144"/>
      <c r="ED675" s="144"/>
      <c r="EE675" s="144"/>
      <c r="EF675" s="144"/>
      <c r="EG675" s="144"/>
      <c r="EH675" s="144"/>
      <c r="EI675" s="144"/>
      <c r="EJ675" s="144"/>
      <c r="EK675" s="144"/>
      <c r="EL675" s="144"/>
      <c r="EM675" s="144"/>
      <c r="EN675" s="144"/>
      <c r="EO675" s="144"/>
      <c r="EP675" s="144"/>
      <c r="EQ675" s="144"/>
      <c r="ER675" s="144"/>
      <c r="ES675" s="144"/>
      <c r="ET675" s="144"/>
      <c r="EU675" s="144"/>
      <c r="EV675" s="144"/>
      <c r="EW675" s="144"/>
      <c r="EX675" s="144"/>
      <c r="EY675" s="144"/>
      <c r="EZ675" s="144"/>
      <c r="FA675" s="144"/>
      <c r="FB675" s="144"/>
      <c r="FC675" s="144"/>
      <c r="FD675" s="144"/>
      <c r="FE675" s="144"/>
      <c r="FF675" s="144"/>
      <c r="FG675" s="144"/>
      <c r="FH675" s="144"/>
      <c r="FI675" s="144"/>
      <c r="FJ675" s="144"/>
      <c r="FK675" s="144"/>
      <c r="FL675" s="144"/>
      <c r="FM675" s="144"/>
      <c r="FN675" s="144"/>
      <c r="FO675" s="144"/>
      <c r="FP675" s="144"/>
      <c r="FQ675" s="144"/>
      <c r="FR675" s="144"/>
      <c r="FS675" s="144"/>
      <c r="FT675" s="144"/>
      <c r="FU675" s="144"/>
      <c r="FV675" s="144"/>
      <c r="FW675" s="144"/>
      <c r="FX675" s="144"/>
      <c r="FY675" s="144"/>
      <c r="FZ675" s="144"/>
      <c r="GA675" s="144"/>
      <c r="GB675" s="144"/>
      <c r="GC675" s="144"/>
      <c r="GD675" s="144"/>
      <c r="GE675" s="144"/>
      <c r="GF675" s="144"/>
      <c r="GG675" s="144"/>
      <c r="GH675" s="144"/>
      <c r="GI675" s="144"/>
      <c r="GJ675" s="144"/>
      <c r="GK675" s="144"/>
      <c r="GL675" s="144"/>
      <c r="GM675" s="144"/>
      <c r="GN675" s="144"/>
      <c r="GO675" s="144"/>
      <c r="GP675" s="144"/>
      <c r="GQ675" s="144"/>
      <c r="GR675" s="144"/>
      <c r="GS675" s="144"/>
      <c r="GT675" s="144"/>
      <c r="GU675" s="144"/>
      <c r="GV675" s="144"/>
      <c r="GW675" s="144"/>
      <c r="GX675" s="144"/>
      <c r="GY675" s="144"/>
      <c r="GZ675" s="144"/>
      <c r="HA675" s="144"/>
      <c r="HB675" s="144"/>
      <c r="HC675" s="144"/>
      <c r="HD675" s="144"/>
      <c r="HE675" s="144"/>
      <c r="HF675" s="144"/>
      <c r="HG675" s="144"/>
      <c r="HH675" s="144"/>
      <c r="HI675" s="144"/>
      <c r="HJ675" s="144"/>
      <c r="HK675" s="144"/>
      <c r="HL675" s="144"/>
      <c r="HM675" s="144"/>
      <c r="HN675" s="144"/>
      <c r="HO675" s="144"/>
      <c r="HP675" s="144"/>
      <c r="HQ675" s="144"/>
      <c r="HR675" s="144"/>
      <c r="HS675" s="144"/>
      <c r="HT675" s="144"/>
      <c r="HU675" s="144"/>
      <c r="HV675" s="144"/>
      <c r="HW675" s="144"/>
      <c r="HX675" s="144"/>
      <c r="HY675" s="144"/>
      <c r="HZ675" s="144"/>
      <c r="IA675" s="144"/>
      <c r="IB675" s="144"/>
      <c r="IC675" s="144"/>
      <c r="ID675" s="144"/>
      <c r="IE675" s="144"/>
      <c r="IF675" s="144"/>
      <c r="IG675" s="144"/>
      <c r="IH675" s="144"/>
      <c r="II675" s="144"/>
      <c r="IJ675" s="144"/>
      <c r="IK675" s="144"/>
      <c r="IL675" s="144"/>
      <c r="IM675" s="144"/>
      <c r="IN675" s="144"/>
      <c r="IO675" s="144"/>
      <c r="IP675" s="144"/>
      <c r="IQ675" s="144"/>
      <c r="IR675" s="144"/>
      <c r="IS675" s="144"/>
      <c r="IT675" s="144"/>
      <c r="IU675" s="144"/>
      <c r="IV675" s="144"/>
    </row>
    <row r="676" spans="1:256" ht="74.25" customHeight="1">
      <c r="A676" s="30" t="s">
        <v>698</v>
      </c>
      <c r="B676" s="31">
        <v>21010271</v>
      </c>
      <c r="C676" s="32">
        <v>0</v>
      </c>
      <c r="D676" s="53" t="s">
        <v>1315</v>
      </c>
      <c r="E676" s="33" t="s">
        <v>15</v>
      </c>
      <c r="F676" s="34" t="s">
        <v>1508</v>
      </c>
      <c r="G676" s="35"/>
      <c r="H676" s="36" t="s">
        <v>22</v>
      </c>
      <c r="I676" s="37"/>
      <c r="J676" s="38" t="s">
        <v>699</v>
      </c>
      <c r="K676" s="39"/>
      <c r="L676" s="203"/>
      <c r="M676" s="195"/>
    </row>
    <row r="677" spans="1:256" s="327" customFormat="1" ht="60" customHeight="1">
      <c r="A677" s="315" t="s">
        <v>700</v>
      </c>
      <c r="B677" s="316">
        <v>31070141</v>
      </c>
      <c r="C677" s="317">
        <v>4</v>
      </c>
      <c r="D677" s="318" t="s">
        <v>26</v>
      </c>
      <c r="E677" s="318" t="s">
        <v>15</v>
      </c>
      <c r="F677" s="319"/>
      <c r="G677" s="320"/>
      <c r="H677" s="321"/>
      <c r="I677" s="322"/>
      <c r="J677" s="323"/>
      <c r="K677" s="324"/>
      <c r="L677" s="325"/>
      <c r="M677" s="328"/>
      <c r="N677" s="326"/>
      <c r="O677" s="326"/>
      <c r="P677" s="326"/>
      <c r="Q677" s="326"/>
      <c r="R677" s="326"/>
      <c r="S677" s="326"/>
      <c r="T677" s="326"/>
      <c r="U677" s="326"/>
      <c r="V677" s="326"/>
      <c r="W677" s="326"/>
      <c r="X677" s="326"/>
      <c r="Y677" s="326"/>
      <c r="Z677" s="326"/>
      <c r="AA677" s="326"/>
      <c r="AB677" s="326"/>
      <c r="AC677" s="326"/>
      <c r="AD677" s="326"/>
      <c r="AE677" s="326"/>
      <c r="AF677" s="326"/>
      <c r="AG677" s="326"/>
      <c r="AH677" s="326"/>
      <c r="AI677" s="326"/>
      <c r="AJ677" s="326"/>
      <c r="AK677" s="326"/>
      <c r="AL677" s="326"/>
      <c r="AM677" s="326"/>
      <c r="AN677" s="326"/>
      <c r="AO677" s="326"/>
      <c r="AP677" s="326"/>
      <c r="AQ677" s="326"/>
      <c r="AR677" s="326"/>
      <c r="AS677" s="326"/>
      <c r="AT677" s="326"/>
      <c r="AU677" s="326"/>
      <c r="AV677" s="326"/>
      <c r="AW677" s="326"/>
      <c r="AX677" s="326"/>
      <c r="AY677" s="326"/>
      <c r="AZ677" s="326"/>
      <c r="BA677" s="326"/>
      <c r="BB677" s="326"/>
      <c r="BC677" s="326"/>
      <c r="BD677" s="326"/>
      <c r="BE677" s="326"/>
      <c r="BF677" s="326"/>
      <c r="BG677" s="326"/>
      <c r="BH677" s="326"/>
      <c r="BI677" s="326"/>
      <c r="BJ677" s="326"/>
      <c r="BK677" s="326"/>
      <c r="BL677" s="326"/>
      <c r="BM677" s="326"/>
      <c r="BN677" s="326"/>
      <c r="BO677" s="326"/>
      <c r="BP677" s="326"/>
      <c r="BQ677" s="326"/>
      <c r="BR677" s="326"/>
      <c r="BS677" s="326"/>
      <c r="BT677" s="326"/>
      <c r="BU677" s="326"/>
      <c r="BV677" s="326"/>
      <c r="BW677" s="326"/>
      <c r="BX677" s="326"/>
      <c r="BY677" s="326"/>
      <c r="BZ677" s="326"/>
      <c r="CA677" s="326"/>
      <c r="CB677" s="326"/>
      <c r="CC677" s="326"/>
      <c r="CD677" s="326"/>
      <c r="CE677" s="326"/>
      <c r="CF677" s="326"/>
      <c r="CG677" s="326"/>
      <c r="CH677" s="326"/>
      <c r="CI677" s="326"/>
      <c r="CJ677" s="326"/>
      <c r="CK677" s="326"/>
      <c r="CL677" s="326"/>
      <c r="CM677" s="326"/>
      <c r="CN677" s="326"/>
      <c r="CO677" s="326"/>
      <c r="CP677" s="326"/>
      <c r="CQ677" s="326"/>
      <c r="CR677" s="326"/>
      <c r="CS677" s="326"/>
      <c r="CT677" s="326"/>
      <c r="CU677" s="326"/>
      <c r="CV677" s="326"/>
      <c r="CW677" s="326"/>
      <c r="CX677" s="326"/>
      <c r="CY677" s="326"/>
      <c r="CZ677" s="326"/>
      <c r="DA677" s="326"/>
      <c r="DB677" s="326"/>
      <c r="DC677" s="326"/>
      <c r="DD677" s="326"/>
      <c r="DE677" s="326"/>
      <c r="DF677" s="326"/>
      <c r="DG677" s="326"/>
      <c r="DH677" s="326"/>
      <c r="DI677" s="326"/>
      <c r="DJ677" s="326"/>
      <c r="DK677" s="326"/>
      <c r="DL677" s="326"/>
      <c r="DM677" s="326"/>
      <c r="DN677" s="326"/>
      <c r="DO677" s="326"/>
      <c r="DP677" s="326"/>
      <c r="DQ677" s="326"/>
      <c r="DR677" s="326"/>
      <c r="DS677" s="326"/>
      <c r="DT677" s="326"/>
      <c r="DU677" s="326"/>
      <c r="DV677" s="326"/>
      <c r="DW677" s="326"/>
      <c r="DX677" s="326"/>
      <c r="DY677" s="326"/>
      <c r="DZ677" s="326"/>
      <c r="EA677" s="326"/>
      <c r="EB677" s="326"/>
      <c r="EC677" s="326"/>
      <c r="ED677" s="326"/>
      <c r="EE677" s="326"/>
      <c r="EF677" s="326"/>
      <c r="EG677" s="326"/>
      <c r="EH677" s="326"/>
      <c r="EI677" s="326"/>
      <c r="EJ677" s="326"/>
      <c r="EK677" s="326"/>
      <c r="EL677" s="326"/>
      <c r="EM677" s="326"/>
      <c r="EN677" s="326"/>
      <c r="EO677" s="326"/>
      <c r="EP677" s="326"/>
      <c r="EQ677" s="326"/>
      <c r="ER677" s="326"/>
      <c r="ES677" s="326"/>
      <c r="ET677" s="326"/>
      <c r="EU677" s="326"/>
      <c r="EV677" s="326"/>
      <c r="EW677" s="326"/>
      <c r="EX677" s="326"/>
      <c r="EY677" s="326"/>
      <c r="EZ677" s="326"/>
      <c r="FA677" s="326"/>
      <c r="FB677" s="326"/>
      <c r="FC677" s="326"/>
      <c r="FD677" s="326"/>
      <c r="FE677" s="326"/>
      <c r="FF677" s="326"/>
      <c r="FG677" s="326"/>
      <c r="FH677" s="326"/>
      <c r="FI677" s="326"/>
      <c r="FJ677" s="326"/>
      <c r="FK677" s="326"/>
      <c r="FL677" s="326"/>
      <c r="FM677" s="326"/>
      <c r="FN677" s="326"/>
      <c r="FO677" s="326"/>
      <c r="FP677" s="326"/>
      <c r="FQ677" s="326"/>
      <c r="FR677" s="326"/>
      <c r="FS677" s="326"/>
      <c r="FT677" s="326"/>
      <c r="FU677" s="326"/>
      <c r="FV677" s="326"/>
      <c r="FW677" s="326"/>
      <c r="FX677" s="326"/>
      <c r="FY677" s="326"/>
      <c r="FZ677" s="326"/>
      <c r="GA677" s="326"/>
      <c r="GB677" s="326"/>
      <c r="GC677" s="326"/>
      <c r="GD677" s="326"/>
      <c r="GE677" s="326"/>
      <c r="GF677" s="326"/>
      <c r="GG677" s="326"/>
      <c r="GH677" s="326"/>
      <c r="GI677" s="326"/>
      <c r="GJ677" s="326"/>
      <c r="GK677" s="326"/>
      <c r="GL677" s="326"/>
      <c r="GM677" s="326"/>
      <c r="GN677" s="326"/>
      <c r="GO677" s="326"/>
      <c r="GP677" s="326"/>
      <c r="GQ677" s="326"/>
      <c r="GR677" s="326"/>
      <c r="GS677" s="326"/>
      <c r="GT677" s="326"/>
      <c r="GU677" s="326"/>
      <c r="GV677" s="326"/>
      <c r="GW677" s="326"/>
      <c r="GX677" s="326"/>
      <c r="GY677" s="326"/>
      <c r="GZ677" s="326"/>
      <c r="HA677" s="326"/>
      <c r="HB677" s="326"/>
      <c r="HC677" s="326"/>
      <c r="HD677" s="326"/>
      <c r="HE677" s="326"/>
      <c r="HF677" s="326"/>
      <c r="HG677" s="326"/>
      <c r="HH677" s="326"/>
      <c r="HI677" s="326"/>
      <c r="HJ677" s="326"/>
      <c r="HK677" s="326"/>
      <c r="HL677" s="326"/>
      <c r="HM677" s="326"/>
      <c r="HN677" s="326"/>
      <c r="HO677" s="326"/>
      <c r="HP677" s="326"/>
      <c r="HQ677" s="326"/>
      <c r="HR677" s="326"/>
      <c r="HS677" s="326"/>
      <c r="HT677" s="326"/>
      <c r="HU677" s="326"/>
      <c r="HV677" s="326"/>
      <c r="HW677" s="326"/>
      <c r="HX677" s="326"/>
      <c r="HY677" s="326"/>
      <c r="HZ677" s="326"/>
      <c r="IA677" s="326"/>
      <c r="IB677" s="326"/>
      <c r="IC677" s="326"/>
      <c r="ID677" s="326"/>
      <c r="IE677" s="326"/>
      <c r="IF677" s="326"/>
      <c r="IG677" s="326"/>
      <c r="IH677" s="326"/>
      <c r="II677" s="326"/>
      <c r="IJ677" s="326"/>
      <c r="IK677" s="326"/>
      <c r="IL677" s="326"/>
      <c r="IM677" s="326"/>
      <c r="IN677" s="326"/>
      <c r="IO677" s="326"/>
      <c r="IP677" s="326"/>
      <c r="IQ677" s="326"/>
      <c r="IR677" s="326"/>
      <c r="IS677" s="326"/>
      <c r="IT677" s="326"/>
      <c r="IU677" s="326"/>
      <c r="IV677" s="326"/>
    </row>
    <row r="678" spans="1:256" ht="60" customHeight="1">
      <c r="A678" s="30" t="s">
        <v>704</v>
      </c>
      <c r="B678" s="31">
        <v>21100042</v>
      </c>
      <c r="C678" s="32">
        <v>6</v>
      </c>
      <c r="D678" s="33" t="s">
        <v>26</v>
      </c>
      <c r="E678" s="33" t="s">
        <v>9</v>
      </c>
      <c r="F678" s="52" t="s">
        <v>705</v>
      </c>
      <c r="G678" s="50"/>
      <c r="H678" s="36" t="s">
        <v>10</v>
      </c>
      <c r="I678" s="45" t="s">
        <v>160</v>
      </c>
      <c r="J678" s="38" t="s">
        <v>706</v>
      </c>
      <c r="K678" s="39"/>
      <c r="L678" s="203"/>
      <c r="M678" s="195"/>
    </row>
    <row r="679" spans="1:256" ht="60" customHeight="1">
      <c r="A679" s="30" t="s">
        <v>707</v>
      </c>
      <c r="B679" s="31">
        <v>21100061</v>
      </c>
      <c r="C679" s="32">
        <v>6</v>
      </c>
      <c r="D679" s="33" t="s">
        <v>26</v>
      </c>
      <c r="E679" s="33" t="s">
        <v>15</v>
      </c>
      <c r="F679" s="34" t="s">
        <v>1509</v>
      </c>
      <c r="G679" s="35"/>
      <c r="H679" s="36" t="s">
        <v>10</v>
      </c>
      <c r="I679" s="45" t="s">
        <v>160</v>
      </c>
      <c r="J679" s="38" t="s">
        <v>112</v>
      </c>
      <c r="K679" s="39"/>
      <c r="L679" s="203"/>
      <c r="M679" s="195"/>
    </row>
    <row r="680" spans="1:256" ht="60" customHeight="1">
      <c r="A680" s="30" t="s">
        <v>708</v>
      </c>
      <c r="B680" s="31">
        <v>21040041</v>
      </c>
      <c r="C680" s="32">
        <v>10</v>
      </c>
      <c r="D680" s="33" t="s">
        <v>26</v>
      </c>
      <c r="E680" s="33" t="s">
        <v>15</v>
      </c>
      <c r="F680" s="34" t="s">
        <v>1416</v>
      </c>
      <c r="G680" s="35"/>
      <c r="H680" s="36" t="s">
        <v>69</v>
      </c>
      <c r="I680" s="37"/>
      <c r="J680" s="42"/>
      <c r="K680" s="43"/>
      <c r="L680" s="203"/>
      <c r="M680" s="198"/>
    </row>
    <row r="681" spans="1:256" s="145" customFormat="1" ht="60" customHeight="1">
      <c r="A681" s="134" t="s">
        <v>709</v>
      </c>
      <c r="B681" s="135">
        <v>30090251</v>
      </c>
      <c r="C681" s="136">
        <v>1</v>
      </c>
      <c r="D681" s="137" t="s">
        <v>26</v>
      </c>
      <c r="E681" s="171" t="s">
        <v>15</v>
      </c>
      <c r="F681" s="138"/>
      <c r="G681" s="139"/>
      <c r="H681" s="140"/>
      <c r="I681" s="141"/>
      <c r="J681" s="142"/>
      <c r="K681" s="143"/>
      <c r="L681" s="191">
        <v>41137</v>
      </c>
      <c r="M681" s="191">
        <v>41170</v>
      </c>
      <c r="N681" s="144"/>
      <c r="O681" s="144"/>
      <c r="P681" s="144"/>
      <c r="Q681" s="144"/>
      <c r="R681" s="144"/>
      <c r="S681" s="144"/>
      <c r="T681" s="144"/>
      <c r="U681" s="144"/>
      <c r="V681" s="144"/>
      <c r="W681" s="144"/>
      <c r="X681" s="144"/>
      <c r="Y681" s="144"/>
      <c r="Z681" s="144"/>
      <c r="AA681" s="144"/>
      <c r="AB681" s="144"/>
      <c r="AC681" s="144"/>
      <c r="AD681" s="144"/>
      <c r="AE681" s="144"/>
      <c r="AF681" s="144"/>
      <c r="AG681" s="144"/>
      <c r="AH681" s="144"/>
      <c r="AI681" s="144"/>
      <c r="AJ681" s="144"/>
      <c r="AK681" s="144"/>
      <c r="AL681" s="144"/>
      <c r="AM681" s="144"/>
      <c r="AN681" s="144"/>
      <c r="AO681" s="144"/>
      <c r="AP681" s="144"/>
      <c r="AQ681" s="144"/>
      <c r="AR681" s="144"/>
      <c r="AS681" s="144"/>
      <c r="AT681" s="144"/>
      <c r="AU681" s="144"/>
      <c r="AV681" s="144"/>
      <c r="AW681" s="144"/>
      <c r="AX681" s="144"/>
      <c r="AY681" s="144"/>
      <c r="AZ681" s="144"/>
      <c r="BA681" s="144"/>
      <c r="BB681" s="144"/>
      <c r="BC681" s="144"/>
      <c r="BD681" s="144"/>
      <c r="BE681" s="144"/>
      <c r="BF681" s="144"/>
      <c r="BG681" s="144"/>
      <c r="BH681" s="144"/>
      <c r="BI681" s="144"/>
      <c r="BJ681" s="144"/>
      <c r="BK681" s="144"/>
      <c r="BL681" s="144"/>
      <c r="BM681" s="144"/>
      <c r="BN681" s="144"/>
      <c r="BO681" s="144"/>
      <c r="BP681" s="144"/>
      <c r="BQ681" s="144"/>
      <c r="BR681" s="144"/>
      <c r="BS681" s="144"/>
      <c r="BT681" s="144"/>
      <c r="BU681" s="144"/>
      <c r="BV681" s="144"/>
      <c r="BW681" s="144"/>
      <c r="BX681" s="144"/>
      <c r="BY681" s="144"/>
      <c r="BZ681" s="144"/>
      <c r="CA681" s="144"/>
      <c r="CB681" s="144"/>
      <c r="CC681" s="144"/>
      <c r="CD681" s="144"/>
      <c r="CE681" s="144"/>
      <c r="CF681" s="144"/>
      <c r="CG681" s="144"/>
      <c r="CH681" s="144"/>
      <c r="CI681" s="144"/>
      <c r="CJ681" s="144"/>
      <c r="CK681" s="144"/>
      <c r="CL681" s="144"/>
      <c r="CM681" s="144"/>
      <c r="CN681" s="144"/>
      <c r="CO681" s="144"/>
      <c r="CP681" s="144"/>
      <c r="CQ681" s="144"/>
      <c r="CR681" s="144"/>
      <c r="CS681" s="144"/>
      <c r="CT681" s="144"/>
      <c r="CU681" s="144"/>
      <c r="CV681" s="144"/>
      <c r="CW681" s="144"/>
      <c r="CX681" s="144"/>
      <c r="CY681" s="144"/>
      <c r="CZ681" s="144"/>
      <c r="DA681" s="144"/>
      <c r="DB681" s="144"/>
      <c r="DC681" s="144"/>
      <c r="DD681" s="144"/>
      <c r="DE681" s="144"/>
      <c r="DF681" s="144"/>
      <c r="DG681" s="144"/>
      <c r="DH681" s="144"/>
      <c r="DI681" s="144"/>
      <c r="DJ681" s="144"/>
      <c r="DK681" s="144"/>
      <c r="DL681" s="144"/>
      <c r="DM681" s="144"/>
      <c r="DN681" s="144"/>
      <c r="DO681" s="144"/>
      <c r="DP681" s="144"/>
      <c r="DQ681" s="144"/>
      <c r="DR681" s="144"/>
      <c r="DS681" s="144"/>
      <c r="DT681" s="144"/>
      <c r="DU681" s="144"/>
      <c r="DV681" s="144"/>
      <c r="DW681" s="144"/>
      <c r="DX681" s="144"/>
      <c r="DY681" s="144"/>
      <c r="DZ681" s="144"/>
      <c r="EA681" s="144"/>
      <c r="EB681" s="144"/>
      <c r="EC681" s="144"/>
      <c r="ED681" s="144"/>
      <c r="EE681" s="144"/>
      <c r="EF681" s="144"/>
      <c r="EG681" s="144"/>
      <c r="EH681" s="144"/>
      <c r="EI681" s="144"/>
      <c r="EJ681" s="144"/>
      <c r="EK681" s="144"/>
      <c r="EL681" s="144"/>
      <c r="EM681" s="144"/>
      <c r="EN681" s="144"/>
      <c r="EO681" s="144"/>
      <c r="EP681" s="144"/>
      <c r="EQ681" s="144"/>
      <c r="ER681" s="144"/>
      <c r="ES681" s="144"/>
      <c r="ET681" s="144"/>
      <c r="EU681" s="144"/>
      <c r="EV681" s="144"/>
      <c r="EW681" s="144"/>
      <c r="EX681" s="144"/>
      <c r="EY681" s="144"/>
      <c r="EZ681" s="144"/>
      <c r="FA681" s="144"/>
      <c r="FB681" s="144"/>
      <c r="FC681" s="144"/>
      <c r="FD681" s="144"/>
      <c r="FE681" s="144"/>
      <c r="FF681" s="144"/>
      <c r="FG681" s="144"/>
      <c r="FH681" s="144"/>
      <c r="FI681" s="144"/>
      <c r="FJ681" s="144"/>
      <c r="FK681" s="144"/>
      <c r="FL681" s="144"/>
      <c r="FM681" s="144"/>
      <c r="FN681" s="144"/>
      <c r="FO681" s="144"/>
      <c r="FP681" s="144"/>
      <c r="FQ681" s="144"/>
      <c r="FR681" s="144"/>
      <c r="FS681" s="144"/>
      <c r="FT681" s="144"/>
      <c r="FU681" s="144"/>
      <c r="FV681" s="144"/>
      <c r="FW681" s="144"/>
      <c r="FX681" s="144"/>
      <c r="FY681" s="144"/>
      <c r="FZ681" s="144"/>
      <c r="GA681" s="144"/>
      <c r="GB681" s="144"/>
      <c r="GC681" s="144"/>
      <c r="GD681" s="144"/>
      <c r="GE681" s="144"/>
      <c r="GF681" s="144"/>
      <c r="GG681" s="144"/>
      <c r="GH681" s="144"/>
      <c r="GI681" s="144"/>
      <c r="GJ681" s="144"/>
      <c r="GK681" s="144"/>
      <c r="GL681" s="144"/>
      <c r="GM681" s="144"/>
      <c r="GN681" s="144"/>
      <c r="GO681" s="144"/>
      <c r="GP681" s="144"/>
      <c r="GQ681" s="144"/>
      <c r="GR681" s="144"/>
      <c r="GS681" s="144"/>
      <c r="GT681" s="144"/>
      <c r="GU681" s="144"/>
      <c r="GV681" s="144"/>
      <c r="GW681" s="144"/>
      <c r="GX681" s="144"/>
      <c r="GY681" s="144"/>
      <c r="GZ681" s="144"/>
      <c r="HA681" s="144"/>
      <c r="HB681" s="144"/>
      <c r="HC681" s="144"/>
      <c r="HD681" s="144"/>
      <c r="HE681" s="144"/>
      <c r="HF681" s="144"/>
      <c r="HG681" s="144"/>
      <c r="HH681" s="144"/>
      <c r="HI681" s="144"/>
      <c r="HJ681" s="144"/>
      <c r="HK681" s="144"/>
      <c r="HL681" s="144"/>
      <c r="HM681" s="144"/>
      <c r="HN681" s="144"/>
      <c r="HO681" s="144"/>
      <c r="HP681" s="144"/>
      <c r="HQ681" s="144"/>
      <c r="HR681" s="144"/>
      <c r="HS681" s="144"/>
      <c r="HT681" s="144"/>
      <c r="HU681" s="144"/>
      <c r="HV681" s="144"/>
      <c r="HW681" s="144"/>
      <c r="HX681" s="144"/>
      <c r="HY681" s="144"/>
      <c r="HZ681" s="144"/>
      <c r="IA681" s="144"/>
      <c r="IB681" s="144"/>
      <c r="IC681" s="144"/>
      <c r="ID681" s="144"/>
      <c r="IE681" s="144"/>
      <c r="IF681" s="144"/>
      <c r="IG681" s="144"/>
      <c r="IH681" s="144"/>
      <c r="II681" s="144"/>
      <c r="IJ681" s="144"/>
      <c r="IK681" s="144"/>
      <c r="IL681" s="144"/>
      <c r="IM681" s="144"/>
      <c r="IN681" s="144"/>
      <c r="IO681" s="144"/>
      <c r="IP681" s="144"/>
      <c r="IQ681" s="144"/>
      <c r="IR681" s="144"/>
      <c r="IS681" s="144"/>
      <c r="IT681" s="144"/>
      <c r="IU681" s="144"/>
      <c r="IV681" s="144"/>
    </row>
    <row r="682" spans="1:256" ht="60" customHeight="1">
      <c r="A682" s="30" t="s">
        <v>710</v>
      </c>
      <c r="B682" s="31">
        <v>21050291</v>
      </c>
      <c r="C682" s="32">
        <v>2</v>
      </c>
      <c r="D682" s="33" t="s">
        <v>26</v>
      </c>
      <c r="E682" s="33" t="s">
        <v>15</v>
      </c>
      <c r="F682" s="34" t="s">
        <v>1510</v>
      </c>
      <c r="G682" s="35"/>
      <c r="H682" s="36" t="s">
        <v>24</v>
      </c>
      <c r="I682" s="37"/>
      <c r="J682" s="38" t="s">
        <v>711</v>
      </c>
      <c r="K682" s="39"/>
      <c r="L682" s="203"/>
      <c r="M682" s="195"/>
    </row>
    <row r="683" spans="1:256" ht="60" customHeight="1">
      <c r="A683" s="30" t="s">
        <v>712</v>
      </c>
      <c r="B683" s="31">
        <v>21050261</v>
      </c>
      <c r="C683" s="32">
        <v>2</v>
      </c>
      <c r="D683" s="33" t="s">
        <v>26</v>
      </c>
      <c r="E683" s="33" t="s">
        <v>15</v>
      </c>
      <c r="F683" s="34" t="s">
        <v>1510</v>
      </c>
      <c r="G683" s="35"/>
      <c r="H683" s="36" t="s">
        <v>24</v>
      </c>
      <c r="I683" s="37"/>
      <c r="J683" s="38" t="s">
        <v>713</v>
      </c>
      <c r="K683" s="39"/>
      <c r="L683" s="203"/>
      <c r="M683" s="195"/>
    </row>
    <row r="684" spans="1:256" ht="60" customHeight="1">
      <c r="A684" s="30" t="s">
        <v>714</v>
      </c>
      <c r="B684" s="31">
        <v>21050111</v>
      </c>
      <c r="C684" s="32">
        <v>8</v>
      </c>
      <c r="D684" s="33" t="s">
        <v>26</v>
      </c>
      <c r="E684" s="33" t="s">
        <v>15</v>
      </c>
      <c r="F684" s="40"/>
      <c r="G684" s="35"/>
      <c r="H684" s="36" t="s">
        <v>24</v>
      </c>
      <c r="I684" s="37"/>
      <c r="J684" s="42"/>
      <c r="K684" s="43"/>
      <c r="L684" s="203"/>
      <c r="M684" s="198"/>
    </row>
    <row r="685" spans="1:256" ht="60" customHeight="1">
      <c r="A685" s="30" t="s">
        <v>715</v>
      </c>
      <c r="B685" s="31">
        <v>21050121</v>
      </c>
      <c r="C685" s="32">
        <v>4</v>
      </c>
      <c r="D685" s="33" t="s">
        <v>26</v>
      </c>
      <c r="E685" s="33" t="s">
        <v>15</v>
      </c>
      <c r="F685" s="34" t="s">
        <v>1511</v>
      </c>
      <c r="G685" s="35"/>
      <c r="H685" s="41"/>
      <c r="I685" s="37"/>
      <c r="J685" s="38" t="s">
        <v>716</v>
      </c>
      <c r="K685" s="39"/>
      <c r="L685" s="203"/>
      <c r="M685" s="195"/>
    </row>
    <row r="686" spans="1:256" ht="60" customHeight="1">
      <c r="A686" s="30" t="s">
        <v>717</v>
      </c>
      <c r="B686" s="31">
        <v>21030031</v>
      </c>
      <c r="C686" s="32">
        <v>4</v>
      </c>
      <c r="D686" s="33" t="s">
        <v>26</v>
      </c>
      <c r="E686" s="33" t="s">
        <v>15</v>
      </c>
      <c r="F686" s="34" t="s">
        <v>1512</v>
      </c>
      <c r="G686" s="35"/>
      <c r="H686" s="36" t="s">
        <v>39</v>
      </c>
      <c r="I686" s="37"/>
      <c r="J686" s="38" t="s">
        <v>718</v>
      </c>
      <c r="K686" s="39"/>
      <c r="L686" s="203"/>
      <c r="M686" s="195"/>
    </row>
    <row r="688" spans="1:256" s="145" customFormat="1" ht="60" customHeight="1">
      <c r="A688" s="134" t="s">
        <v>719</v>
      </c>
      <c r="B688" s="135">
        <v>30110351</v>
      </c>
      <c r="C688" s="136">
        <v>1</v>
      </c>
      <c r="D688" s="137" t="s">
        <v>26</v>
      </c>
      <c r="E688" s="137" t="s">
        <v>15</v>
      </c>
      <c r="F688" s="138"/>
      <c r="G688" s="139"/>
      <c r="H688" s="140"/>
      <c r="I688" s="141"/>
      <c r="J688" s="142"/>
      <c r="K688" s="143"/>
      <c r="L688" s="191"/>
      <c r="M688" s="197"/>
      <c r="N688" s="144"/>
      <c r="O688" s="144"/>
      <c r="P688" s="144"/>
      <c r="Q688" s="144"/>
      <c r="R688" s="144"/>
      <c r="S688" s="144"/>
      <c r="T688" s="144"/>
      <c r="U688" s="144"/>
      <c r="V688" s="144"/>
      <c r="W688" s="144"/>
      <c r="X688" s="144"/>
      <c r="Y688" s="144"/>
      <c r="Z688" s="144"/>
      <c r="AA688" s="144"/>
      <c r="AB688" s="144"/>
      <c r="AC688" s="144"/>
      <c r="AD688" s="144"/>
      <c r="AE688" s="144"/>
      <c r="AF688" s="144"/>
      <c r="AG688" s="144"/>
      <c r="AH688" s="144"/>
      <c r="AI688" s="144"/>
      <c r="AJ688" s="144"/>
      <c r="AK688" s="144"/>
      <c r="AL688" s="144"/>
      <c r="AM688" s="144"/>
      <c r="AN688" s="144"/>
      <c r="AO688" s="144"/>
      <c r="AP688" s="144"/>
      <c r="AQ688" s="144"/>
      <c r="AR688" s="144"/>
      <c r="AS688" s="144"/>
      <c r="AT688" s="144"/>
      <c r="AU688" s="144"/>
      <c r="AV688" s="144"/>
      <c r="AW688" s="144"/>
      <c r="AX688" s="144"/>
      <c r="AY688" s="144"/>
      <c r="AZ688" s="144"/>
      <c r="BA688" s="144"/>
      <c r="BB688" s="144"/>
      <c r="BC688" s="144"/>
      <c r="BD688" s="144"/>
      <c r="BE688" s="144"/>
      <c r="BF688" s="144"/>
      <c r="BG688" s="144"/>
      <c r="BH688" s="144"/>
      <c r="BI688" s="144"/>
      <c r="BJ688" s="144"/>
      <c r="BK688" s="144"/>
      <c r="BL688" s="144"/>
      <c r="BM688" s="144"/>
      <c r="BN688" s="144"/>
      <c r="BO688" s="144"/>
      <c r="BP688" s="144"/>
      <c r="BQ688" s="144"/>
      <c r="BR688" s="144"/>
      <c r="BS688" s="144"/>
      <c r="BT688" s="144"/>
      <c r="BU688" s="144"/>
      <c r="BV688" s="144"/>
      <c r="BW688" s="144"/>
      <c r="BX688" s="144"/>
      <c r="BY688" s="144"/>
      <c r="BZ688" s="144"/>
      <c r="CA688" s="144"/>
      <c r="CB688" s="144"/>
      <c r="CC688" s="144"/>
      <c r="CD688" s="144"/>
      <c r="CE688" s="144"/>
      <c r="CF688" s="144"/>
      <c r="CG688" s="144"/>
      <c r="CH688" s="144"/>
      <c r="CI688" s="144"/>
      <c r="CJ688" s="144"/>
      <c r="CK688" s="144"/>
      <c r="CL688" s="144"/>
      <c r="CM688" s="144"/>
      <c r="CN688" s="144"/>
      <c r="CO688" s="144"/>
      <c r="CP688" s="144"/>
      <c r="CQ688" s="144"/>
      <c r="CR688" s="144"/>
      <c r="CS688" s="144"/>
      <c r="CT688" s="144"/>
      <c r="CU688" s="144"/>
      <c r="CV688" s="144"/>
      <c r="CW688" s="144"/>
      <c r="CX688" s="144"/>
      <c r="CY688" s="144"/>
      <c r="CZ688" s="144"/>
      <c r="DA688" s="144"/>
      <c r="DB688" s="144"/>
      <c r="DC688" s="144"/>
      <c r="DD688" s="144"/>
      <c r="DE688" s="144"/>
      <c r="DF688" s="144"/>
      <c r="DG688" s="144"/>
      <c r="DH688" s="144"/>
      <c r="DI688" s="144"/>
      <c r="DJ688" s="144"/>
      <c r="DK688" s="144"/>
      <c r="DL688" s="144"/>
      <c r="DM688" s="144"/>
      <c r="DN688" s="144"/>
      <c r="DO688" s="144"/>
      <c r="DP688" s="144"/>
      <c r="DQ688" s="144"/>
      <c r="DR688" s="144"/>
      <c r="DS688" s="144"/>
      <c r="DT688" s="144"/>
      <c r="DU688" s="144"/>
      <c r="DV688" s="144"/>
      <c r="DW688" s="144"/>
      <c r="DX688" s="144"/>
      <c r="DY688" s="144"/>
      <c r="DZ688" s="144"/>
      <c r="EA688" s="144"/>
      <c r="EB688" s="144"/>
      <c r="EC688" s="144"/>
      <c r="ED688" s="144"/>
      <c r="EE688" s="144"/>
      <c r="EF688" s="144"/>
      <c r="EG688" s="144"/>
      <c r="EH688" s="144"/>
      <c r="EI688" s="144"/>
      <c r="EJ688" s="144"/>
      <c r="EK688" s="144"/>
      <c r="EL688" s="144"/>
      <c r="EM688" s="144"/>
      <c r="EN688" s="144"/>
      <c r="EO688" s="144"/>
      <c r="EP688" s="144"/>
      <c r="EQ688" s="144"/>
      <c r="ER688" s="144"/>
      <c r="ES688" s="144"/>
      <c r="ET688" s="144"/>
      <c r="EU688" s="144"/>
      <c r="EV688" s="144"/>
      <c r="EW688" s="144"/>
      <c r="EX688" s="144"/>
      <c r="EY688" s="144"/>
      <c r="EZ688" s="144"/>
      <c r="FA688" s="144"/>
      <c r="FB688" s="144"/>
      <c r="FC688" s="144"/>
      <c r="FD688" s="144"/>
      <c r="FE688" s="144"/>
      <c r="FF688" s="144"/>
      <c r="FG688" s="144"/>
      <c r="FH688" s="144"/>
      <c r="FI688" s="144"/>
      <c r="FJ688" s="144"/>
      <c r="FK688" s="144"/>
      <c r="FL688" s="144"/>
      <c r="FM688" s="144"/>
      <c r="FN688" s="144"/>
      <c r="FO688" s="144"/>
      <c r="FP688" s="144"/>
      <c r="FQ688" s="144"/>
      <c r="FR688" s="144"/>
      <c r="FS688" s="144"/>
      <c r="FT688" s="144"/>
      <c r="FU688" s="144"/>
      <c r="FV688" s="144"/>
      <c r="FW688" s="144"/>
      <c r="FX688" s="144"/>
      <c r="FY688" s="144"/>
      <c r="FZ688" s="144"/>
      <c r="GA688" s="144"/>
      <c r="GB688" s="144"/>
      <c r="GC688" s="144"/>
      <c r="GD688" s="144"/>
      <c r="GE688" s="144"/>
      <c r="GF688" s="144"/>
      <c r="GG688" s="144"/>
      <c r="GH688" s="144"/>
      <c r="GI688" s="144"/>
      <c r="GJ688" s="144"/>
      <c r="GK688" s="144"/>
      <c r="GL688" s="144"/>
      <c r="GM688" s="144"/>
      <c r="GN688" s="144"/>
      <c r="GO688" s="144"/>
      <c r="GP688" s="144"/>
      <c r="GQ688" s="144"/>
      <c r="GR688" s="144"/>
      <c r="GS688" s="144"/>
      <c r="GT688" s="144"/>
      <c r="GU688" s="144"/>
      <c r="GV688" s="144"/>
      <c r="GW688" s="144"/>
      <c r="GX688" s="144"/>
      <c r="GY688" s="144"/>
      <c r="GZ688" s="144"/>
      <c r="HA688" s="144"/>
      <c r="HB688" s="144"/>
      <c r="HC688" s="144"/>
      <c r="HD688" s="144"/>
      <c r="HE688" s="144"/>
      <c r="HF688" s="144"/>
      <c r="HG688" s="144"/>
      <c r="HH688" s="144"/>
      <c r="HI688" s="144"/>
      <c r="HJ688" s="144"/>
      <c r="HK688" s="144"/>
      <c r="HL688" s="144"/>
      <c r="HM688" s="144"/>
      <c r="HN688" s="144"/>
      <c r="HO688" s="144"/>
      <c r="HP688" s="144"/>
      <c r="HQ688" s="144"/>
      <c r="HR688" s="144"/>
      <c r="HS688" s="144"/>
      <c r="HT688" s="144"/>
      <c r="HU688" s="144"/>
      <c r="HV688" s="144"/>
      <c r="HW688" s="144"/>
      <c r="HX688" s="144"/>
      <c r="HY688" s="144"/>
      <c r="HZ688" s="144"/>
      <c r="IA688" s="144"/>
      <c r="IB688" s="144"/>
      <c r="IC688" s="144"/>
      <c r="ID688" s="144"/>
      <c r="IE688" s="144"/>
      <c r="IF688" s="144"/>
      <c r="IG688" s="144"/>
      <c r="IH688" s="144"/>
      <c r="II688" s="144"/>
      <c r="IJ688" s="144"/>
      <c r="IK688" s="144"/>
      <c r="IL688" s="144"/>
      <c r="IM688" s="144"/>
      <c r="IN688" s="144"/>
      <c r="IO688" s="144"/>
      <c r="IP688" s="144"/>
      <c r="IQ688" s="144"/>
      <c r="IR688" s="144"/>
      <c r="IS688" s="144"/>
      <c r="IT688" s="144"/>
      <c r="IU688" s="144"/>
      <c r="IV688" s="144"/>
    </row>
    <row r="689" spans="1:256" s="145" customFormat="1" ht="60" customHeight="1">
      <c r="A689" s="147" t="s">
        <v>1210</v>
      </c>
      <c r="B689" s="135">
        <v>30110381</v>
      </c>
      <c r="C689" s="136">
        <v>1</v>
      </c>
      <c r="D689" s="137" t="s">
        <v>26</v>
      </c>
      <c r="E689" s="137" t="s">
        <v>15</v>
      </c>
      <c r="F689" s="138"/>
      <c r="G689" s="139"/>
      <c r="H689" s="140"/>
      <c r="I689" s="141"/>
      <c r="J689" s="142"/>
      <c r="K689" s="143"/>
      <c r="L689" s="191">
        <v>41200</v>
      </c>
      <c r="M689" s="191">
        <v>41233</v>
      </c>
      <c r="N689" s="144"/>
      <c r="O689" s="144"/>
      <c r="P689" s="144"/>
      <c r="Q689" s="144"/>
      <c r="R689" s="144"/>
      <c r="S689" s="144"/>
      <c r="T689" s="144"/>
      <c r="U689" s="144"/>
      <c r="V689" s="144"/>
      <c r="W689" s="144"/>
      <c r="X689" s="144"/>
      <c r="Y689" s="144"/>
      <c r="Z689" s="144"/>
      <c r="AA689" s="144"/>
      <c r="AB689" s="144"/>
      <c r="AC689" s="144"/>
      <c r="AD689" s="144"/>
      <c r="AE689" s="144"/>
      <c r="AF689" s="144"/>
      <c r="AG689" s="144"/>
      <c r="AH689" s="144"/>
      <c r="AI689" s="144"/>
      <c r="AJ689" s="144"/>
      <c r="AK689" s="144"/>
      <c r="AL689" s="144"/>
      <c r="AM689" s="144"/>
      <c r="AN689" s="144"/>
      <c r="AO689" s="144"/>
      <c r="AP689" s="144"/>
      <c r="AQ689" s="144"/>
      <c r="AR689" s="144"/>
      <c r="AS689" s="144"/>
      <c r="AT689" s="144"/>
      <c r="AU689" s="144"/>
      <c r="AV689" s="144"/>
      <c r="AW689" s="144"/>
      <c r="AX689" s="144"/>
      <c r="AY689" s="144"/>
      <c r="AZ689" s="144"/>
      <c r="BA689" s="144"/>
      <c r="BB689" s="144"/>
      <c r="BC689" s="144"/>
      <c r="BD689" s="144"/>
      <c r="BE689" s="144"/>
      <c r="BF689" s="144"/>
      <c r="BG689" s="144"/>
      <c r="BH689" s="144"/>
      <c r="BI689" s="144"/>
      <c r="BJ689" s="144"/>
      <c r="BK689" s="144"/>
      <c r="BL689" s="144"/>
      <c r="BM689" s="144"/>
      <c r="BN689" s="144"/>
      <c r="BO689" s="144"/>
      <c r="BP689" s="144"/>
      <c r="BQ689" s="144"/>
      <c r="BR689" s="144"/>
      <c r="BS689" s="144"/>
      <c r="BT689" s="144"/>
      <c r="BU689" s="144"/>
      <c r="BV689" s="144"/>
      <c r="BW689" s="144"/>
      <c r="BX689" s="144"/>
      <c r="BY689" s="144"/>
      <c r="BZ689" s="144"/>
      <c r="CA689" s="144"/>
      <c r="CB689" s="144"/>
      <c r="CC689" s="144"/>
      <c r="CD689" s="144"/>
      <c r="CE689" s="144"/>
      <c r="CF689" s="144"/>
      <c r="CG689" s="144"/>
      <c r="CH689" s="144"/>
      <c r="CI689" s="144"/>
      <c r="CJ689" s="144"/>
      <c r="CK689" s="144"/>
      <c r="CL689" s="144"/>
      <c r="CM689" s="144"/>
      <c r="CN689" s="144"/>
      <c r="CO689" s="144"/>
      <c r="CP689" s="144"/>
      <c r="CQ689" s="144"/>
      <c r="CR689" s="144"/>
      <c r="CS689" s="144"/>
      <c r="CT689" s="144"/>
      <c r="CU689" s="144"/>
      <c r="CV689" s="144"/>
      <c r="CW689" s="144"/>
      <c r="CX689" s="144"/>
      <c r="CY689" s="144"/>
      <c r="CZ689" s="144"/>
      <c r="DA689" s="144"/>
      <c r="DB689" s="144"/>
      <c r="DC689" s="144"/>
      <c r="DD689" s="144"/>
      <c r="DE689" s="144"/>
      <c r="DF689" s="144"/>
      <c r="DG689" s="144"/>
      <c r="DH689" s="144"/>
      <c r="DI689" s="144"/>
      <c r="DJ689" s="144"/>
      <c r="DK689" s="144"/>
      <c r="DL689" s="144"/>
      <c r="DM689" s="144"/>
      <c r="DN689" s="144"/>
      <c r="DO689" s="144"/>
      <c r="DP689" s="144"/>
      <c r="DQ689" s="144"/>
      <c r="DR689" s="144"/>
      <c r="DS689" s="144"/>
      <c r="DT689" s="144"/>
      <c r="DU689" s="144"/>
      <c r="DV689" s="144"/>
      <c r="DW689" s="144"/>
      <c r="DX689" s="144"/>
      <c r="DY689" s="144"/>
      <c r="DZ689" s="144"/>
      <c r="EA689" s="144"/>
      <c r="EB689" s="144"/>
      <c r="EC689" s="144"/>
      <c r="ED689" s="144"/>
      <c r="EE689" s="144"/>
      <c r="EF689" s="144"/>
      <c r="EG689" s="144"/>
      <c r="EH689" s="144"/>
      <c r="EI689" s="144"/>
      <c r="EJ689" s="144"/>
      <c r="EK689" s="144"/>
      <c r="EL689" s="144"/>
      <c r="EM689" s="144"/>
      <c r="EN689" s="144"/>
      <c r="EO689" s="144"/>
      <c r="EP689" s="144"/>
      <c r="EQ689" s="144"/>
      <c r="ER689" s="144"/>
      <c r="ES689" s="144"/>
      <c r="ET689" s="144"/>
      <c r="EU689" s="144"/>
      <c r="EV689" s="144"/>
      <c r="EW689" s="144"/>
      <c r="EX689" s="144"/>
      <c r="EY689" s="144"/>
      <c r="EZ689" s="144"/>
      <c r="FA689" s="144"/>
      <c r="FB689" s="144"/>
      <c r="FC689" s="144"/>
      <c r="FD689" s="144"/>
      <c r="FE689" s="144"/>
      <c r="FF689" s="144"/>
      <c r="FG689" s="144"/>
      <c r="FH689" s="144"/>
      <c r="FI689" s="144"/>
      <c r="FJ689" s="144"/>
      <c r="FK689" s="144"/>
      <c r="FL689" s="144"/>
      <c r="FM689" s="144"/>
      <c r="FN689" s="144"/>
      <c r="FO689" s="144"/>
      <c r="FP689" s="144"/>
      <c r="FQ689" s="144"/>
      <c r="FR689" s="144"/>
      <c r="FS689" s="144"/>
      <c r="FT689" s="144"/>
      <c r="FU689" s="144"/>
      <c r="FV689" s="144"/>
      <c r="FW689" s="144"/>
      <c r="FX689" s="144"/>
      <c r="FY689" s="144"/>
      <c r="FZ689" s="144"/>
      <c r="GA689" s="144"/>
      <c r="GB689" s="144"/>
      <c r="GC689" s="144"/>
      <c r="GD689" s="144"/>
      <c r="GE689" s="144"/>
      <c r="GF689" s="144"/>
      <c r="GG689" s="144"/>
      <c r="GH689" s="144"/>
      <c r="GI689" s="144"/>
      <c r="GJ689" s="144"/>
      <c r="GK689" s="144"/>
      <c r="GL689" s="144"/>
      <c r="GM689" s="144"/>
      <c r="GN689" s="144"/>
      <c r="GO689" s="144"/>
      <c r="GP689" s="144"/>
      <c r="GQ689" s="144"/>
      <c r="GR689" s="144"/>
      <c r="GS689" s="144"/>
      <c r="GT689" s="144"/>
      <c r="GU689" s="144"/>
      <c r="GV689" s="144"/>
      <c r="GW689" s="144"/>
      <c r="GX689" s="144"/>
      <c r="GY689" s="144"/>
      <c r="GZ689" s="144"/>
      <c r="HA689" s="144"/>
      <c r="HB689" s="144"/>
      <c r="HC689" s="144"/>
      <c r="HD689" s="144"/>
      <c r="HE689" s="144"/>
      <c r="HF689" s="144"/>
      <c r="HG689" s="144"/>
      <c r="HH689" s="144"/>
      <c r="HI689" s="144"/>
      <c r="HJ689" s="144"/>
      <c r="HK689" s="144"/>
      <c r="HL689" s="144"/>
      <c r="HM689" s="144"/>
      <c r="HN689" s="144"/>
      <c r="HO689" s="144"/>
      <c r="HP689" s="144"/>
      <c r="HQ689" s="144"/>
      <c r="HR689" s="144"/>
      <c r="HS689" s="144"/>
      <c r="HT689" s="144"/>
      <c r="HU689" s="144"/>
      <c r="HV689" s="144"/>
      <c r="HW689" s="144"/>
      <c r="HX689" s="144"/>
      <c r="HY689" s="144"/>
      <c r="HZ689" s="144"/>
      <c r="IA689" s="144"/>
      <c r="IB689" s="144"/>
      <c r="IC689" s="144"/>
      <c r="ID689" s="144"/>
      <c r="IE689" s="144"/>
      <c r="IF689" s="144"/>
      <c r="IG689" s="144"/>
      <c r="IH689" s="144"/>
      <c r="II689" s="144"/>
      <c r="IJ689" s="144"/>
      <c r="IK689" s="144"/>
      <c r="IL689" s="144"/>
      <c r="IM689" s="144"/>
      <c r="IN689" s="144"/>
      <c r="IO689" s="144"/>
      <c r="IP689" s="144"/>
      <c r="IQ689" s="144"/>
      <c r="IR689" s="144"/>
      <c r="IS689" s="144"/>
      <c r="IT689" s="144"/>
      <c r="IU689" s="144"/>
      <c r="IV689" s="144"/>
    </row>
    <row r="690" spans="1:256" ht="60" customHeight="1">
      <c r="A690" s="30" t="s">
        <v>720</v>
      </c>
      <c r="B690" s="31">
        <v>21050131</v>
      </c>
      <c r="C690" s="32">
        <v>10</v>
      </c>
      <c r="D690" s="33" t="s">
        <v>26</v>
      </c>
      <c r="E690" s="33" t="s">
        <v>15</v>
      </c>
      <c r="F690" s="34" t="s">
        <v>1416</v>
      </c>
      <c r="G690" s="35"/>
      <c r="H690" s="36" t="s">
        <v>24</v>
      </c>
      <c r="I690" s="37"/>
      <c r="J690" s="42"/>
      <c r="K690" s="43"/>
      <c r="L690" s="203"/>
      <c r="M690" s="198"/>
    </row>
    <row r="691" spans="1:256" ht="60" customHeight="1">
      <c r="A691" s="30" t="s">
        <v>721</v>
      </c>
      <c r="B691" s="31">
        <v>21050142</v>
      </c>
      <c r="C691" s="32">
        <v>4</v>
      </c>
      <c r="D691" s="33" t="s">
        <v>68</v>
      </c>
      <c r="E691" s="33" t="s">
        <v>9</v>
      </c>
      <c r="F691" s="40"/>
      <c r="G691" s="35"/>
      <c r="H691" s="36" t="s">
        <v>24</v>
      </c>
      <c r="I691" s="45" t="s">
        <v>160</v>
      </c>
      <c r="J691" s="38" t="s">
        <v>722</v>
      </c>
      <c r="K691" s="39"/>
      <c r="L691" s="203"/>
      <c r="M691" s="195"/>
    </row>
    <row r="692" spans="1:256" ht="60" customHeight="1">
      <c r="A692" s="30" t="s">
        <v>723</v>
      </c>
      <c r="B692" s="31">
        <v>21080121</v>
      </c>
      <c r="C692" s="32">
        <v>2</v>
      </c>
      <c r="D692" s="33" t="s">
        <v>26</v>
      </c>
      <c r="E692" s="33" t="s">
        <v>15</v>
      </c>
      <c r="F692" s="40"/>
      <c r="G692" s="35"/>
      <c r="H692" s="36" t="s">
        <v>104</v>
      </c>
      <c r="I692" s="37"/>
      <c r="J692" s="42"/>
      <c r="K692" s="43"/>
      <c r="L692" s="203"/>
      <c r="M692" s="198"/>
    </row>
    <row r="693" spans="1:256" ht="60" customHeight="1">
      <c r="A693" s="30" t="s">
        <v>724</v>
      </c>
      <c r="B693" s="31">
        <v>21110402</v>
      </c>
      <c r="C693" s="32">
        <v>3</v>
      </c>
      <c r="D693" s="33" t="s">
        <v>26</v>
      </c>
      <c r="E693" s="33" t="s">
        <v>9</v>
      </c>
      <c r="F693" s="34" t="s">
        <v>1458</v>
      </c>
      <c r="G693" s="35"/>
      <c r="H693" s="36" t="s">
        <v>29</v>
      </c>
      <c r="I693" s="45" t="s">
        <v>298</v>
      </c>
      <c r="J693" s="38" t="s">
        <v>1307</v>
      </c>
      <c r="K693" s="39"/>
      <c r="L693" s="203" t="s">
        <v>1148</v>
      </c>
      <c r="M693" s="195" t="s">
        <v>1149</v>
      </c>
    </row>
    <row r="694" spans="1:256" ht="60" customHeight="1">
      <c r="A694" s="30" t="s">
        <v>724</v>
      </c>
      <c r="B694" s="31">
        <v>21020361</v>
      </c>
      <c r="C694" s="32">
        <v>8</v>
      </c>
      <c r="D694" s="33" t="s">
        <v>26</v>
      </c>
      <c r="E694" s="33" t="s">
        <v>15</v>
      </c>
      <c r="F694" s="34" t="s">
        <v>1438</v>
      </c>
      <c r="G694" s="50"/>
      <c r="H694" s="36" t="s">
        <v>29</v>
      </c>
      <c r="I694" s="37"/>
      <c r="J694" s="38" t="s">
        <v>725</v>
      </c>
      <c r="K694" s="39"/>
      <c r="L694" s="203"/>
      <c r="M694" s="195"/>
    </row>
    <row r="695" spans="1:256" ht="60" customHeight="1">
      <c r="A695" s="30" t="s">
        <v>726</v>
      </c>
      <c r="B695" s="31">
        <v>21020612</v>
      </c>
      <c r="C695" s="32">
        <v>4</v>
      </c>
      <c r="D695" s="33" t="s">
        <v>26</v>
      </c>
      <c r="E695" s="33" t="s">
        <v>9</v>
      </c>
      <c r="F695" s="34" t="s">
        <v>1432</v>
      </c>
      <c r="G695" s="35"/>
      <c r="H695" s="41"/>
      <c r="I695" s="45" t="s">
        <v>111</v>
      </c>
      <c r="J695" s="38" t="s">
        <v>727</v>
      </c>
      <c r="K695" s="39"/>
      <c r="L695" s="203"/>
      <c r="M695" s="195"/>
    </row>
    <row r="696" spans="1:256" ht="60" customHeight="1">
      <c r="A696" s="30" t="s">
        <v>728</v>
      </c>
      <c r="B696" s="31">
        <v>11010282</v>
      </c>
      <c r="C696" s="32">
        <v>10</v>
      </c>
      <c r="D696" s="33" t="s">
        <v>26</v>
      </c>
      <c r="E696" s="33" t="s">
        <v>9</v>
      </c>
      <c r="F696" s="34" t="s">
        <v>1513</v>
      </c>
      <c r="G696" s="35"/>
      <c r="H696" s="36" t="s">
        <v>22</v>
      </c>
      <c r="I696" s="37"/>
      <c r="J696" s="38" t="s">
        <v>729</v>
      </c>
      <c r="K696" s="39"/>
      <c r="L696" s="203"/>
      <c r="M696" s="195"/>
    </row>
    <row r="697" spans="1:256" ht="67.5" customHeight="1">
      <c r="A697" s="30" t="s">
        <v>730</v>
      </c>
      <c r="B697" s="31">
        <v>11010281</v>
      </c>
      <c r="C697" s="32">
        <v>10</v>
      </c>
      <c r="D697" s="33" t="s">
        <v>26</v>
      </c>
      <c r="E697" s="33" t="s">
        <v>15</v>
      </c>
      <c r="F697" s="416" t="s">
        <v>1593</v>
      </c>
      <c r="G697" s="61"/>
      <c r="H697" s="36" t="s">
        <v>22</v>
      </c>
      <c r="I697" s="37"/>
      <c r="J697" s="38" t="s">
        <v>729</v>
      </c>
      <c r="K697" s="39"/>
      <c r="L697" s="203"/>
      <c r="M697" s="195"/>
    </row>
    <row r="698" spans="1:256" s="384" customFormat="1" ht="60" customHeight="1">
      <c r="A698" s="372" t="s">
        <v>1335</v>
      </c>
      <c r="B698" s="373">
        <v>21150091</v>
      </c>
      <c r="C698" s="374">
        <v>1</v>
      </c>
      <c r="D698" s="375" t="s">
        <v>33</v>
      </c>
      <c r="E698" s="375" t="s">
        <v>15</v>
      </c>
      <c r="F698" s="385" t="s">
        <v>1333</v>
      </c>
      <c r="G698" s="377"/>
      <c r="H698" s="378" t="s">
        <v>1334</v>
      </c>
      <c r="I698" s="379"/>
      <c r="J698" s="387"/>
      <c r="K698" s="388"/>
      <c r="L698" s="382">
        <v>42257</v>
      </c>
      <c r="M698" s="382">
        <v>42262</v>
      </c>
      <c r="N698" s="383"/>
      <c r="O698" s="383"/>
      <c r="P698" s="383"/>
      <c r="Q698" s="383"/>
      <c r="R698" s="383"/>
      <c r="S698" s="383"/>
      <c r="T698" s="383"/>
      <c r="U698" s="383"/>
      <c r="V698" s="383"/>
      <c r="W698" s="383"/>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c r="AS698" s="383"/>
      <c r="AT698" s="383"/>
      <c r="AU698" s="383"/>
      <c r="AV698" s="383"/>
      <c r="AW698" s="383"/>
      <c r="AX698" s="383"/>
      <c r="AY698" s="383"/>
      <c r="AZ698" s="383"/>
      <c r="BA698" s="383"/>
      <c r="BB698" s="383"/>
      <c r="BC698" s="383"/>
      <c r="BD698" s="383"/>
      <c r="BE698" s="383"/>
      <c r="BF698" s="383"/>
      <c r="BG698" s="383"/>
      <c r="BH698" s="383"/>
      <c r="BI698" s="383"/>
      <c r="BJ698" s="383"/>
      <c r="BK698" s="383"/>
      <c r="BL698" s="383"/>
      <c r="BM698" s="383"/>
      <c r="BN698" s="383"/>
      <c r="BO698" s="383"/>
      <c r="BP698" s="383"/>
      <c r="BQ698" s="383"/>
      <c r="BR698" s="383"/>
      <c r="BS698" s="383"/>
      <c r="BT698" s="383"/>
      <c r="BU698" s="383"/>
      <c r="BV698" s="383"/>
      <c r="BW698" s="383"/>
      <c r="BX698" s="383"/>
      <c r="BY698" s="383"/>
      <c r="BZ698" s="383"/>
      <c r="CA698" s="383"/>
      <c r="CB698" s="383"/>
      <c r="CC698" s="383"/>
      <c r="CD698" s="383"/>
      <c r="CE698" s="383"/>
      <c r="CF698" s="383"/>
      <c r="CG698" s="383"/>
      <c r="CH698" s="383"/>
      <c r="CI698" s="383"/>
      <c r="CJ698" s="383"/>
      <c r="CK698" s="383"/>
      <c r="CL698" s="383"/>
      <c r="CM698" s="383"/>
      <c r="CN698" s="383"/>
      <c r="CO698" s="383"/>
      <c r="CP698" s="383"/>
      <c r="CQ698" s="383"/>
      <c r="CR698" s="383"/>
      <c r="CS698" s="383"/>
      <c r="CT698" s="383"/>
      <c r="CU698" s="383"/>
      <c r="CV698" s="383"/>
      <c r="CW698" s="383"/>
      <c r="CX698" s="383"/>
      <c r="CY698" s="383"/>
      <c r="CZ698" s="383"/>
      <c r="DA698" s="383"/>
      <c r="DB698" s="383"/>
      <c r="DC698" s="383"/>
      <c r="DD698" s="383"/>
      <c r="DE698" s="383"/>
      <c r="DF698" s="383"/>
      <c r="DG698" s="383"/>
      <c r="DH698" s="383"/>
      <c r="DI698" s="383"/>
      <c r="DJ698" s="383"/>
      <c r="DK698" s="383"/>
      <c r="DL698" s="383"/>
      <c r="DM698" s="383"/>
      <c r="DN698" s="383"/>
      <c r="DO698" s="383"/>
      <c r="DP698" s="383"/>
      <c r="DQ698" s="383"/>
      <c r="DR698" s="383"/>
      <c r="DS698" s="383"/>
      <c r="DT698" s="383"/>
      <c r="DU698" s="383"/>
      <c r="DV698" s="383"/>
      <c r="DW698" s="383"/>
      <c r="DX698" s="383"/>
      <c r="DY698" s="383"/>
      <c r="DZ698" s="383"/>
      <c r="EA698" s="383"/>
      <c r="EB698" s="383"/>
      <c r="EC698" s="383"/>
      <c r="ED698" s="383"/>
      <c r="EE698" s="383"/>
      <c r="EF698" s="383"/>
      <c r="EG698" s="383"/>
      <c r="EH698" s="383"/>
      <c r="EI698" s="383"/>
      <c r="EJ698" s="383"/>
      <c r="EK698" s="383"/>
      <c r="EL698" s="383"/>
      <c r="EM698" s="383"/>
      <c r="EN698" s="383"/>
      <c r="EO698" s="383"/>
      <c r="EP698" s="383"/>
      <c r="EQ698" s="383"/>
      <c r="ER698" s="383"/>
      <c r="ES698" s="383"/>
      <c r="ET698" s="383"/>
      <c r="EU698" s="383"/>
      <c r="EV698" s="383"/>
      <c r="EW698" s="383"/>
      <c r="EX698" s="383"/>
      <c r="EY698" s="383"/>
      <c r="EZ698" s="383"/>
      <c r="FA698" s="383"/>
      <c r="FB698" s="383"/>
      <c r="FC698" s="383"/>
      <c r="FD698" s="383"/>
      <c r="FE698" s="383"/>
      <c r="FF698" s="383"/>
      <c r="FG698" s="383"/>
      <c r="FH698" s="383"/>
      <c r="FI698" s="383"/>
      <c r="FJ698" s="383"/>
      <c r="FK698" s="383"/>
      <c r="FL698" s="383"/>
      <c r="FM698" s="383"/>
      <c r="FN698" s="383"/>
      <c r="FO698" s="383"/>
      <c r="FP698" s="383"/>
      <c r="FQ698" s="383"/>
      <c r="FR698" s="383"/>
      <c r="FS698" s="383"/>
      <c r="FT698" s="383"/>
      <c r="FU698" s="383"/>
      <c r="FV698" s="383"/>
      <c r="FW698" s="383"/>
      <c r="FX698" s="383"/>
      <c r="FY698" s="383"/>
      <c r="FZ698" s="383"/>
      <c r="GA698" s="383"/>
      <c r="GB698" s="383"/>
      <c r="GC698" s="383"/>
      <c r="GD698" s="383"/>
      <c r="GE698" s="383"/>
      <c r="GF698" s="383"/>
      <c r="GG698" s="383"/>
      <c r="GH698" s="383"/>
      <c r="GI698" s="383"/>
      <c r="GJ698" s="383"/>
      <c r="GK698" s="383"/>
      <c r="GL698" s="383"/>
      <c r="GM698" s="383"/>
      <c r="GN698" s="383"/>
      <c r="GO698" s="383"/>
      <c r="GP698" s="383"/>
      <c r="GQ698" s="383"/>
      <c r="GR698" s="383"/>
      <c r="GS698" s="383"/>
      <c r="GT698" s="383"/>
      <c r="GU698" s="383"/>
      <c r="GV698" s="383"/>
      <c r="GW698" s="383"/>
      <c r="GX698" s="383"/>
      <c r="GY698" s="383"/>
      <c r="GZ698" s="383"/>
      <c r="HA698" s="383"/>
      <c r="HB698" s="383"/>
      <c r="HC698" s="383"/>
      <c r="HD698" s="383"/>
      <c r="HE698" s="383"/>
      <c r="HF698" s="383"/>
      <c r="HG698" s="383"/>
      <c r="HH698" s="383"/>
      <c r="HI698" s="383"/>
      <c r="HJ698" s="383"/>
      <c r="HK698" s="383"/>
      <c r="HL698" s="383"/>
      <c r="HM698" s="383"/>
      <c r="HN698" s="383"/>
      <c r="HO698" s="383"/>
      <c r="HP698" s="383"/>
      <c r="HQ698" s="383"/>
      <c r="HR698" s="383"/>
      <c r="HS698" s="383"/>
      <c r="HT698" s="383"/>
      <c r="HU698" s="383"/>
      <c r="HV698" s="383"/>
      <c r="HW698" s="383"/>
      <c r="HX698" s="383"/>
      <c r="HY698" s="383"/>
      <c r="HZ698" s="383"/>
      <c r="IA698" s="383"/>
      <c r="IB698" s="383"/>
      <c r="IC698" s="383"/>
      <c r="ID698" s="383"/>
      <c r="IE698" s="383"/>
      <c r="IF698" s="383"/>
      <c r="IG698" s="383"/>
      <c r="IH698" s="383"/>
      <c r="II698" s="383"/>
      <c r="IJ698" s="383"/>
      <c r="IK698" s="383"/>
      <c r="IL698" s="383"/>
      <c r="IM698" s="383"/>
      <c r="IN698" s="383"/>
      <c r="IO698" s="383"/>
      <c r="IP698" s="383"/>
      <c r="IQ698" s="383"/>
      <c r="IR698" s="383"/>
      <c r="IS698" s="383"/>
      <c r="IT698" s="383"/>
      <c r="IU698" s="383"/>
      <c r="IV698" s="383"/>
    </row>
    <row r="699" spans="1:256" s="145" customFormat="1" ht="60" customHeight="1">
      <c r="A699" s="134" t="s">
        <v>731</v>
      </c>
      <c r="B699" s="135">
        <v>30090211</v>
      </c>
      <c r="C699" s="136">
        <v>5</v>
      </c>
      <c r="D699" s="137" t="s">
        <v>26</v>
      </c>
      <c r="E699" s="137" t="s">
        <v>15</v>
      </c>
      <c r="F699" s="138"/>
      <c r="G699" s="139"/>
      <c r="H699" s="140"/>
      <c r="I699" s="141"/>
      <c r="J699" s="142"/>
      <c r="K699" s="143"/>
      <c r="L699" s="191"/>
      <c r="M699" s="197"/>
      <c r="N699" s="144"/>
      <c r="O699" s="144"/>
      <c r="P699" s="144"/>
      <c r="Q699" s="144"/>
      <c r="R699" s="144"/>
      <c r="S699" s="144"/>
      <c r="T699" s="144"/>
      <c r="U699" s="144"/>
      <c r="V699" s="144"/>
      <c r="W699" s="144"/>
      <c r="X699" s="144"/>
      <c r="Y699" s="144"/>
      <c r="Z699" s="144"/>
      <c r="AA699" s="144"/>
      <c r="AB699" s="144"/>
      <c r="AC699" s="144"/>
      <c r="AD699" s="144"/>
      <c r="AE699" s="144"/>
      <c r="AF699" s="144"/>
      <c r="AG699" s="144"/>
      <c r="AH699" s="144"/>
      <c r="AI699" s="144"/>
      <c r="AJ699" s="144"/>
      <c r="AK699" s="144"/>
      <c r="AL699" s="144"/>
      <c r="AM699" s="144"/>
      <c r="AN699" s="144"/>
      <c r="AO699" s="144"/>
      <c r="AP699" s="144"/>
      <c r="AQ699" s="144"/>
      <c r="AR699" s="144"/>
      <c r="AS699" s="144"/>
      <c r="AT699" s="144"/>
      <c r="AU699" s="144"/>
      <c r="AV699" s="144"/>
      <c r="AW699" s="144"/>
      <c r="AX699" s="144"/>
      <c r="AY699" s="144"/>
      <c r="AZ699" s="144"/>
      <c r="BA699" s="144"/>
      <c r="BB699" s="144"/>
      <c r="BC699" s="144"/>
      <c r="BD699" s="144"/>
      <c r="BE699" s="144"/>
      <c r="BF699" s="144"/>
      <c r="BG699" s="144"/>
      <c r="BH699" s="144"/>
      <c r="BI699" s="144"/>
      <c r="BJ699" s="144"/>
      <c r="BK699" s="144"/>
      <c r="BL699" s="144"/>
      <c r="BM699" s="144"/>
      <c r="BN699" s="144"/>
      <c r="BO699" s="144"/>
      <c r="BP699" s="144"/>
      <c r="BQ699" s="144"/>
      <c r="BR699" s="144"/>
      <c r="BS699" s="144"/>
      <c r="BT699" s="144"/>
      <c r="BU699" s="144"/>
      <c r="BV699" s="144"/>
      <c r="BW699" s="144"/>
      <c r="BX699" s="144"/>
      <c r="BY699" s="144"/>
      <c r="BZ699" s="144"/>
      <c r="CA699" s="144"/>
      <c r="CB699" s="144"/>
      <c r="CC699" s="144"/>
      <c r="CD699" s="144"/>
      <c r="CE699" s="144"/>
      <c r="CF699" s="144"/>
      <c r="CG699" s="144"/>
      <c r="CH699" s="144"/>
      <c r="CI699" s="144"/>
      <c r="CJ699" s="144"/>
      <c r="CK699" s="144"/>
      <c r="CL699" s="144"/>
      <c r="CM699" s="144"/>
      <c r="CN699" s="144"/>
      <c r="CO699" s="144"/>
      <c r="CP699" s="144"/>
      <c r="CQ699" s="144"/>
      <c r="CR699" s="144"/>
      <c r="CS699" s="144"/>
      <c r="CT699" s="144"/>
      <c r="CU699" s="144"/>
      <c r="CV699" s="144"/>
      <c r="CW699" s="144"/>
      <c r="CX699" s="144"/>
      <c r="CY699" s="144"/>
      <c r="CZ699" s="144"/>
      <c r="DA699" s="144"/>
      <c r="DB699" s="144"/>
      <c r="DC699" s="144"/>
      <c r="DD699" s="144"/>
      <c r="DE699" s="144"/>
      <c r="DF699" s="144"/>
      <c r="DG699" s="144"/>
      <c r="DH699" s="144"/>
      <c r="DI699" s="144"/>
      <c r="DJ699" s="144"/>
      <c r="DK699" s="144"/>
      <c r="DL699" s="144"/>
      <c r="DM699" s="144"/>
      <c r="DN699" s="144"/>
      <c r="DO699" s="144"/>
      <c r="DP699" s="144"/>
      <c r="DQ699" s="144"/>
      <c r="DR699" s="144"/>
      <c r="DS699" s="144"/>
      <c r="DT699" s="144"/>
      <c r="DU699" s="144"/>
      <c r="DV699" s="144"/>
      <c r="DW699" s="144"/>
      <c r="DX699" s="144"/>
      <c r="DY699" s="144"/>
      <c r="DZ699" s="144"/>
      <c r="EA699" s="144"/>
      <c r="EB699" s="144"/>
      <c r="EC699" s="144"/>
      <c r="ED699" s="144"/>
      <c r="EE699" s="144"/>
      <c r="EF699" s="144"/>
      <c r="EG699" s="144"/>
      <c r="EH699" s="144"/>
      <c r="EI699" s="144"/>
      <c r="EJ699" s="144"/>
      <c r="EK699" s="144"/>
      <c r="EL699" s="144"/>
      <c r="EM699" s="144"/>
      <c r="EN699" s="144"/>
      <c r="EO699" s="144"/>
      <c r="EP699" s="144"/>
      <c r="EQ699" s="144"/>
      <c r="ER699" s="144"/>
      <c r="ES699" s="144"/>
      <c r="ET699" s="144"/>
      <c r="EU699" s="144"/>
      <c r="EV699" s="144"/>
      <c r="EW699" s="144"/>
      <c r="EX699" s="144"/>
      <c r="EY699" s="144"/>
      <c r="EZ699" s="144"/>
      <c r="FA699" s="144"/>
      <c r="FB699" s="144"/>
      <c r="FC699" s="144"/>
      <c r="FD699" s="144"/>
      <c r="FE699" s="144"/>
      <c r="FF699" s="144"/>
      <c r="FG699" s="144"/>
      <c r="FH699" s="144"/>
      <c r="FI699" s="144"/>
      <c r="FJ699" s="144"/>
      <c r="FK699" s="144"/>
      <c r="FL699" s="144"/>
      <c r="FM699" s="144"/>
      <c r="FN699" s="144"/>
      <c r="FO699" s="144"/>
      <c r="FP699" s="144"/>
      <c r="FQ699" s="144"/>
      <c r="FR699" s="144"/>
      <c r="FS699" s="144"/>
      <c r="FT699" s="144"/>
      <c r="FU699" s="144"/>
      <c r="FV699" s="144"/>
      <c r="FW699" s="144"/>
      <c r="FX699" s="144"/>
      <c r="FY699" s="144"/>
      <c r="FZ699" s="144"/>
      <c r="GA699" s="144"/>
      <c r="GB699" s="144"/>
      <c r="GC699" s="144"/>
      <c r="GD699" s="144"/>
      <c r="GE699" s="144"/>
      <c r="GF699" s="144"/>
      <c r="GG699" s="144"/>
      <c r="GH699" s="144"/>
      <c r="GI699" s="144"/>
      <c r="GJ699" s="144"/>
      <c r="GK699" s="144"/>
      <c r="GL699" s="144"/>
      <c r="GM699" s="144"/>
      <c r="GN699" s="144"/>
      <c r="GO699" s="144"/>
      <c r="GP699" s="144"/>
      <c r="GQ699" s="144"/>
      <c r="GR699" s="144"/>
      <c r="GS699" s="144"/>
      <c r="GT699" s="144"/>
      <c r="GU699" s="144"/>
      <c r="GV699" s="144"/>
      <c r="GW699" s="144"/>
      <c r="GX699" s="144"/>
      <c r="GY699" s="144"/>
      <c r="GZ699" s="144"/>
      <c r="HA699" s="144"/>
      <c r="HB699" s="144"/>
      <c r="HC699" s="144"/>
      <c r="HD699" s="144"/>
      <c r="HE699" s="144"/>
      <c r="HF699" s="144"/>
      <c r="HG699" s="144"/>
      <c r="HH699" s="144"/>
      <c r="HI699" s="144"/>
      <c r="HJ699" s="144"/>
      <c r="HK699" s="144"/>
      <c r="HL699" s="144"/>
      <c r="HM699" s="144"/>
      <c r="HN699" s="144"/>
      <c r="HO699" s="144"/>
      <c r="HP699" s="144"/>
      <c r="HQ699" s="144"/>
      <c r="HR699" s="144"/>
      <c r="HS699" s="144"/>
      <c r="HT699" s="144"/>
      <c r="HU699" s="144"/>
      <c r="HV699" s="144"/>
      <c r="HW699" s="144"/>
      <c r="HX699" s="144"/>
      <c r="HY699" s="144"/>
      <c r="HZ699" s="144"/>
      <c r="IA699" s="144"/>
      <c r="IB699" s="144"/>
      <c r="IC699" s="144"/>
      <c r="ID699" s="144"/>
      <c r="IE699" s="144"/>
      <c r="IF699" s="144"/>
      <c r="IG699" s="144"/>
      <c r="IH699" s="144"/>
      <c r="II699" s="144"/>
      <c r="IJ699" s="144"/>
      <c r="IK699" s="144"/>
      <c r="IL699" s="144"/>
      <c r="IM699" s="144"/>
      <c r="IN699" s="144"/>
      <c r="IO699" s="144"/>
      <c r="IP699" s="144"/>
      <c r="IQ699" s="144"/>
      <c r="IR699" s="144"/>
      <c r="IS699" s="144"/>
      <c r="IT699" s="144"/>
      <c r="IU699" s="144"/>
      <c r="IV699" s="144"/>
    </row>
    <row r="700" spans="1:256" ht="60" customHeight="1">
      <c r="A700" s="30" t="s">
        <v>732</v>
      </c>
      <c r="B700" s="31">
        <v>11020382</v>
      </c>
      <c r="C700" s="32">
        <v>10</v>
      </c>
      <c r="D700" s="33" t="s">
        <v>8</v>
      </c>
      <c r="E700" s="33" t="s">
        <v>9</v>
      </c>
      <c r="F700" s="34" t="s">
        <v>1513</v>
      </c>
      <c r="G700" s="35"/>
      <c r="H700" s="36" t="s">
        <v>29</v>
      </c>
      <c r="I700" s="37"/>
      <c r="J700" s="42"/>
      <c r="K700" s="43"/>
      <c r="L700" s="203"/>
      <c r="M700" s="198"/>
    </row>
    <row r="701" spans="1:256" ht="72.75" customHeight="1">
      <c r="A701" s="30" t="s">
        <v>733</v>
      </c>
      <c r="B701" s="31">
        <v>11020381</v>
      </c>
      <c r="C701" s="32">
        <v>10</v>
      </c>
      <c r="D701" s="33" t="s">
        <v>8</v>
      </c>
      <c r="E701" s="33" t="s">
        <v>15</v>
      </c>
      <c r="F701" s="415" t="s">
        <v>1592</v>
      </c>
      <c r="G701" s="35"/>
      <c r="H701" s="36" t="s">
        <v>29</v>
      </c>
      <c r="I701" s="37"/>
      <c r="J701" s="42"/>
      <c r="K701" s="43"/>
      <c r="L701" s="203"/>
      <c r="M701" s="198"/>
    </row>
    <row r="702" spans="1:256" s="145" customFormat="1" ht="60" customHeight="1">
      <c r="A702" s="134" t="s">
        <v>734</v>
      </c>
      <c r="B702" s="135">
        <v>30110591</v>
      </c>
      <c r="C702" s="136">
        <v>3</v>
      </c>
      <c r="D702" s="137" t="s">
        <v>33</v>
      </c>
      <c r="E702" s="137" t="s">
        <v>15</v>
      </c>
      <c r="F702" s="138"/>
      <c r="G702" s="139"/>
      <c r="H702" s="140"/>
      <c r="I702" s="141"/>
      <c r="J702" s="142"/>
      <c r="K702" s="143"/>
      <c r="L702" s="191"/>
      <c r="M702" s="197"/>
      <c r="N702" s="144"/>
      <c r="O702" s="144"/>
      <c r="P702" s="144"/>
      <c r="Q702" s="144"/>
      <c r="R702" s="144"/>
      <c r="S702" s="144"/>
      <c r="T702" s="144"/>
      <c r="U702" s="144"/>
      <c r="V702" s="144"/>
      <c r="W702" s="144"/>
      <c r="X702" s="144"/>
      <c r="Y702" s="144"/>
      <c r="Z702" s="144"/>
      <c r="AA702" s="144"/>
      <c r="AB702" s="144"/>
      <c r="AC702" s="144"/>
      <c r="AD702" s="144"/>
      <c r="AE702" s="144"/>
      <c r="AF702" s="144"/>
      <c r="AG702" s="144"/>
      <c r="AH702" s="144"/>
      <c r="AI702" s="144"/>
      <c r="AJ702" s="144"/>
      <c r="AK702" s="144"/>
      <c r="AL702" s="144"/>
      <c r="AM702" s="144"/>
      <c r="AN702" s="144"/>
      <c r="AO702" s="144"/>
      <c r="AP702" s="144"/>
      <c r="AQ702" s="144"/>
      <c r="AR702" s="144"/>
      <c r="AS702" s="144"/>
      <c r="AT702" s="144"/>
      <c r="AU702" s="144"/>
      <c r="AV702" s="144"/>
      <c r="AW702" s="144"/>
      <c r="AX702" s="144"/>
      <c r="AY702" s="144"/>
      <c r="AZ702" s="144"/>
      <c r="BA702" s="144"/>
      <c r="BB702" s="144"/>
      <c r="BC702" s="144"/>
      <c r="BD702" s="144"/>
      <c r="BE702" s="144"/>
      <c r="BF702" s="144"/>
      <c r="BG702" s="144"/>
      <c r="BH702" s="144"/>
      <c r="BI702" s="144"/>
      <c r="BJ702" s="144"/>
      <c r="BK702" s="144"/>
      <c r="BL702" s="144"/>
      <c r="BM702" s="144"/>
      <c r="BN702" s="144"/>
      <c r="BO702" s="144"/>
      <c r="BP702" s="144"/>
      <c r="BQ702" s="144"/>
      <c r="BR702" s="144"/>
      <c r="BS702" s="144"/>
      <c r="BT702" s="144"/>
      <c r="BU702" s="144"/>
      <c r="BV702" s="144"/>
      <c r="BW702" s="144"/>
      <c r="BX702" s="144"/>
      <c r="BY702" s="144"/>
      <c r="BZ702" s="144"/>
      <c r="CA702" s="144"/>
      <c r="CB702" s="144"/>
      <c r="CC702" s="144"/>
      <c r="CD702" s="144"/>
      <c r="CE702" s="144"/>
      <c r="CF702" s="144"/>
      <c r="CG702" s="144"/>
      <c r="CH702" s="144"/>
      <c r="CI702" s="144"/>
      <c r="CJ702" s="144"/>
      <c r="CK702" s="144"/>
      <c r="CL702" s="144"/>
      <c r="CM702" s="144"/>
      <c r="CN702" s="144"/>
      <c r="CO702" s="144"/>
      <c r="CP702" s="144"/>
      <c r="CQ702" s="144"/>
      <c r="CR702" s="144"/>
      <c r="CS702" s="144"/>
      <c r="CT702" s="144"/>
      <c r="CU702" s="144"/>
      <c r="CV702" s="144"/>
      <c r="CW702" s="144"/>
      <c r="CX702" s="144"/>
      <c r="CY702" s="144"/>
      <c r="CZ702" s="144"/>
      <c r="DA702" s="144"/>
      <c r="DB702" s="144"/>
      <c r="DC702" s="144"/>
      <c r="DD702" s="144"/>
      <c r="DE702" s="144"/>
      <c r="DF702" s="144"/>
      <c r="DG702" s="144"/>
      <c r="DH702" s="144"/>
      <c r="DI702" s="144"/>
      <c r="DJ702" s="144"/>
      <c r="DK702" s="144"/>
      <c r="DL702" s="144"/>
      <c r="DM702" s="144"/>
      <c r="DN702" s="144"/>
      <c r="DO702" s="144"/>
      <c r="DP702" s="144"/>
      <c r="DQ702" s="144"/>
      <c r="DR702" s="144"/>
      <c r="DS702" s="144"/>
      <c r="DT702" s="144"/>
      <c r="DU702" s="144"/>
      <c r="DV702" s="144"/>
      <c r="DW702" s="144"/>
      <c r="DX702" s="144"/>
      <c r="DY702" s="144"/>
      <c r="DZ702" s="144"/>
      <c r="EA702" s="144"/>
      <c r="EB702" s="144"/>
      <c r="EC702" s="144"/>
      <c r="ED702" s="144"/>
      <c r="EE702" s="144"/>
      <c r="EF702" s="144"/>
      <c r="EG702" s="144"/>
      <c r="EH702" s="144"/>
      <c r="EI702" s="144"/>
      <c r="EJ702" s="144"/>
      <c r="EK702" s="144"/>
      <c r="EL702" s="144"/>
      <c r="EM702" s="144"/>
      <c r="EN702" s="144"/>
      <c r="EO702" s="144"/>
      <c r="EP702" s="144"/>
      <c r="EQ702" s="144"/>
      <c r="ER702" s="144"/>
      <c r="ES702" s="144"/>
      <c r="ET702" s="144"/>
      <c r="EU702" s="144"/>
      <c r="EV702" s="144"/>
      <c r="EW702" s="144"/>
      <c r="EX702" s="144"/>
      <c r="EY702" s="144"/>
      <c r="EZ702" s="144"/>
      <c r="FA702" s="144"/>
      <c r="FB702" s="144"/>
      <c r="FC702" s="144"/>
      <c r="FD702" s="144"/>
      <c r="FE702" s="144"/>
      <c r="FF702" s="144"/>
      <c r="FG702" s="144"/>
      <c r="FH702" s="144"/>
      <c r="FI702" s="144"/>
      <c r="FJ702" s="144"/>
      <c r="FK702" s="144"/>
      <c r="FL702" s="144"/>
      <c r="FM702" s="144"/>
      <c r="FN702" s="144"/>
      <c r="FO702" s="144"/>
      <c r="FP702" s="144"/>
      <c r="FQ702" s="144"/>
      <c r="FR702" s="144"/>
      <c r="FS702" s="144"/>
      <c r="FT702" s="144"/>
      <c r="FU702" s="144"/>
      <c r="FV702" s="144"/>
      <c r="FW702" s="144"/>
      <c r="FX702" s="144"/>
      <c r="FY702" s="144"/>
      <c r="FZ702" s="144"/>
      <c r="GA702" s="144"/>
      <c r="GB702" s="144"/>
      <c r="GC702" s="144"/>
      <c r="GD702" s="144"/>
      <c r="GE702" s="144"/>
      <c r="GF702" s="144"/>
      <c r="GG702" s="144"/>
      <c r="GH702" s="144"/>
      <c r="GI702" s="144"/>
      <c r="GJ702" s="144"/>
      <c r="GK702" s="144"/>
      <c r="GL702" s="144"/>
      <c r="GM702" s="144"/>
      <c r="GN702" s="144"/>
      <c r="GO702" s="144"/>
      <c r="GP702" s="144"/>
      <c r="GQ702" s="144"/>
      <c r="GR702" s="144"/>
      <c r="GS702" s="144"/>
      <c r="GT702" s="144"/>
      <c r="GU702" s="144"/>
      <c r="GV702" s="144"/>
      <c r="GW702" s="144"/>
      <c r="GX702" s="144"/>
      <c r="GY702" s="144"/>
      <c r="GZ702" s="144"/>
      <c r="HA702" s="144"/>
      <c r="HB702" s="144"/>
      <c r="HC702" s="144"/>
      <c r="HD702" s="144"/>
      <c r="HE702" s="144"/>
      <c r="HF702" s="144"/>
      <c r="HG702" s="144"/>
      <c r="HH702" s="144"/>
      <c r="HI702" s="144"/>
      <c r="HJ702" s="144"/>
      <c r="HK702" s="144"/>
      <c r="HL702" s="144"/>
      <c r="HM702" s="144"/>
      <c r="HN702" s="144"/>
      <c r="HO702" s="144"/>
      <c r="HP702" s="144"/>
      <c r="HQ702" s="144"/>
      <c r="HR702" s="144"/>
      <c r="HS702" s="144"/>
      <c r="HT702" s="144"/>
      <c r="HU702" s="144"/>
      <c r="HV702" s="144"/>
      <c r="HW702" s="144"/>
      <c r="HX702" s="144"/>
      <c r="HY702" s="144"/>
      <c r="HZ702" s="144"/>
      <c r="IA702" s="144"/>
      <c r="IB702" s="144"/>
      <c r="IC702" s="144"/>
      <c r="ID702" s="144"/>
      <c r="IE702" s="144"/>
      <c r="IF702" s="144"/>
      <c r="IG702" s="144"/>
      <c r="IH702" s="144"/>
      <c r="II702" s="144"/>
      <c r="IJ702" s="144"/>
      <c r="IK702" s="144"/>
      <c r="IL702" s="144"/>
      <c r="IM702" s="144"/>
      <c r="IN702" s="144"/>
      <c r="IO702" s="144"/>
      <c r="IP702" s="144"/>
      <c r="IQ702" s="144"/>
      <c r="IR702" s="144"/>
      <c r="IS702" s="144"/>
      <c r="IT702" s="144"/>
      <c r="IU702" s="144"/>
      <c r="IV702" s="144"/>
    </row>
    <row r="703" spans="1:256" s="145" customFormat="1" ht="60" customHeight="1">
      <c r="A703" s="134" t="s">
        <v>1211</v>
      </c>
      <c r="B703" s="135">
        <v>30120271</v>
      </c>
      <c r="C703" s="136">
        <v>3</v>
      </c>
      <c r="D703" s="137" t="s">
        <v>26</v>
      </c>
      <c r="E703" s="137" t="s">
        <v>15</v>
      </c>
      <c r="F703" s="138"/>
      <c r="G703" s="139"/>
      <c r="H703" s="140"/>
      <c r="I703" s="141"/>
      <c r="J703" s="142"/>
      <c r="K703" s="143"/>
      <c r="L703" s="191">
        <v>41108</v>
      </c>
      <c r="M703" s="191">
        <v>41485</v>
      </c>
      <c r="N703" s="144"/>
      <c r="O703" s="144"/>
      <c r="P703" s="144"/>
      <c r="Q703" s="144"/>
      <c r="R703" s="144"/>
      <c r="S703" s="144"/>
      <c r="T703" s="144"/>
      <c r="U703" s="144"/>
      <c r="V703" s="144"/>
      <c r="W703" s="144"/>
      <c r="X703" s="144"/>
      <c r="Y703" s="144"/>
      <c r="Z703" s="144"/>
      <c r="AA703" s="144"/>
      <c r="AB703" s="144"/>
      <c r="AC703" s="144"/>
      <c r="AD703" s="144"/>
      <c r="AE703" s="144"/>
      <c r="AF703" s="144"/>
      <c r="AG703" s="144"/>
      <c r="AH703" s="144"/>
      <c r="AI703" s="144"/>
      <c r="AJ703" s="144"/>
      <c r="AK703" s="144"/>
      <c r="AL703" s="144"/>
      <c r="AM703" s="144"/>
      <c r="AN703" s="144"/>
      <c r="AO703" s="144"/>
      <c r="AP703" s="144"/>
      <c r="AQ703" s="144"/>
      <c r="AR703" s="144"/>
      <c r="AS703" s="144"/>
      <c r="AT703" s="144"/>
      <c r="AU703" s="144"/>
      <c r="AV703" s="144"/>
      <c r="AW703" s="144"/>
      <c r="AX703" s="144"/>
      <c r="AY703" s="144"/>
      <c r="AZ703" s="144"/>
      <c r="BA703" s="144"/>
      <c r="BB703" s="144"/>
      <c r="BC703" s="144"/>
      <c r="BD703" s="144"/>
      <c r="BE703" s="144"/>
      <c r="BF703" s="144"/>
      <c r="BG703" s="144"/>
      <c r="BH703" s="144"/>
      <c r="BI703" s="144"/>
      <c r="BJ703" s="144"/>
      <c r="BK703" s="144"/>
      <c r="BL703" s="144"/>
      <c r="BM703" s="144"/>
      <c r="BN703" s="144"/>
      <c r="BO703" s="144"/>
      <c r="BP703" s="144"/>
      <c r="BQ703" s="144"/>
      <c r="BR703" s="144"/>
      <c r="BS703" s="144"/>
      <c r="BT703" s="144"/>
      <c r="BU703" s="144"/>
      <c r="BV703" s="144"/>
      <c r="BW703" s="144"/>
      <c r="BX703" s="144"/>
      <c r="BY703" s="144"/>
      <c r="BZ703" s="144"/>
      <c r="CA703" s="144"/>
      <c r="CB703" s="144"/>
      <c r="CC703" s="144"/>
      <c r="CD703" s="144"/>
      <c r="CE703" s="144"/>
      <c r="CF703" s="144"/>
      <c r="CG703" s="144"/>
      <c r="CH703" s="144"/>
      <c r="CI703" s="144"/>
      <c r="CJ703" s="144"/>
      <c r="CK703" s="144"/>
      <c r="CL703" s="144"/>
      <c r="CM703" s="144"/>
      <c r="CN703" s="144"/>
      <c r="CO703" s="144"/>
      <c r="CP703" s="144"/>
      <c r="CQ703" s="144"/>
      <c r="CR703" s="144"/>
      <c r="CS703" s="144"/>
      <c r="CT703" s="144"/>
      <c r="CU703" s="144"/>
      <c r="CV703" s="144"/>
      <c r="CW703" s="144"/>
      <c r="CX703" s="144"/>
      <c r="CY703" s="144"/>
      <c r="CZ703" s="144"/>
      <c r="DA703" s="144"/>
      <c r="DB703" s="144"/>
      <c r="DC703" s="144"/>
      <c r="DD703" s="144"/>
      <c r="DE703" s="144"/>
      <c r="DF703" s="144"/>
      <c r="DG703" s="144"/>
      <c r="DH703" s="144"/>
      <c r="DI703" s="144"/>
      <c r="DJ703" s="144"/>
      <c r="DK703" s="144"/>
      <c r="DL703" s="144"/>
      <c r="DM703" s="144"/>
      <c r="DN703" s="144"/>
      <c r="DO703" s="144"/>
      <c r="DP703" s="144"/>
      <c r="DQ703" s="144"/>
      <c r="DR703" s="144"/>
      <c r="DS703" s="144"/>
      <c r="DT703" s="144"/>
      <c r="DU703" s="144"/>
      <c r="DV703" s="144"/>
      <c r="DW703" s="144"/>
      <c r="DX703" s="144"/>
      <c r="DY703" s="144"/>
      <c r="DZ703" s="144"/>
      <c r="EA703" s="144"/>
      <c r="EB703" s="144"/>
      <c r="EC703" s="144"/>
      <c r="ED703" s="144"/>
      <c r="EE703" s="144"/>
      <c r="EF703" s="144"/>
      <c r="EG703" s="144"/>
      <c r="EH703" s="144"/>
      <c r="EI703" s="144"/>
      <c r="EJ703" s="144"/>
      <c r="EK703" s="144"/>
      <c r="EL703" s="144"/>
      <c r="EM703" s="144"/>
      <c r="EN703" s="144"/>
      <c r="EO703" s="144"/>
      <c r="EP703" s="144"/>
      <c r="EQ703" s="144"/>
      <c r="ER703" s="144"/>
      <c r="ES703" s="144"/>
      <c r="ET703" s="144"/>
      <c r="EU703" s="144"/>
      <c r="EV703" s="144"/>
      <c r="EW703" s="144"/>
      <c r="EX703" s="144"/>
      <c r="EY703" s="144"/>
      <c r="EZ703" s="144"/>
      <c r="FA703" s="144"/>
      <c r="FB703" s="144"/>
      <c r="FC703" s="144"/>
      <c r="FD703" s="144"/>
      <c r="FE703" s="144"/>
      <c r="FF703" s="144"/>
      <c r="FG703" s="144"/>
      <c r="FH703" s="144"/>
      <c r="FI703" s="144"/>
      <c r="FJ703" s="144"/>
      <c r="FK703" s="144"/>
      <c r="FL703" s="144"/>
      <c r="FM703" s="144"/>
      <c r="FN703" s="144"/>
      <c r="FO703" s="144"/>
      <c r="FP703" s="144"/>
      <c r="FQ703" s="144"/>
      <c r="FR703" s="144"/>
      <c r="FS703" s="144"/>
      <c r="FT703" s="144"/>
      <c r="FU703" s="144"/>
      <c r="FV703" s="144"/>
      <c r="FW703" s="144"/>
      <c r="FX703" s="144"/>
      <c r="FY703" s="144"/>
      <c r="FZ703" s="144"/>
      <c r="GA703" s="144"/>
      <c r="GB703" s="144"/>
      <c r="GC703" s="144"/>
      <c r="GD703" s="144"/>
      <c r="GE703" s="144"/>
      <c r="GF703" s="144"/>
      <c r="GG703" s="144"/>
      <c r="GH703" s="144"/>
      <c r="GI703" s="144"/>
      <c r="GJ703" s="144"/>
      <c r="GK703" s="144"/>
      <c r="GL703" s="144"/>
      <c r="GM703" s="144"/>
      <c r="GN703" s="144"/>
      <c r="GO703" s="144"/>
      <c r="GP703" s="144"/>
      <c r="GQ703" s="144"/>
      <c r="GR703" s="144"/>
      <c r="GS703" s="144"/>
      <c r="GT703" s="144"/>
      <c r="GU703" s="144"/>
      <c r="GV703" s="144"/>
      <c r="GW703" s="144"/>
      <c r="GX703" s="144"/>
      <c r="GY703" s="144"/>
      <c r="GZ703" s="144"/>
      <c r="HA703" s="144"/>
      <c r="HB703" s="144"/>
      <c r="HC703" s="144"/>
      <c r="HD703" s="144"/>
      <c r="HE703" s="144"/>
      <c r="HF703" s="144"/>
      <c r="HG703" s="144"/>
      <c r="HH703" s="144"/>
      <c r="HI703" s="144"/>
      <c r="HJ703" s="144"/>
      <c r="HK703" s="144"/>
      <c r="HL703" s="144"/>
      <c r="HM703" s="144"/>
      <c r="HN703" s="144"/>
      <c r="HO703" s="144"/>
      <c r="HP703" s="144"/>
      <c r="HQ703" s="144"/>
      <c r="HR703" s="144"/>
      <c r="HS703" s="144"/>
      <c r="HT703" s="144"/>
      <c r="HU703" s="144"/>
      <c r="HV703" s="144"/>
      <c r="HW703" s="144"/>
      <c r="HX703" s="144"/>
      <c r="HY703" s="144"/>
      <c r="HZ703" s="144"/>
      <c r="IA703" s="144"/>
      <c r="IB703" s="144"/>
      <c r="IC703" s="144"/>
      <c r="ID703" s="144"/>
      <c r="IE703" s="144"/>
      <c r="IF703" s="144"/>
      <c r="IG703" s="144"/>
      <c r="IH703" s="144"/>
      <c r="II703" s="144"/>
      <c r="IJ703" s="144"/>
      <c r="IK703" s="144"/>
      <c r="IL703" s="144"/>
      <c r="IM703" s="144"/>
      <c r="IN703" s="144"/>
      <c r="IO703" s="144"/>
      <c r="IP703" s="144"/>
      <c r="IQ703" s="144"/>
      <c r="IR703" s="144"/>
      <c r="IS703" s="144"/>
      <c r="IT703" s="144"/>
      <c r="IU703" s="144"/>
      <c r="IV703" s="144"/>
    </row>
    <row r="704" spans="1:256" ht="60" customHeight="1">
      <c r="A704" s="30" t="s">
        <v>735</v>
      </c>
      <c r="B704" s="31">
        <v>21020102</v>
      </c>
      <c r="C704" s="32">
        <v>3</v>
      </c>
      <c r="D704" s="33" t="s">
        <v>33</v>
      </c>
      <c r="E704" s="33" t="s">
        <v>9</v>
      </c>
      <c r="F704" s="34" t="s">
        <v>1422</v>
      </c>
      <c r="G704" s="35"/>
      <c r="H704" s="41"/>
      <c r="I704" s="45" t="s">
        <v>11</v>
      </c>
      <c r="J704" s="38" t="s">
        <v>736</v>
      </c>
      <c r="K704" s="39"/>
      <c r="L704" s="203" t="s">
        <v>1169</v>
      </c>
      <c r="M704" s="195" t="s">
        <v>1170</v>
      </c>
    </row>
    <row r="705" spans="1:256" s="145" customFormat="1" ht="60" customHeight="1">
      <c r="A705" s="134" t="s">
        <v>737</v>
      </c>
      <c r="B705" s="135">
        <v>30100192</v>
      </c>
      <c r="C705" s="136">
        <v>2</v>
      </c>
      <c r="D705" s="137" t="s">
        <v>26</v>
      </c>
      <c r="E705" s="137" t="s">
        <v>15</v>
      </c>
      <c r="F705" s="138"/>
      <c r="G705" s="139"/>
      <c r="H705" s="140"/>
      <c r="I705" s="141"/>
      <c r="J705" s="142"/>
      <c r="K705" s="143"/>
      <c r="L705" s="191"/>
      <c r="M705" s="197"/>
      <c r="N705" s="144"/>
      <c r="O705" s="144"/>
      <c r="P705" s="144"/>
      <c r="Q705" s="144"/>
      <c r="R705" s="144"/>
      <c r="S705" s="144"/>
      <c r="T705" s="144"/>
      <c r="U705" s="144"/>
      <c r="V705" s="144"/>
      <c r="W705" s="144"/>
      <c r="X705" s="144"/>
      <c r="Y705" s="144"/>
      <c r="Z705" s="144"/>
      <c r="AA705" s="144"/>
      <c r="AB705" s="144"/>
      <c r="AC705" s="144"/>
      <c r="AD705" s="144"/>
      <c r="AE705" s="144"/>
      <c r="AF705" s="144"/>
      <c r="AG705" s="144"/>
      <c r="AH705" s="144"/>
      <c r="AI705" s="144"/>
      <c r="AJ705" s="144"/>
      <c r="AK705" s="144"/>
      <c r="AL705" s="144"/>
      <c r="AM705" s="144"/>
      <c r="AN705" s="144"/>
      <c r="AO705" s="144"/>
      <c r="AP705" s="144"/>
      <c r="AQ705" s="144"/>
      <c r="AR705" s="144"/>
      <c r="AS705" s="144"/>
      <c r="AT705" s="144"/>
      <c r="AU705" s="144"/>
      <c r="AV705" s="144"/>
      <c r="AW705" s="144"/>
      <c r="AX705" s="144"/>
      <c r="AY705" s="144"/>
      <c r="AZ705" s="144"/>
      <c r="BA705" s="144"/>
      <c r="BB705" s="144"/>
      <c r="BC705" s="144"/>
      <c r="BD705" s="144"/>
      <c r="BE705" s="144"/>
      <c r="BF705" s="144"/>
      <c r="BG705" s="144"/>
      <c r="BH705" s="144"/>
      <c r="BI705" s="144"/>
      <c r="BJ705" s="144"/>
      <c r="BK705" s="144"/>
      <c r="BL705" s="144"/>
      <c r="BM705" s="144"/>
      <c r="BN705" s="144"/>
      <c r="BO705" s="144"/>
      <c r="BP705" s="144"/>
      <c r="BQ705" s="144"/>
      <c r="BR705" s="144"/>
      <c r="BS705" s="144"/>
      <c r="BT705" s="144"/>
      <c r="BU705" s="144"/>
      <c r="BV705" s="144"/>
      <c r="BW705" s="144"/>
      <c r="BX705" s="144"/>
      <c r="BY705" s="144"/>
      <c r="BZ705" s="144"/>
      <c r="CA705" s="144"/>
      <c r="CB705" s="144"/>
      <c r="CC705" s="144"/>
      <c r="CD705" s="144"/>
      <c r="CE705" s="144"/>
      <c r="CF705" s="144"/>
      <c r="CG705" s="144"/>
      <c r="CH705" s="144"/>
      <c r="CI705" s="144"/>
      <c r="CJ705" s="144"/>
      <c r="CK705" s="144"/>
      <c r="CL705" s="144"/>
      <c r="CM705" s="144"/>
      <c r="CN705" s="144"/>
      <c r="CO705" s="144"/>
      <c r="CP705" s="144"/>
      <c r="CQ705" s="144"/>
      <c r="CR705" s="144"/>
      <c r="CS705" s="144"/>
      <c r="CT705" s="144"/>
      <c r="CU705" s="144"/>
      <c r="CV705" s="144"/>
      <c r="CW705" s="144"/>
      <c r="CX705" s="144"/>
      <c r="CY705" s="144"/>
      <c r="CZ705" s="144"/>
      <c r="DA705" s="144"/>
      <c r="DB705" s="144"/>
      <c r="DC705" s="144"/>
      <c r="DD705" s="144"/>
      <c r="DE705" s="144"/>
      <c r="DF705" s="144"/>
      <c r="DG705" s="144"/>
      <c r="DH705" s="144"/>
      <c r="DI705" s="144"/>
      <c r="DJ705" s="144"/>
      <c r="DK705" s="144"/>
      <c r="DL705" s="144"/>
      <c r="DM705" s="144"/>
      <c r="DN705" s="144"/>
      <c r="DO705" s="144"/>
      <c r="DP705" s="144"/>
      <c r="DQ705" s="144"/>
      <c r="DR705" s="144"/>
      <c r="DS705" s="144"/>
      <c r="DT705" s="144"/>
      <c r="DU705" s="144"/>
      <c r="DV705" s="144"/>
      <c r="DW705" s="144"/>
      <c r="DX705" s="144"/>
      <c r="DY705" s="144"/>
      <c r="DZ705" s="144"/>
      <c r="EA705" s="144"/>
      <c r="EB705" s="144"/>
      <c r="EC705" s="144"/>
      <c r="ED705" s="144"/>
      <c r="EE705" s="144"/>
      <c r="EF705" s="144"/>
      <c r="EG705" s="144"/>
      <c r="EH705" s="144"/>
      <c r="EI705" s="144"/>
      <c r="EJ705" s="144"/>
      <c r="EK705" s="144"/>
      <c r="EL705" s="144"/>
      <c r="EM705" s="144"/>
      <c r="EN705" s="144"/>
      <c r="EO705" s="144"/>
      <c r="EP705" s="144"/>
      <c r="EQ705" s="144"/>
      <c r="ER705" s="144"/>
      <c r="ES705" s="144"/>
      <c r="ET705" s="144"/>
      <c r="EU705" s="144"/>
      <c r="EV705" s="144"/>
      <c r="EW705" s="144"/>
      <c r="EX705" s="144"/>
      <c r="EY705" s="144"/>
      <c r="EZ705" s="144"/>
      <c r="FA705" s="144"/>
      <c r="FB705" s="144"/>
      <c r="FC705" s="144"/>
      <c r="FD705" s="144"/>
      <c r="FE705" s="144"/>
      <c r="FF705" s="144"/>
      <c r="FG705" s="144"/>
      <c r="FH705" s="144"/>
      <c r="FI705" s="144"/>
      <c r="FJ705" s="144"/>
      <c r="FK705" s="144"/>
      <c r="FL705" s="144"/>
      <c r="FM705" s="144"/>
      <c r="FN705" s="144"/>
      <c r="FO705" s="144"/>
      <c r="FP705" s="144"/>
      <c r="FQ705" s="144"/>
      <c r="FR705" s="144"/>
      <c r="FS705" s="144"/>
      <c r="FT705" s="144"/>
      <c r="FU705" s="144"/>
      <c r="FV705" s="144"/>
      <c r="FW705" s="144"/>
      <c r="FX705" s="144"/>
      <c r="FY705" s="144"/>
      <c r="FZ705" s="144"/>
      <c r="GA705" s="144"/>
      <c r="GB705" s="144"/>
      <c r="GC705" s="144"/>
      <c r="GD705" s="144"/>
      <c r="GE705" s="144"/>
      <c r="GF705" s="144"/>
      <c r="GG705" s="144"/>
      <c r="GH705" s="144"/>
      <c r="GI705" s="144"/>
      <c r="GJ705" s="144"/>
      <c r="GK705" s="144"/>
      <c r="GL705" s="144"/>
      <c r="GM705" s="144"/>
      <c r="GN705" s="144"/>
      <c r="GO705" s="144"/>
      <c r="GP705" s="144"/>
      <c r="GQ705" s="144"/>
      <c r="GR705" s="144"/>
      <c r="GS705" s="144"/>
      <c r="GT705" s="144"/>
      <c r="GU705" s="144"/>
      <c r="GV705" s="144"/>
      <c r="GW705" s="144"/>
      <c r="GX705" s="144"/>
      <c r="GY705" s="144"/>
      <c r="GZ705" s="144"/>
      <c r="HA705" s="144"/>
      <c r="HB705" s="144"/>
      <c r="HC705" s="144"/>
      <c r="HD705" s="144"/>
      <c r="HE705" s="144"/>
      <c r="HF705" s="144"/>
      <c r="HG705" s="144"/>
      <c r="HH705" s="144"/>
      <c r="HI705" s="144"/>
      <c r="HJ705" s="144"/>
      <c r="HK705" s="144"/>
      <c r="HL705" s="144"/>
      <c r="HM705" s="144"/>
      <c r="HN705" s="144"/>
      <c r="HO705" s="144"/>
      <c r="HP705" s="144"/>
      <c r="HQ705" s="144"/>
      <c r="HR705" s="144"/>
      <c r="HS705" s="144"/>
      <c r="HT705" s="144"/>
      <c r="HU705" s="144"/>
      <c r="HV705" s="144"/>
      <c r="HW705" s="144"/>
      <c r="HX705" s="144"/>
      <c r="HY705" s="144"/>
      <c r="HZ705" s="144"/>
      <c r="IA705" s="144"/>
      <c r="IB705" s="144"/>
      <c r="IC705" s="144"/>
      <c r="ID705" s="144"/>
      <c r="IE705" s="144"/>
      <c r="IF705" s="144"/>
      <c r="IG705" s="144"/>
      <c r="IH705" s="144"/>
      <c r="II705" s="144"/>
      <c r="IJ705" s="144"/>
      <c r="IK705" s="144"/>
      <c r="IL705" s="144"/>
      <c r="IM705" s="144"/>
      <c r="IN705" s="144"/>
      <c r="IO705" s="144"/>
      <c r="IP705" s="144"/>
      <c r="IQ705" s="144"/>
      <c r="IR705" s="144"/>
      <c r="IS705" s="144"/>
      <c r="IT705" s="144"/>
      <c r="IU705" s="144"/>
      <c r="IV705" s="144"/>
    </row>
    <row r="706" spans="1:256" ht="60" customHeight="1">
      <c r="A706" s="30" t="s">
        <v>738</v>
      </c>
      <c r="B706" s="31">
        <v>21030151</v>
      </c>
      <c r="C706" s="32">
        <v>4</v>
      </c>
      <c r="D706" s="33" t="s">
        <v>62</v>
      </c>
      <c r="E706" s="33" t="s">
        <v>15</v>
      </c>
      <c r="F706" s="40"/>
      <c r="G706" s="35"/>
      <c r="H706" s="36" t="s">
        <v>39</v>
      </c>
      <c r="I706" s="37"/>
      <c r="J706" s="42"/>
      <c r="K706" s="43"/>
      <c r="L706" s="203"/>
      <c r="M706" s="198"/>
    </row>
    <row r="707" spans="1:256" ht="60" customHeight="1">
      <c r="A707" s="30" t="s">
        <v>739</v>
      </c>
      <c r="B707" s="31">
        <v>21140572</v>
      </c>
      <c r="C707" s="32">
        <v>2</v>
      </c>
      <c r="D707" s="33" t="s">
        <v>14</v>
      </c>
      <c r="E707" s="33" t="s">
        <v>9</v>
      </c>
      <c r="F707" s="34" t="s">
        <v>1422</v>
      </c>
      <c r="G707" s="44" t="s">
        <v>28</v>
      </c>
      <c r="H707" s="36" t="s">
        <v>30</v>
      </c>
      <c r="I707" s="45" t="s">
        <v>75</v>
      </c>
      <c r="J707" s="38" t="s">
        <v>740</v>
      </c>
      <c r="K707" s="39"/>
      <c r="L707" s="203" t="s">
        <v>1160</v>
      </c>
      <c r="M707" s="195" t="s">
        <v>1161</v>
      </c>
    </row>
    <row r="708" spans="1:256" s="145" customFormat="1" ht="60" customHeight="1">
      <c r="A708" s="134" t="s">
        <v>741</v>
      </c>
      <c r="B708" s="135">
        <v>30030331</v>
      </c>
      <c r="C708" s="136">
        <v>3</v>
      </c>
      <c r="D708" s="137" t="s">
        <v>33</v>
      </c>
      <c r="E708" s="137" t="s">
        <v>15</v>
      </c>
      <c r="F708" s="138"/>
      <c r="G708" s="139"/>
      <c r="H708" s="140"/>
      <c r="I708" s="141"/>
      <c r="J708" s="142"/>
      <c r="K708" s="143"/>
      <c r="L708" s="191"/>
      <c r="M708" s="197"/>
      <c r="N708" s="144"/>
      <c r="O708" s="144"/>
      <c r="P708" s="144"/>
      <c r="Q708" s="144"/>
      <c r="R708" s="144"/>
      <c r="S708" s="144"/>
      <c r="T708" s="144"/>
      <c r="U708" s="144"/>
      <c r="V708" s="144"/>
      <c r="W708" s="144"/>
      <c r="X708" s="144"/>
      <c r="Y708" s="144"/>
      <c r="Z708" s="144"/>
      <c r="AA708" s="144"/>
      <c r="AB708" s="144"/>
      <c r="AC708" s="144"/>
      <c r="AD708" s="144"/>
      <c r="AE708" s="144"/>
      <c r="AF708" s="144"/>
      <c r="AG708" s="144"/>
      <c r="AH708" s="144"/>
      <c r="AI708" s="144"/>
      <c r="AJ708" s="144"/>
      <c r="AK708" s="144"/>
      <c r="AL708" s="144"/>
      <c r="AM708" s="144"/>
      <c r="AN708" s="144"/>
      <c r="AO708" s="144"/>
      <c r="AP708" s="144"/>
      <c r="AQ708" s="144"/>
      <c r="AR708" s="144"/>
      <c r="AS708" s="144"/>
      <c r="AT708" s="144"/>
      <c r="AU708" s="144"/>
      <c r="AV708" s="144"/>
      <c r="AW708" s="144"/>
      <c r="AX708" s="144"/>
      <c r="AY708" s="144"/>
      <c r="AZ708" s="144"/>
      <c r="BA708" s="144"/>
      <c r="BB708" s="144"/>
      <c r="BC708" s="144"/>
      <c r="BD708" s="144"/>
      <c r="BE708" s="144"/>
      <c r="BF708" s="144"/>
      <c r="BG708" s="144"/>
      <c r="BH708" s="144"/>
      <c r="BI708" s="144"/>
      <c r="BJ708" s="144"/>
      <c r="BK708" s="144"/>
      <c r="BL708" s="144"/>
      <c r="BM708" s="144"/>
      <c r="BN708" s="144"/>
      <c r="BO708" s="144"/>
      <c r="BP708" s="144"/>
      <c r="BQ708" s="144"/>
      <c r="BR708" s="144"/>
      <c r="BS708" s="144"/>
      <c r="BT708" s="144"/>
      <c r="BU708" s="144"/>
      <c r="BV708" s="144"/>
      <c r="BW708" s="144"/>
      <c r="BX708" s="144"/>
      <c r="BY708" s="144"/>
      <c r="BZ708" s="144"/>
      <c r="CA708" s="144"/>
      <c r="CB708" s="144"/>
      <c r="CC708" s="144"/>
      <c r="CD708" s="144"/>
      <c r="CE708" s="144"/>
      <c r="CF708" s="144"/>
      <c r="CG708" s="144"/>
      <c r="CH708" s="144"/>
      <c r="CI708" s="144"/>
      <c r="CJ708" s="144"/>
      <c r="CK708" s="144"/>
      <c r="CL708" s="144"/>
      <c r="CM708" s="144"/>
      <c r="CN708" s="144"/>
      <c r="CO708" s="144"/>
      <c r="CP708" s="144"/>
      <c r="CQ708" s="144"/>
      <c r="CR708" s="144"/>
      <c r="CS708" s="144"/>
      <c r="CT708" s="144"/>
      <c r="CU708" s="144"/>
      <c r="CV708" s="144"/>
      <c r="CW708" s="144"/>
      <c r="CX708" s="144"/>
      <c r="CY708" s="144"/>
      <c r="CZ708" s="144"/>
      <c r="DA708" s="144"/>
      <c r="DB708" s="144"/>
      <c r="DC708" s="144"/>
      <c r="DD708" s="144"/>
      <c r="DE708" s="144"/>
      <c r="DF708" s="144"/>
      <c r="DG708" s="144"/>
      <c r="DH708" s="144"/>
      <c r="DI708" s="144"/>
      <c r="DJ708" s="144"/>
      <c r="DK708" s="144"/>
      <c r="DL708" s="144"/>
      <c r="DM708" s="144"/>
      <c r="DN708" s="144"/>
      <c r="DO708" s="144"/>
      <c r="DP708" s="144"/>
      <c r="DQ708" s="144"/>
      <c r="DR708" s="144"/>
      <c r="DS708" s="144"/>
      <c r="DT708" s="144"/>
      <c r="DU708" s="144"/>
      <c r="DV708" s="144"/>
      <c r="DW708" s="144"/>
      <c r="DX708" s="144"/>
      <c r="DY708" s="144"/>
      <c r="DZ708" s="144"/>
      <c r="EA708" s="144"/>
      <c r="EB708" s="144"/>
      <c r="EC708" s="144"/>
      <c r="ED708" s="144"/>
      <c r="EE708" s="144"/>
      <c r="EF708" s="144"/>
      <c r="EG708" s="144"/>
      <c r="EH708" s="144"/>
      <c r="EI708" s="144"/>
      <c r="EJ708" s="144"/>
      <c r="EK708" s="144"/>
      <c r="EL708" s="144"/>
      <c r="EM708" s="144"/>
      <c r="EN708" s="144"/>
      <c r="EO708" s="144"/>
      <c r="EP708" s="144"/>
      <c r="EQ708" s="144"/>
      <c r="ER708" s="144"/>
      <c r="ES708" s="144"/>
      <c r="ET708" s="144"/>
      <c r="EU708" s="144"/>
      <c r="EV708" s="144"/>
      <c r="EW708" s="144"/>
      <c r="EX708" s="144"/>
      <c r="EY708" s="144"/>
      <c r="EZ708" s="144"/>
      <c r="FA708" s="144"/>
      <c r="FB708" s="144"/>
      <c r="FC708" s="144"/>
      <c r="FD708" s="144"/>
      <c r="FE708" s="144"/>
      <c r="FF708" s="144"/>
      <c r="FG708" s="144"/>
      <c r="FH708" s="144"/>
      <c r="FI708" s="144"/>
      <c r="FJ708" s="144"/>
      <c r="FK708" s="144"/>
      <c r="FL708" s="144"/>
      <c r="FM708" s="144"/>
      <c r="FN708" s="144"/>
      <c r="FO708" s="144"/>
      <c r="FP708" s="144"/>
      <c r="FQ708" s="144"/>
      <c r="FR708" s="144"/>
      <c r="FS708" s="144"/>
      <c r="FT708" s="144"/>
      <c r="FU708" s="144"/>
      <c r="FV708" s="144"/>
      <c r="FW708" s="144"/>
      <c r="FX708" s="144"/>
      <c r="FY708" s="144"/>
      <c r="FZ708" s="144"/>
      <c r="GA708" s="144"/>
      <c r="GB708" s="144"/>
      <c r="GC708" s="144"/>
      <c r="GD708" s="144"/>
      <c r="GE708" s="144"/>
      <c r="GF708" s="144"/>
      <c r="GG708" s="144"/>
      <c r="GH708" s="144"/>
      <c r="GI708" s="144"/>
      <c r="GJ708" s="144"/>
      <c r="GK708" s="144"/>
      <c r="GL708" s="144"/>
      <c r="GM708" s="144"/>
      <c r="GN708" s="144"/>
      <c r="GO708" s="144"/>
      <c r="GP708" s="144"/>
      <c r="GQ708" s="144"/>
      <c r="GR708" s="144"/>
      <c r="GS708" s="144"/>
      <c r="GT708" s="144"/>
      <c r="GU708" s="144"/>
      <c r="GV708" s="144"/>
      <c r="GW708" s="144"/>
      <c r="GX708" s="144"/>
      <c r="GY708" s="144"/>
      <c r="GZ708" s="144"/>
      <c r="HA708" s="144"/>
      <c r="HB708" s="144"/>
      <c r="HC708" s="144"/>
      <c r="HD708" s="144"/>
      <c r="HE708" s="144"/>
      <c r="HF708" s="144"/>
      <c r="HG708" s="144"/>
      <c r="HH708" s="144"/>
      <c r="HI708" s="144"/>
      <c r="HJ708" s="144"/>
      <c r="HK708" s="144"/>
      <c r="HL708" s="144"/>
      <c r="HM708" s="144"/>
      <c r="HN708" s="144"/>
      <c r="HO708" s="144"/>
      <c r="HP708" s="144"/>
      <c r="HQ708" s="144"/>
      <c r="HR708" s="144"/>
      <c r="HS708" s="144"/>
      <c r="HT708" s="144"/>
      <c r="HU708" s="144"/>
      <c r="HV708" s="144"/>
      <c r="HW708" s="144"/>
      <c r="HX708" s="144"/>
      <c r="HY708" s="144"/>
      <c r="HZ708" s="144"/>
      <c r="IA708" s="144"/>
      <c r="IB708" s="144"/>
      <c r="IC708" s="144"/>
      <c r="ID708" s="144"/>
      <c r="IE708" s="144"/>
      <c r="IF708" s="144"/>
      <c r="IG708" s="144"/>
      <c r="IH708" s="144"/>
      <c r="II708" s="144"/>
      <c r="IJ708" s="144"/>
      <c r="IK708" s="144"/>
      <c r="IL708" s="144"/>
      <c r="IM708" s="144"/>
      <c r="IN708" s="144"/>
      <c r="IO708" s="144"/>
      <c r="IP708" s="144"/>
      <c r="IQ708" s="144"/>
      <c r="IR708" s="144"/>
      <c r="IS708" s="144"/>
      <c r="IT708" s="144"/>
      <c r="IU708" s="144"/>
      <c r="IV708" s="144"/>
    </row>
    <row r="709" spans="1:256" ht="60" customHeight="1">
      <c r="A709" s="30" t="s">
        <v>742</v>
      </c>
      <c r="B709" s="31">
        <v>21090071</v>
      </c>
      <c r="C709" s="32">
        <v>4</v>
      </c>
      <c r="D709" s="33" t="s">
        <v>26</v>
      </c>
      <c r="E709" s="33" t="s">
        <v>15</v>
      </c>
      <c r="F709" s="34" t="s">
        <v>1435</v>
      </c>
      <c r="G709" s="35"/>
      <c r="H709" s="36" t="s">
        <v>106</v>
      </c>
      <c r="I709" s="37"/>
      <c r="J709" s="38" t="s">
        <v>743</v>
      </c>
      <c r="K709" s="39"/>
      <c r="L709" s="203"/>
      <c r="M709" s="195"/>
    </row>
    <row r="710" spans="1:256" ht="60" customHeight="1">
      <c r="A710" s="30" t="s">
        <v>744</v>
      </c>
      <c r="B710" s="31">
        <v>22100071</v>
      </c>
      <c r="C710" s="32">
        <v>4</v>
      </c>
      <c r="D710" s="33" t="s">
        <v>26</v>
      </c>
      <c r="E710" s="33" t="s">
        <v>15</v>
      </c>
      <c r="F710" s="34" t="s">
        <v>1514</v>
      </c>
      <c r="G710" s="35"/>
      <c r="H710" s="36" t="s">
        <v>10</v>
      </c>
      <c r="I710" s="37"/>
      <c r="J710" s="38" t="s">
        <v>745</v>
      </c>
      <c r="K710" s="39"/>
      <c r="L710" s="203"/>
      <c r="M710" s="195"/>
    </row>
    <row r="711" spans="1:256" s="403" customFormat="1" ht="60" customHeight="1">
      <c r="A711" s="392" t="s">
        <v>1312</v>
      </c>
      <c r="B711" s="153">
        <v>30011141</v>
      </c>
      <c r="C711" s="393">
        <v>6</v>
      </c>
      <c r="D711" s="394" t="s">
        <v>26</v>
      </c>
      <c r="E711" s="394" t="s">
        <v>15</v>
      </c>
      <c r="F711" s="395"/>
      <c r="G711" s="396"/>
      <c r="H711" s="397" t="s">
        <v>988</v>
      </c>
      <c r="I711" s="398" t="s">
        <v>1313</v>
      </c>
      <c r="J711" s="399"/>
      <c r="K711" s="400"/>
      <c r="L711" s="401">
        <v>42229</v>
      </c>
      <c r="M711" s="401">
        <v>42262</v>
      </c>
      <c r="N711" s="402"/>
      <c r="O711" s="402"/>
      <c r="P711" s="402"/>
      <c r="Q711" s="402"/>
      <c r="R711" s="402"/>
      <c r="S711" s="402"/>
      <c r="T711" s="402"/>
      <c r="U711" s="402"/>
      <c r="V711" s="402"/>
      <c r="W711" s="402"/>
      <c r="X711" s="402"/>
      <c r="Y711" s="402"/>
      <c r="Z711" s="402"/>
      <c r="AA711" s="402"/>
      <c r="AB711" s="402"/>
      <c r="AC711" s="402"/>
      <c r="AD711" s="402"/>
      <c r="AE711" s="402"/>
      <c r="AF711" s="402"/>
      <c r="AG711" s="402"/>
      <c r="AH711" s="402"/>
      <c r="AI711" s="402"/>
      <c r="AJ711" s="402"/>
      <c r="AK711" s="402"/>
      <c r="AL711" s="402"/>
      <c r="AM711" s="402"/>
      <c r="AN711" s="402"/>
      <c r="AO711" s="402"/>
      <c r="AP711" s="402"/>
      <c r="AQ711" s="402"/>
      <c r="AR711" s="402"/>
      <c r="AS711" s="402"/>
      <c r="AT711" s="402"/>
      <c r="AU711" s="402"/>
      <c r="AV711" s="402"/>
      <c r="AW711" s="402"/>
      <c r="AX711" s="402"/>
      <c r="AY711" s="402"/>
      <c r="AZ711" s="402"/>
      <c r="BA711" s="402"/>
      <c r="BB711" s="402"/>
      <c r="BC711" s="402"/>
      <c r="BD711" s="402"/>
      <c r="BE711" s="402"/>
      <c r="BF711" s="402"/>
      <c r="BG711" s="402"/>
      <c r="BH711" s="402"/>
      <c r="BI711" s="402"/>
      <c r="BJ711" s="402"/>
      <c r="BK711" s="402"/>
      <c r="BL711" s="402"/>
      <c r="BM711" s="402"/>
      <c r="BN711" s="402"/>
      <c r="BO711" s="402"/>
      <c r="BP711" s="402"/>
      <c r="BQ711" s="402"/>
      <c r="BR711" s="402"/>
      <c r="BS711" s="402"/>
      <c r="BT711" s="402"/>
      <c r="BU711" s="402"/>
      <c r="BV711" s="402"/>
      <c r="BW711" s="402"/>
      <c r="BX711" s="402"/>
      <c r="BY711" s="402"/>
      <c r="BZ711" s="402"/>
      <c r="CA711" s="402"/>
      <c r="CB711" s="402"/>
      <c r="CC711" s="402"/>
      <c r="CD711" s="402"/>
      <c r="CE711" s="402"/>
      <c r="CF711" s="402"/>
      <c r="CG711" s="402"/>
      <c r="CH711" s="402"/>
      <c r="CI711" s="402"/>
      <c r="CJ711" s="402"/>
      <c r="CK711" s="402"/>
      <c r="CL711" s="402"/>
      <c r="CM711" s="402"/>
      <c r="CN711" s="402"/>
      <c r="CO711" s="402"/>
      <c r="CP711" s="402"/>
      <c r="CQ711" s="402"/>
      <c r="CR711" s="402"/>
      <c r="CS711" s="402"/>
      <c r="CT711" s="402"/>
      <c r="CU711" s="402"/>
      <c r="CV711" s="402"/>
      <c r="CW711" s="402"/>
      <c r="CX711" s="402"/>
      <c r="CY711" s="402"/>
      <c r="CZ711" s="402"/>
      <c r="DA711" s="402"/>
      <c r="DB711" s="402"/>
      <c r="DC711" s="402"/>
      <c r="DD711" s="402"/>
      <c r="DE711" s="402"/>
      <c r="DF711" s="402"/>
      <c r="DG711" s="402"/>
      <c r="DH711" s="402"/>
      <c r="DI711" s="402"/>
      <c r="DJ711" s="402"/>
      <c r="DK711" s="402"/>
      <c r="DL711" s="402"/>
      <c r="DM711" s="402"/>
      <c r="DN711" s="402"/>
      <c r="DO711" s="402"/>
      <c r="DP711" s="402"/>
      <c r="DQ711" s="402"/>
      <c r="DR711" s="402"/>
      <c r="DS711" s="402"/>
      <c r="DT711" s="402"/>
      <c r="DU711" s="402"/>
      <c r="DV711" s="402"/>
      <c r="DW711" s="402"/>
      <c r="DX711" s="402"/>
      <c r="DY711" s="402"/>
      <c r="DZ711" s="402"/>
      <c r="EA711" s="402"/>
      <c r="EB711" s="402"/>
      <c r="EC711" s="402"/>
      <c r="ED711" s="402"/>
      <c r="EE711" s="402"/>
      <c r="EF711" s="402"/>
      <c r="EG711" s="402"/>
      <c r="EH711" s="402"/>
      <c r="EI711" s="402"/>
      <c r="EJ711" s="402"/>
      <c r="EK711" s="402"/>
      <c r="EL711" s="402"/>
      <c r="EM711" s="402"/>
      <c r="EN711" s="402"/>
      <c r="EO711" s="402"/>
      <c r="EP711" s="402"/>
      <c r="EQ711" s="402"/>
      <c r="ER711" s="402"/>
      <c r="ES711" s="402"/>
      <c r="ET711" s="402"/>
      <c r="EU711" s="402"/>
      <c r="EV711" s="402"/>
      <c r="EW711" s="402"/>
      <c r="EX711" s="402"/>
      <c r="EY711" s="402"/>
      <c r="EZ711" s="402"/>
      <c r="FA711" s="402"/>
      <c r="FB711" s="402"/>
      <c r="FC711" s="402"/>
      <c r="FD711" s="402"/>
      <c r="FE711" s="402"/>
      <c r="FF711" s="402"/>
      <c r="FG711" s="402"/>
      <c r="FH711" s="402"/>
      <c r="FI711" s="402"/>
      <c r="FJ711" s="402"/>
      <c r="FK711" s="402"/>
      <c r="FL711" s="402"/>
      <c r="FM711" s="402"/>
      <c r="FN711" s="402"/>
      <c r="FO711" s="402"/>
      <c r="FP711" s="402"/>
      <c r="FQ711" s="402"/>
      <c r="FR711" s="402"/>
      <c r="FS711" s="402"/>
      <c r="FT711" s="402"/>
      <c r="FU711" s="402"/>
      <c r="FV711" s="402"/>
      <c r="FW711" s="402"/>
      <c r="FX711" s="402"/>
      <c r="FY711" s="402"/>
      <c r="FZ711" s="402"/>
      <c r="GA711" s="402"/>
      <c r="GB711" s="402"/>
      <c r="GC711" s="402"/>
      <c r="GD711" s="402"/>
      <c r="GE711" s="402"/>
      <c r="GF711" s="402"/>
      <c r="GG711" s="402"/>
      <c r="GH711" s="402"/>
      <c r="GI711" s="402"/>
      <c r="GJ711" s="402"/>
      <c r="GK711" s="402"/>
      <c r="GL711" s="402"/>
      <c r="GM711" s="402"/>
      <c r="GN711" s="402"/>
      <c r="GO711" s="402"/>
      <c r="GP711" s="402"/>
      <c r="GQ711" s="402"/>
      <c r="GR711" s="402"/>
      <c r="GS711" s="402"/>
      <c r="GT711" s="402"/>
      <c r="GU711" s="402"/>
      <c r="GV711" s="402"/>
      <c r="GW711" s="402"/>
      <c r="GX711" s="402"/>
      <c r="GY711" s="402"/>
      <c r="GZ711" s="402"/>
      <c r="HA711" s="402"/>
      <c r="HB711" s="402"/>
      <c r="HC711" s="402"/>
      <c r="HD711" s="402"/>
      <c r="HE711" s="402"/>
      <c r="HF711" s="402"/>
      <c r="HG711" s="402"/>
      <c r="HH711" s="402"/>
      <c r="HI711" s="402"/>
      <c r="HJ711" s="402"/>
      <c r="HK711" s="402"/>
      <c r="HL711" s="402"/>
      <c r="HM711" s="402"/>
      <c r="HN711" s="402"/>
      <c r="HO711" s="402"/>
      <c r="HP711" s="402"/>
      <c r="HQ711" s="402"/>
      <c r="HR711" s="402"/>
      <c r="HS711" s="402"/>
      <c r="HT711" s="402"/>
      <c r="HU711" s="402"/>
      <c r="HV711" s="402"/>
      <c r="HW711" s="402"/>
      <c r="HX711" s="402"/>
      <c r="HY711" s="402"/>
      <c r="HZ711" s="402"/>
      <c r="IA711" s="402"/>
      <c r="IB711" s="402"/>
      <c r="IC711" s="402"/>
      <c r="ID711" s="402"/>
      <c r="IE711" s="402"/>
      <c r="IF711" s="402"/>
      <c r="IG711" s="402"/>
      <c r="IH711" s="402"/>
      <c r="II711" s="402"/>
      <c r="IJ711" s="402"/>
      <c r="IK711" s="402"/>
      <c r="IL711" s="402"/>
      <c r="IM711" s="402"/>
      <c r="IN711" s="402"/>
      <c r="IO711" s="402"/>
      <c r="IP711" s="402"/>
      <c r="IQ711" s="402"/>
      <c r="IR711" s="402"/>
      <c r="IS711" s="402"/>
      <c r="IT711" s="402"/>
      <c r="IU711" s="402"/>
      <c r="IV711" s="402"/>
    </row>
    <row r="712" spans="1:256" s="145" customFormat="1" ht="60" customHeight="1">
      <c r="A712" s="134" t="s">
        <v>746</v>
      </c>
      <c r="B712" s="172">
        <v>30130621</v>
      </c>
      <c r="C712" s="136">
        <v>1</v>
      </c>
      <c r="D712" s="137" t="s">
        <v>33</v>
      </c>
      <c r="E712" s="137" t="s">
        <v>15</v>
      </c>
      <c r="F712" s="138"/>
      <c r="G712" s="139"/>
      <c r="H712" s="140"/>
      <c r="I712" s="141"/>
      <c r="J712" s="142"/>
      <c r="K712" s="143"/>
      <c r="L712" s="191"/>
      <c r="M712" s="197"/>
      <c r="N712" s="144"/>
      <c r="O712" s="144"/>
      <c r="P712" s="144"/>
      <c r="Q712" s="144"/>
      <c r="R712" s="144"/>
      <c r="S712" s="144"/>
      <c r="T712" s="144"/>
      <c r="U712" s="144"/>
      <c r="V712" s="144"/>
      <c r="W712" s="144"/>
      <c r="X712" s="144"/>
      <c r="Y712" s="144"/>
      <c r="Z712" s="144"/>
      <c r="AA712" s="144"/>
      <c r="AB712" s="144"/>
      <c r="AC712" s="144"/>
      <c r="AD712" s="144"/>
      <c r="AE712" s="144"/>
      <c r="AF712" s="144"/>
      <c r="AG712" s="144"/>
      <c r="AH712" s="144"/>
      <c r="AI712" s="144"/>
      <c r="AJ712" s="144"/>
      <c r="AK712" s="144"/>
      <c r="AL712" s="144"/>
      <c r="AM712" s="144"/>
      <c r="AN712" s="144"/>
      <c r="AO712" s="144"/>
      <c r="AP712" s="144"/>
      <c r="AQ712" s="144"/>
      <c r="AR712" s="144"/>
      <c r="AS712" s="144"/>
      <c r="AT712" s="144"/>
      <c r="AU712" s="144"/>
      <c r="AV712" s="144"/>
      <c r="AW712" s="144"/>
      <c r="AX712" s="144"/>
      <c r="AY712" s="144"/>
      <c r="AZ712" s="144"/>
      <c r="BA712" s="144"/>
      <c r="BB712" s="144"/>
      <c r="BC712" s="144"/>
      <c r="BD712" s="144"/>
      <c r="BE712" s="144"/>
      <c r="BF712" s="144"/>
      <c r="BG712" s="144"/>
      <c r="BH712" s="144"/>
      <c r="BI712" s="144"/>
      <c r="BJ712" s="144"/>
      <c r="BK712" s="144"/>
      <c r="BL712" s="144"/>
      <c r="BM712" s="144"/>
      <c r="BN712" s="144"/>
      <c r="BO712" s="144"/>
      <c r="BP712" s="144"/>
      <c r="BQ712" s="144"/>
      <c r="BR712" s="144"/>
      <c r="BS712" s="144"/>
      <c r="BT712" s="144"/>
      <c r="BU712" s="144"/>
      <c r="BV712" s="144"/>
      <c r="BW712" s="144"/>
      <c r="BX712" s="144"/>
      <c r="BY712" s="144"/>
      <c r="BZ712" s="144"/>
      <c r="CA712" s="144"/>
      <c r="CB712" s="144"/>
      <c r="CC712" s="144"/>
      <c r="CD712" s="144"/>
      <c r="CE712" s="144"/>
      <c r="CF712" s="144"/>
      <c r="CG712" s="144"/>
      <c r="CH712" s="144"/>
      <c r="CI712" s="144"/>
      <c r="CJ712" s="144"/>
      <c r="CK712" s="144"/>
      <c r="CL712" s="144"/>
      <c r="CM712" s="144"/>
      <c r="CN712" s="144"/>
      <c r="CO712" s="144"/>
      <c r="CP712" s="144"/>
      <c r="CQ712" s="144"/>
      <c r="CR712" s="144"/>
      <c r="CS712" s="144"/>
      <c r="CT712" s="144"/>
      <c r="CU712" s="144"/>
      <c r="CV712" s="144"/>
      <c r="CW712" s="144"/>
      <c r="CX712" s="144"/>
      <c r="CY712" s="144"/>
      <c r="CZ712" s="144"/>
      <c r="DA712" s="144"/>
      <c r="DB712" s="144"/>
      <c r="DC712" s="144"/>
      <c r="DD712" s="144"/>
      <c r="DE712" s="144"/>
      <c r="DF712" s="144"/>
      <c r="DG712" s="144"/>
      <c r="DH712" s="144"/>
      <c r="DI712" s="144"/>
      <c r="DJ712" s="144"/>
      <c r="DK712" s="144"/>
      <c r="DL712" s="144"/>
      <c r="DM712" s="144"/>
      <c r="DN712" s="144"/>
      <c r="DO712" s="144"/>
      <c r="DP712" s="144"/>
      <c r="DQ712" s="144"/>
      <c r="DR712" s="144"/>
      <c r="DS712" s="144"/>
      <c r="DT712" s="144"/>
      <c r="DU712" s="144"/>
      <c r="DV712" s="144"/>
      <c r="DW712" s="144"/>
      <c r="DX712" s="144"/>
      <c r="DY712" s="144"/>
      <c r="DZ712" s="144"/>
      <c r="EA712" s="144"/>
      <c r="EB712" s="144"/>
      <c r="EC712" s="144"/>
      <c r="ED712" s="144"/>
      <c r="EE712" s="144"/>
      <c r="EF712" s="144"/>
      <c r="EG712" s="144"/>
      <c r="EH712" s="144"/>
      <c r="EI712" s="144"/>
      <c r="EJ712" s="144"/>
      <c r="EK712" s="144"/>
      <c r="EL712" s="144"/>
      <c r="EM712" s="144"/>
      <c r="EN712" s="144"/>
      <c r="EO712" s="144"/>
      <c r="EP712" s="144"/>
      <c r="EQ712" s="144"/>
      <c r="ER712" s="144"/>
      <c r="ES712" s="144"/>
      <c r="ET712" s="144"/>
      <c r="EU712" s="144"/>
      <c r="EV712" s="144"/>
      <c r="EW712" s="144"/>
      <c r="EX712" s="144"/>
      <c r="EY712" s="144"/>
      <c r="EZ712" s="144"/>
      <c r="FA712" s="144"/>
      <c r="FB712" s="144"/>
      <c r="FC712" s="144"/>
      <c r="FD712" s="144"/>
      <c r="FE712" s="144"/>
      <c r="FF712" s="144"/>
      <c r="FG712" s="144"/>
      <c r="FH712" s="144"/>
      <c r="FI712" s="144"/>
      <c r="FJ712" s="144"/>
      <c r="FK712" s="144"/>
      <c r="FL712" s="144"/>
      <c r="FM712" s="144"/>
      <c r="FN712" s="144"/>
      <c r="FO712" s="144"/>
      <c r="FP712" s="144"/>
      <c r="FQ712" s="144"/>
      <c r="FR712" s="144"/>
      <c r="FS712" s="144"/>
      <c r="FT712" s="144"/>
      <c r="FU712" s="144"/>
      <c r="FV712" s="144"/>
      <c r="FW712" s="144"/>
      <c r="FX712" s="144"/>
      <c r="FY712" s="144"/>
      <c r="FZ712" s="144"/>
      <c r="GA712" s="144"/>
      <c r="GB712" s="144"/>
      <c r="GC712" s="144"/>
      <c r="GD712" s="144"/>
      <c r="GE712" s="144"/>
      <c r="GF712" s="144"/>
      <c r="GG712" s="144"/>
      <c r="GH712" s="144"/>
      <c r="GI712" s="144"/>
      <c r="GJ712" s="144"/>
      <c r="GK712" s="144"/>
      <c r="GL712" s="144"/>
      <c r="GM712" s="144"/>
      <c r="GN712" s="144"/>
      <c r="GO712" s="144"/>
      <c r="GP712" s="144"/>
      <c r="GQ712" s="144"/>
      <c r="GR712" s="144"/>
      <c r="GS712" s="144"/>
      <c r="GT712" s="144"/>
      <c r="GU712" s="144"/>
      <c r="GV712" s="144"/>
      <c r="GW712" s="144"/>
      <c r="GX712" s="144"/>
      <c r="GY712" s="144"/>
      <c r="GZ712" s="144"/>
      <c r="HA712" s="144"/>
      <c r="HB712" s="144"/>
      <c r="HC712" s="144"/>
      <c r="HD712" s="144"/>
      <c r="HE712" s="144"/>
      <c r="HF712" s="144"/>
      <c r="HG712" s="144"/>
      <c r="HH712" s="144"/>
      <c r="HI712" s="144"/>
      <c r="HJ712" s="144"/>
      <c r="HK712" s="144"/>
      <c r="HL712" s="144"/>
      <c r="HM712" s="144"/>
      <c r="HN712" s="144"/>
      <c r="HO712" s="144"/>
      <c r="HP712" s="144"/>
      <c r="HQ712" s="144"/>
      <c r="HR712" s="144"/>
      <c r="HS712" s="144"/>
      <c r="HT712" s="144"/>
      <c r="HU712" s="144"/>
      <c r="HV712" s="144"/>
      <c r="HW712" s="144"/>
      <c r="HX712" s="144"/>
      <c r="HY712" s="144"/>
      <c r="HZ712" s="144"/>
      <c r="IA712" s="144"/>
      <c r="IB712" s="144"/>
      <c r="IC712" s="144"/>
      <c r="ID712" s="144"/>
      <c r="IE712" s="144"/>
      <c r="IF712" s="144"/>
      <c r="IG712" s="144"/>
      <c r="IH712" s="144"/>
      <c r="II712" s="144"/>
      <c r="IJ712" s="144"/>
      <c r="IK712" s="144"/>
      <c r="IL712" s="144"/>
      <c r="IM712" s="144"/>
      <c r="IN712" s="144"/>
      <c r="IO712" s="144"/>
      <c r="IP712" s="144"/>
      <c r="IQ712" s="144"/>
      <c r="IR712" s="144"/>
      <c r="IS712" s="144"/>
      <c r="IT712" s="144"/>
      <c r="IU712" s="144"/>
      <c r="IV712" s="144"/>
    </row>
    <row r="713" spans="1:256" ht="60" customHeight="1">
      <c r="A713" s="30" t="s">
        <v>747</v>
      </c>
      <c r="B713" s="31">
        <v>21120241</v>
      </c>
      <c r="C713" s="32">
        <v>3</v>
      </c>
      <c r="D713" s="33" t="s">
        <v>151</v>
      </c>
      <c r="E713" s="33" t="s">
        <v>15</v>
      </c>
      <c r="F713" s="40"/>
      <c r="G713" s="35"/>
      <c r="H713" s="36" t="s">
        <v>86</v>
      </c>
      <c r="I713" s="37"/>
      <c r="J713" s="42"/>
      <c r="K713" s="43"/>
      <c r="L713" s="203"/>
      <c r="M713" s="198"/>
    </row>
    <row r="714" spans="1:256" s="145" customFormat="1" ht="60" customHeight="1">
      <c r="A714" s="134" t="s">
        <v>1212</v>
      </c>
      <c r="B714" s="172">
        <v>30120242</v>
      </c>
      <c r="C714" s="136">
        <v>3</v>
      </c>
      <c r="D714" s="137" t="s">
        <v>84</v>
      </c>
      <c r="E714" s="137" t="s">
        <v>15</v>
      </c>
      <c r="F714" s="138"/>
      <c r="G714" s="139"/>
      <c r="H714" s="140"/>
      <c r="I714" s="141"/>
      <c r="J714" s="142"/>
      <c r="K714" s="143"/>
      <c r="L714" s="191">
        <v>41800</v>
      </c>
      <c r="M714" s="191">
        <v>41840</v>
      </c>
      <c r="N714" s="144"/>
      <c r="O714" s="144"/>
      <c r="P714" s="144"/>
      <c r="Q714" s="144"/>
      <c r="R714" s="144"/>
      <c r="S714" s="144"/>
      <c r="T714" s="144"/>
      <c r="U714" s="144"/>
      <c r="V714" s="144"/>
      <c r="W714" s="144"/>
      <c r="X714" s="144"/>
      <c r="Y714" s="144"/>
      <c r="Z714" s="144"/>
      <c r="AA714" s="144"/>
      <c r="AB714" s="144"/>
      <c r="AC714" s="144"/>
      <c r="AD714" s="144"/>
      <c r="AE714" s="144"/>
      <c r="AF714" s="144"/>
      <c r="AG714" s="144"/>
      <c r="AH714" s="144"/>
      <c r="AI714" s="144"/>
      <c r="AJ714" s="144"/>
      <c r="AK714" s="144"/>
      <c r="AL714" s="144"/>
      <c r="AM714" s="144"/>
      <c r="AN714" s="144"/>
      <c r="AO714" s="144"/>
      <c r="AP714" s="144"/>
      <c r="AQ714" s="144"/>
      <c r="AR714" s="144"/>
      <c r="AS714" s="144"/>
      <c r="AT714" s="144"/>
      <c r="AU714" s="144"/>
      <c r="AV714" s="144"/>
      <c r="AW714" s="144"/>
      <c r="AX714" s="144"/>
      <c r="AY714" s="144"/>
      <c r="AZ714" s="144"/>
      <c r="BA714" s="144"/>
      <c r="BB714" s="144"/>
      <c r="BC714" s="144"/>
      <c r="BD714" s="144"/>
      <c r="BE714" s="144"/>
      <c r="BF714" s="144"/>
      <c r="BG714" s="144"/>
      <c r="BH714" s="144"/>
      <c r="BI714" s="144"/>
      <c r="BJ714" s="144"/>
      <c r="BK714" s="144"/>
      <c r="BL714" s="144"/>
      <c r="BM714" s="144"/>
      <c r="BN714" s="144"/>
      <c r="BO714" s="144"/>
      <c r="BP714" s="144"/>
      <c r="BQ714" s="144"/>
      <c r="BR714" s="144"/>
      <c r="BS714" s="144"/>
      <c r="BT714" s="144"/>
      <c r="BU714" s="144"/>
      <c r="BV714" s="144"/>
      <c r="BW714" s="144"/>
      <c r="BX714" s="144"/>
      <c r="BY714" s="144"/>
      <c r="BZ714" s="144"/>
      <c r="CA714" s="144"/>
      <c r="CB714" s="144"/>
      <c r="CC714" s="144"/>
      <c r="CD714" s="144"/>
      <c r="CE714" s="144"/>
      <c r="CF714" s="144"/>
      <c r="CG714" s="144"/>
      <c r="CH714" s="144"/>
      <c r="CI714" s="144"/>
      <c r="CJ714" s="144"/>
      <c r="CK714" s="144"/>
      <c r="CL714" s="144"/>
      <c r="CM714" s="144"/>
      <c r="CN714" s="144"/>
      <c r="CO714" s="144"/>
      <c r="CP714" s="144"/>
      <c r="CQ714" s="144"/>
      <c r="CR714" s="144"/>
      <c r="CS714" s="144"/>
      <c r="CT714" s="144"/>
      <c r="CU714" s="144"/>
      <c r="CV714" s="144"/>
      <c r="CW714" s="144"/>
      <c r="CX714" s="144"/>
      <c r="CY714" s="144"/>
      <c r="CZ714" s="144"/>
      <c r="DA714" s="144"/>
      <c r="DB714" s="144"/>
      <c r="DC714" s="144"/>
      <c r="DD714" s="144"/>
      <c r="DE714" s="144"/>
      <c r="DF714" s="144"/>
      <c r="DG714" s="144"/>
      <c r="DH714" s="144"/>
      <c r="DI714" s="144"/>
      <c r="DJ714" s="144"/>
      <c r="DK714" s="144"/>
      <c r="DL714" s="144"/>
      <c r="DM714" s="144"/>
      <c r="DN714" s="144"/>
      <c r="DO714" s="144"/>
      <c r="DP714" s="144"/>
      <c r="DQ714" s="144"/>
      <c r="DR714" s="144"/>
      <c r="DS714" s="144"/>
      <c r="DT714" s="144"/>
      <c r="DU714" s="144"/>
      <c r="DV714" s="144"/>
      <c r="DW714" s="144"/>
      <c r="DX714" s="144"/>
      <c r="DY714" s="144"/>
      <c r="DZ714" s="144"/>
      <c r="EA714" s="144"/>
      <c r="EB714" s="144"/>
      <c r="EC714" s="144"/>
      <c r="ED714" s="144"/>
      <c r="EE714" s="144"/>
      <c r="EF714" s="144"/>
      <c r="EG714" s="144"/>
      <c r="EH714" s="144"/>
      <c r="EI714" s="144"/>
      <c r="EJ714" s="144"/>
      <c r="EK714" s="144"/>
      <c r="EL714" s="144"/>
      <c r="EM714" s="144"/>
      <c r="EN714" s="144"/>
      <c r="EO714" s="144"/>
      <c r="EP714" s="144"/>
      <c r="EQ714" s="144"/>
      <c r="ER714" s="144"/>
      <c r="ES714" s="144"/>
      <c r="ET714" s="144"/>
      <c r="EU714" s="144"/>
      <c r="EV714" s="144"/>
      <c r="EW714" s="144"/>
      <c r="EX714" s="144"/>
      <c r="EY714" s="144"/>
      <c r="EZ714" s="144"/>
      <c r="FA714" s="144"/>
      <c r="FB714" s="144"/>
      <c r="FC714" s="144"/>
      <c r="FD714" s="144"/>
      <c r="FE714" s="144"/>
      <c r="FF714" s="144"/>
      <c r="FG714" s="144"/>
      <c r="FH714" s="144"/>
      <c r="FI714" s="144"/>
      <c r="FJ714" s="144"/>
      <c r="FK714" s="144"/>
      <c r="FL714" s="144"/>
      <c r="FM714" s="144"/>
      <c r="FN714" s="144"/>
      <c r="FO714" s="144"/>
      <c r="FP714" s="144"/>
      <c r="FQ714" s="144"/>
      <c r="FR714" s="144"/>
      <c r="FS714" s="144"/>
      <c r="FT714" s="144"/>
      <c r="FU714" s="144"/>
      <c r="FV714" s="144"/>
      <c r="FW714" s="144"/>
      <c r="FX714" s="144"/>
      <c r="FY714" s="144"/>
      <c r="FZ714" s="144"/>
      <c r="GA714" s="144"/>
      <c r="GB714" s="144"/>
      <c r="GC714" s="144"/>
      <c r="GD714" s="144"/>
      <c r="GE714" s="144"/>
      <c r="GF714" s="144"/>
      <c r="GG714" s="144"/>
      <c r="GH714" s="144"/>
      <c r="GI714" s="144"/>
      <c r="GJ714" s="144"/>
      <c r="GK714" s="144"/>
      <c r="GL714" s="144"/>
      <c r="GM714" s="144"/>
      <c r="GN714" s="144"/>
      <c r="GO714" s="144"/>
      <c r="GP714" s="144"/>
      <c r="GQ714" s="144"/>
      <c r="GR714" s="144"/>
      <c r="GS714" s="144"/>
      <c r="GT714" s="144"/>
      <c r="GU714" s="144"/>
      <c r="GV714" s="144"/>
      <c r="GW714" s="144"/>
      <c r="GX714" s="144"/>
      <c r="GY714" s="144"/>
      <c r="GZ714" s="144"/>
      <c r="HA714" s="144"/>
      <c r="HB714" s="144"/>
      <c r="HC714" s="144"/>
      <c r="HD714" s="144"/>
      <c r="HE714" s="144"/>
      <c r="HF714" s="144"/>
      <c r="HG714" s="144"/>
      <c r="HH714" s="144"/>
      <c r="HI714" s="144"/>
      <c r="HJ714" s="144"/>
      <c r="HK714" s="144"/>
      <c r="HL714" s="144"/>
      <c r="HM714" s="144"/>
      <c r="HN714" s="144"/>
      <c r="HO714" s="144"/>
      <c r="HP714" s="144"/>
      <c r="HQ714" s="144"/>
      <c r="HR714" s="144"/>
      <c r="HS714" s="144"/>
      <c r="HT714" s="144"/>
      <c r="HU714" s="144"/>
      <c r="HV714" s="144"/>
      <c r="HW714" s="144"/>
      <c r="HX714" s="144"/>
      <c r="HY714" s="144"/>
      <c r="HZ714" s="144"/>
      <c r="IA714" s="144"/>
      <c r="IB714" s="144"/>
      <c r="IC714" s="144"/>
      <c r="ID714" s="144"/>
      <c r="IE714" s="144"/>
      <c r="IF714" s="144"/>
      <c r="IG714" s="144"/>
      <c r="IH714" s="144"/>
      <c r="II714" s="144"/>
      <c r="IJ714" s="144"/>
      <c r="IK714" s="144"/>
      <c r="IL714" s="144"/>
      <c r="IM714" s="144"/>
      <c r="IN714" s="144"/>
      <c r="IO714" s="144"/>
      <c r="IP714" s="144"/>
      <c r="IQ714" s="144"/>
      <c r="IR714" s="144"/>
      <c r="IS714" s="144"/>
      <c r="IT714" s="144"/>
      <c r="IU714" s="144"/>
      <c r="IV714" s="144"/>
    </row>
    <row r="715" spans="1:256" ht="60" customHeight="1">
      <c r="A715" s="30" t="s">
        <v>748</v>
      </c>
      <c r="B715" s="31">
        <v>20120231</v>
      </c>
      <c r="C715" s="32">
        <v>4</v>
      </c>
      <c r="D715" s="33" t="s">
        <v>468</v>
      </c>
      <c r="E715" s="33" t="s">
        <v>15</v>
      </c>
      <c r="F715" s="34" t="s">
        <v>1515</v>
      </c>
      <c r="G715" s="35"/>
      <c r="H715" s="36" t="s">
        <v>86</v>
      </c>
      <c r="I715" s="37"/>
      <c r="J715" s="42" t="s">
        <v>1306</v>
      </c>
      <c r="K715" s="43"/>
      <c r="L715" s="203">
        <v>41893</v>
      </c>
      <c r="M715" s="203">
        <v>41898</v>
      </c>
    </row>
    <row r="716" spans="1:256" s="145" customFormat="1" ht="60" customHeight="1">
      <c r="A716" s="134" t="s">
        <v>749</v>
      </c>
      <c r="B716" s="172">
        <v>30030321</v>
      </c>
      <c r="C716" s="136">
        <v>2</v>
      </c>
      <c r="D716" s="137" t="s">
        <v>33</v>
      </c>
      <c r="E716" s="137" t="s">
        <v>15</v>
      </c>
      <c r="F716" s="138"/>
      <c r="G716" s="139"/>
      <c r="H716" s="140"/>
      <c r="I716" s="141"/>
      <c r="J716" s="142"/>
      <c r="K716" s="143"/>
      <c r="L716" s="191"/>
      <c r="M716" s="197"/>
      <c r="N716" s="144"/>
      <c r="O716" s="144"/>
      <c r="P716" s="144"/>
      <c r="Q716" s="144"/>
      <c r="R716" s="144"/>
      <c r="S716" s="144"/>
      <c r="T716" s="144"/>
      <c r="U716" s="144"/>
      <c r="V716" s="144"/>
      <c r="W716" s="144"/>
      <c r="X716" s="144"/>
      <c r="Y716" s="144"/>
      <c r="Z716" s="144"/>
      <c r="AA716" s="144"/>
      <c r="AB716" s="144"/>
      <c r="AC716" s="144"/>
      <c r="AD716" s="144"/>
      <c r="AE716" s="144"/>
      <c r="AF716" s="144"/>
      <c r="AG716" s="144"/>
      <c r="AH716" s="144"/>
      <c r="AI716" s="144"/>
      <c r="AJ716" s="144"/>
      <c r="AK716" s="144"/>
      <c r="AL716" s="144"/>
      <c r="AM716" s="144"/>
      <c r="AN716" s="144"/>
      <c r="AO716" s="144"/>
      <c r="AP716" s="144"/>
      <c r="AQ716" s="144"/>
      <c r="AR716" s="144"/>
      <c r="AS716" s="144"/>
      <c r="AT716" s="144"/>
      <c r="AU716" s="144"/>
      <c r="AV716" s="144"/>
      <c r="AW716" s="144"/>
      <c r="AX716" s="144"/>
      <c r="AY716" s="144"/>
      <c r="AZ716" s="144"/>
      <c r="BA716" s="144"/>
      <c r="BB716" s="144"/>
      <c r="BC716" s="144"/>
      <c r="BD716" s="144"/>
      <c r="BE716" s="144"/>
      <c r="BF716" s="144"/>
      <c r="BG716" s="144"/>
      <c r="BH716" s="144"/>
      <c r="BI716" s="144"/>
      <c r="BJ716" s="144"/>
      <c r="BK716" s="144"/>
      <c r="BL716" s="144"/>
      <c r="BM716" s="144"/>
      <c r="BN716" s="144"/>
      <c r="BO716" s="144"/>
      <c r="BP716" s="144"/>
      <c r="BQ716" s="144"/>
      <c r="BR716" s="144"/>
      <c r="BS716" s="144"/>
      <c r="BT716" s="144"/>
      <c r="BU716" s="144"/>
      <c r="BV716" s="144"/>
      <c r="BW716" s="144"/>
      <c r="BX716" s="144"/>
      <c r="BY716" s="144"/>
      <c r="BZ716" s="144"/>
      <c r="CA716" s="144"/>
      <c r="CB716" s="144"/>
      <c r="CC716" s="144"/>
      <c r="CD716" s="144"/>
      <c r="CE716" s="144"/>
      <c r="CF716" s="144"/>
      <c r="CG716" s="144"/>
      <c r="CH716" s="144"/>
      <c r="CI716" s="144"/>
      <c r="CJ716" s="144"/>
      <c r="CK716" s="144"/>
      <c r="CL716" s="144"/>
      <c r="CM716" s="144"/>
      <c r="CN716" s="144"/>
      <c r="CO716" s="144"/>
      <c r="CP716" s="144"/>
      <c r="CQ716" s="144"/>
      <c r="CR716" s="144"/>
      <c r="CS716" s="144"/>
      <c r="CT716" s="144"/>
      <c r="CU716" s="144"/>
      <c r="CV716" s="144"/>
      <c r="CW716" s="144"/>
      <c r="CX716" s="144"/>
      <c r="CY716" s="144"/>
      <c r="CZ716" s="144"/>
      <c r="DA716" s="144"/>
      <c r="DB716" s="144"/>
      <c r="DC716" s="144"/>
      <c r="DD716" s="144"/>
      <c r="DE716" s="144"/>
      <c r="DF716" s="144"/>
      <c r="DG716" s="144"/>
      <c r="DH716" s="144"/>
      <c r="DI716" s="144"/>
      <c r="DJ716" s="144"/>
      <c r="DK716" s="144"/>
      <c r="DL716" s="144"/>
      <c r="DM716" s="144"/>
      <c r="DN716" s="144"/>
      <c r="DO716" s="144"/>
      <c r="DP716" s="144"/>
      <c r="DQ716" s="144"/>
      <c r="DR716" s="144"/>
      <c r="DS716" s="144"/>
      <c r="DT716" s="144"/>
      <c r="DU716" s="144"/>
      <c r="DV716" s="144"/>
      <c r="DW716" s="144"/>
      <c r="DX716" s="144"/>
      <c r="DY716" s="144"/>
      <c r="DZ716" s="144"/>
      <c r="EA716" s="144"/>
      <c r="EB716" s="144"/>
      <c r="EC716" s="144"/>
      <c r="ED716" s="144"/>
      <c r="EE716" s="144"/>
      <c r="EF716" s="144"/>
      <c r="EG716" s="144"/>
      <c r="EH716" s="144"/>
      <c r="EI716" s="144"/>
      <c r="EJ716" s="144"/>
      <c r="EK716" s="144"/>
      <c r="EL716" s="144"/>
      <c r="EM716" s="144"/>
      <c r="EN716" s="144"/>
      <c r="EO716" s="144"/>
      <c r="EP716" s="144"/>
      <c r="EQ716" s="144"/>
      <c r="ER716" s="144"/>
      <c r="ES716" s="144"/>
      <c r="ET716" s="144"/>
      <c r="EU716" s="144"/>
      <c r="EV716" s="144"/>
      <c r="EW716" s="144"/>
      <c r="EX716" s="144"/>
      <c r="EY716" s="144"/>
      <c r="EZ716" s="144"/>
      <c r="FA716" s="144"/>
      <c r="FB716" s="144"/>
      <c r="FC716" s="144"/>
      <c r="FD716" s="144"/>
      <c r="FE716" s="144"/>
      <c r="FF716" s="144"/>
      <c r="FG716" s="144"/>
      <c r="FH716" s="144"/>
      <c r="FI716" s="144"/>
      <c r="FJ716" s="144"/>
      <c r="FK716" s="144"/>
      <c r="FL716" s="144"/>
      <c r="FM716" s="144"/>
      <c r="FN716" s="144"/>
      <c r="FO716" s="144"/>
      <c r="FP716" s="144"/>
      <c r="FQ716" s="144"/>
      <c r="FR716" s="144"/>
      <c r="FS716" s="144"/>
      <c r="FT716" s="144"/>
      <c r="FU716" s="144"/>
      <c r="FV716" s="144"/>
      <c r="FW716" s="144"/>
      <c r="FX716" s="144"/>
      <c r="FY716" s="144"/>
      <c r="FZ716" s="144"/>
      <c r="GA716" s="144"/>
      <c r="GB716" s="144"/>
      <c r="GC716" s="144"/>
      <c r="GD716" s="144"/>
      <c r="GE716" s="144"/>
      <c r="GF716" s="144"/>
      <c r="GG716" s="144"/>
      <c r="GH716" s="144"/>
      <c r="GI716" s="144"/>
      <c r="GJ716" s="144"/>
      <c r="GK716" s="144"/>
      <c r="GL716" s="144"/>
      <c r="GM716" s="144"/>
      <c r="GN716" s="144"/>
      <c r="GO716" s="144"/>
      <c r="GP716" s="144"/>
      <c r="GQ716" s="144"/>
      <c r="GR716" s="144"/>
      <c r="GS716" s="144"/>
      <c r="GT716" s="144"/>
      <c r="GU716" s="144"/>
      <c r="GV716" s="144"/>
      <c r="GW716" s="144"/>
      <c r="GX716" s="144"/>
      <c r="GY716" s="144"/>
      <c r="GZ716" s="144"/>
      <c r="HA716" s="144"/>
      <c r="HB716" s="144"/>
      <c r="HC716" s="144"/>
      <c r="HD716" s="144"/>
      <c r="HE716" s="144"/>
      <c r="HF716" s="144"/>
      <c r="HG716" s="144"/>
      <c r="HH716" s="144"/>
      <c r="HI716" s="144"/>
      <c r="HJ716" s="144"/>
      <c r="HK716" s="144"/>
      <c r="HL716" s="144"/>
      <c r="HM716" s="144"/>
      <c r="HN716" s="144"/>
      <c r="HO716" s="144"/>
      <c r="HP716" s="144"/>
      <c r="HQ716" s="144"/>
      <c r="HR716" s="144"/>
      <c r="HS716" s="144"/>
      <c r="HT716" s="144"/>
      <c r="HU716" s="144"/>
      <c r="HV716" s="144"/>
      <c r="HW716" s="144"/>
      <c r="HX716" s="144"/>
      <c r="HY716" s="144"/>
      <c r="HZ716" s="144"/>
      <c r="IA716" s="144"/>
      <c r="IB716" s="144"/>
      <c r="IC716" s="144"/>
      <c r="ID716" s="144"/>
      <c r="IE716" s="144"/>
      <c r="IF716" s="144"/>
      <c r="IG716" s="144"/>
      <c r="IH716" s="144"/>
      <c r="II716" s="144"/>
      <c r="IJ716" s="144"/>
      <c r="IK716" s="144"/>
      <c r="IL716" s="144"/>
      <c r="IM716" s="144"/>
      <c r="IN716" s="144"/>
      <c r="IO716" s="144"/>
      <c r="IP716" s="144"/>
      <c r="IQ716" s="144"/>
      <c r="IR716" s="144"/>
      <c r="IS716" s="144"/>
      <c r="IT716" s="144"/>
      <c r="IU716" s="144"/>
      <c r="IV716" s="144"/>
    </row>
    <row r="717" spans="1:256" s="384" customFormat="1" ht="60" customHeight="1">
      <c r="A717" s="372" t="s">
        <v>1554</v>
      </c>
      <c r="B717" s="373">
        <v>21150091</v>
      </c>
      <c r="C717" s="374">
        <v>1</v>
      </c>
      <c r="D717" s="375" t="s">
        <v>33</v>
      </c>
      <c r="E717" s="375" t="s">
        <v>15</v>
      </c>
      <c r="F717" s="385" t="s">
        <v>1333</v>
      </c>
      <c r="G717" s="377"/>
      <c r="H717" s="378" t="s">
        <v>1334</v>
      </c>
      <c r="I717" s="379"/>
      <c r="J717" s="387"/>
      <c r="K717" s="388"/>
      <c r="L717" s="382">
        <v>42257</v>
      </c>
      <c r="M717" s="382">
        <v>42262</v>
      </c>
      <c r="N717" s="383"/>
      <c r="O717" s="383"/>
      <c r="P717" s="383"/>
      <c r="Q717" s="383"/>
      <c r="R717" s="383"/>
      <c r="S717" s="383"/>
      <c r="T717" s="383"/>
      <c r="U717" s="383"/>
      <c r="V717" s="383"/>
      <c r="W717" s="383"/>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c r="AS717" s="383"/>
      <c r="AT717" s="383"/>
      <c r="AU717" s="383"/>
      <c r="AV717" s="383"/>
      <c r="AW717" s="383"/>
      <c r="AX717" s="383"/>
      <c r="AY717" s="383"/>
      <c r="AZ717" s="383"/>
      <c r="BA717" s="383"/>
      <c r="BB717" s="383"/>
      <c r="BC717" s="383"/>
      <c r="BD717" s="383"/>
      <c r="BE717" s="383"/>
      <c r="BF717" s="383"/>
      <c r="BG717" s="383"/>
      <c r="BH717" s="383"/>
      <c r="BI717" s="383"/>
      <c r="BJ717" s="383"/>
      <c r="BK717" s="383"/>
      <c r="BL717" s="383"/>
      <c r="BM717" s="383"/>
      <c r="BN717" s="383"/>
      <c r="BO717" s="383"/>
      <c r="BP717" s="383"/>
      <c r="BQ717" s="383"/>
      <c r="BR717" s="383"/>
      <c r="BS717" s="383"/>
      <c r="BT717" s="383"/>
      <c r="BU717" s="383"/>
      <c r="BV717" s="383"/>
      <c r="BW717" s="383"/>
      <c r="BX717" s="383"/>
      <c r="BY717" s="383"/>
      <c r="BZ717" s="383"/>
      <c r="CA717" s="383"/>
      <c r="CB717" s="383"/>
      <c r="CC717" s="383"/>
      <c r="CD717" s="383"/>
      <c r="CE717" s="383"/>
      <c r="CF717" s="383"/>
      <c r="CG717" s="383"/>
      <c r="CH717" s="383"/>
      <c r="CI717" s="383"/>
      <c r="CJ717" s="383"/>
      <c r="CK717" s="383"/>
      <c r="CL717" s="383"/>
      <c r="CM717" s="383"/>
      <c r="CN717" s="383"/>
      <c r="CO717" s="383"/>
      <c r="CP717" s="383"/>
      <c r="CQ717" s="383"/>
      <c r="CR717" s="383"/>
      <c r="CS717" s="383"/>
      <c r="CT717" s="383"/>
      <c r="CU717" s="383"/>
      <c r="CV717" s="383"/>
      <c r="CW717" s="383"/>
      <c r="CX717" s="383"/>
      <c r="CY717" s="383"/>
      <c r="CZ717" s="383"/>
      <c r="DA717" s="383"/>
      <c r="DB717" s="383"/>
      <c r="DC717" s="383"/>
      <c r="DD717" s="383"/>
      <c r="DE717" s="383"/>
      <c r="DF717" s="383"/>
      <c r="DG717" s="383"/>
      <c r="DH717" s="383"/>
      <c r="DI717" s="383"/>
      <c r="DJ717" s="383"/>
      <c r="DK717" s="383"/>
      <c r="DL717" s="383"/>
      <c r="DM717" s="383"/>
      <c r="DN717" s="383"/>
      <c r="DO717" s="383"/>
      <c r="DP717" s="383"/>
      <c r="DQ717" s="383"/>
      <c r="DR717" s="383"/>
      <c r="DS717" s="383"/>
      <c r="DT717" s="383"/>
      <c r="DU717" s="383"/>
      <c r="DV717" s="383"/>
      <c r="DW717" s="383"/>
      <c r="DX717" s="383"/>
      <c r="DY717" s="383"/>
      <c r="DZ717" s="383"/>
      <c r="EA717" s="383"/>
      <c r="EB717" s="383"/>
      <c r="EC717" s="383"/>
      <c r="ED717" s="383"/>
      <c r="EE717" s="383"/>
      <c r="EF717" s="383"/>
      <c r="EG717" s="383"/>
      <c r="EH717" s="383"/>
      <c r="EI717" s="383"/>
      <c r="EJ717" s="383"/>
      <c r="EK717" s="383"/>
      <c r="EL717" s="383"/>
      <c r="EM717" s="383"/>
      <c r="EN717" s="383"/>
      <c r="EO717" s="383"/>
      <c r="EP717" s="383"/>
      <c r="EQ717" s="383"/>
      <c r="ER717" s="383"/>
      <c r="ES717" s="383"/>
      <c r="ET717" s="383"/>
      <c r="EU717" s="383"/>
      <c r="EV717" s="383"/>
      <c r="EW717" s="383"/>
      <c r="EX717" s="383"/>
      <c r="EY717" s="383"/>
      <c r="EZ717" s="383"/>
      <c r="FA717" s="383"/>
      <c r="FB717" s="383"/>
      <c r="FC717" s="383"/>
      <c r="FD717" s="383"/>
      <c r="FE717" s="383"/>
      <c r="FF717" s="383"/>
      <c r="FG717" s="383"/>
      <c r="FH717" s="383"/>
      <c r="FI717" s="383"/>
      <c r="FJ717" s="383"/>
      <c r="FK717" s="383"/>
      <c r="FL717" s="383"/>
      <c r="FM717" s="383"/>
      <c r="FN717" s="383"/>
      <c r="FO717" s="383"/>
      <c r="FP717" s="383"/>
      <c r="FQ717" s="383"/>
      <c r="FR717" s="383"/>
      <c r="FS717" s="383"/>
      <c r="FT717" s="383"/>
      <c r="FU717" s="383"/>
      <c r="FV717" s="383"/>
      <c r="FW717" s="383"/>
      <c r="FX717" s="383"/>
      <c r="FY717" s="383"/>
      <c r="FZ717" s="383"/>
      <c r="GA717" s="383"/>
      <c r="GB717" s="383"/>
      <c r="GC717" s="383"/>
      <c r="GD717" s="383"/>
      <c r="GE717" s="383"/>
      <c r="GF717" s="383"/>
      <c r="GG717" s="383"/>
      <c r="GH717" s="383"/>
      <c r="GI717" s="383"/>
      <c r="GJ717" s="383"/>
      <c r="GK717" s="383"/>
      <c r="GL717" s="383"/>
      <c r="GM717" s="383"/>
      <c r="GN717" s="383"/>
      <c r="GO717" s="383"/>
      <c r="GP717" s="383"/>
      <c r="GQ717" s="383"/>
      <c r="GR717" s="383"/>
      <c r="GS717" s="383"/>
      <c r="GT717" s="383"/>
      <c r="GU717" s="383"/>
      <c r="GV717" s="383"/>
      <c r="GW717" s="383"/>
      <c r="GX717" s="383"/>
      <c r="GY717" s="383"/>
      <c r="GZ717" s="383"/>
      <c r="HA717" s="383"/>
      <c r="HB717" s="383"/>
      <c r="HC717" s="383"/>
      <c r="HD717" s="383"/>
      <c r="HE717" s="383"/>
      <c r="HF717" s="383"/>
      <c r="HG717" s="383"/>
      <c r="HH717" s="383"/>
      <c r="HI717" s="383"/>
      <c r="HJ717" s="383"/>
      <c r="HK717" s="383"/>
      <c r="HL717" s="383"/>
      <c r="HM717" s="383"/>
      <c r="HN717" s="383"/>
      <c r="HO717" s="383"/>
      <c r="HP717" s="383"/>
      <c r="HQ717" s="383"/>
      <c r="HR717" s="383"/>
      <c r="HS717" s="383"/>
      <c r="HT717" s="383"/>
      <c r="HU717" s="383"/>
      <c r="HV717" s="383"/>
      <c r="HW717" s="383"/>
      <c r="HX717" s="383"/>
      <c r="HY717" s="383"/>
      <c r="HZ717" s="383"/>
      <c r="IA717" s="383"/>
      <c r="IB717" s="383"/>
      <c r="IC717" s="383"/>
      <c r="ID717" s="383"/>
      <c r="IE717" s="383"/>
      <c r="IF717" s="383"/>
      <c r="IG717" s="383"/>
      <c r="IH717" s="383"/>
      <c r="II717" s="383"/>
      <c r="IJ717" s="383"/>
      <c r="IK717" s="383"/>
      <c r="IL717" s="383"/>
      <c r="IM717" s="383"/>
      <c r="IN717" s="383"/>
      <c r="IO717" s="383"/>
      <c r="IP717" s="383"/>
      <c r="IQ717" s="383"/>
      <c r="IR717" s="383"/>
      <c r="IS717" s="383"/>
      <c r="IT717" s="383"/>
      <c r="IU717" s="383"/>
      <c r="IV717" s="383"/>
    </row>
    <row r="718" spans="1:256" s="441" customFormat="1" ht="60" customHeight="1">
      <c r="A718" s="429" t="s">
        <v>1597</v>
      </c>
      <c r="B718" s="430">
        <v>20120222</v>
      </c>
      <c r="C718" s="431">
        <v>2</v>
      </c>
      <c r="D718" s="432" t="s">
        <v>84</v>
      </c>
      <c r="E718" s="432" t="s">
        <v>9</v>
      </c>
      <c r="F718" s="442" t="s">
        <v>1523</v>
      </c>
      <c r="G718" s="434"/>
      <c r="H718" s="472" t="s">
        <v>86</v>
      </c>
      <c r="I718" s="409" t="s">
        <v>1323</v>
      </c>
      <c r="J718" s="443"/>
      <c r="K718" s="444"/>
      <c r="L718" s="439">
        <v>42320</v>
      </c>
      <c r="M718" s="439">
        <v>42325</v>
      </c>
      <c r="N718" s="440"/>
      <c r="O718" s="440"/>
      <c r="P718" s="440"/>
      <c r="Q718" s="440"/>
      <c r="R718" s="440"/>
      <c r="S718" s="440"/>
      <c r="T718" s="440"/>
      <c r="U718" s="440"/>
      <c r="V718" s="440"/>
      <c r="W718" s="440"/>
      <c r="X718" s="440"/>
      <c r="Y718" s="440"/>
      <c r="Z718" s="440"/>
      <c r="AA718" s="440"/>
      <c r="AB718" s="440"/>
      <c r="AC718" s="440"/>
      <c r="AD718" s="440"/>
      <c r="AE718" s="440"/>
      <c r="AF718" s="440"/>
      <c r="AG718" s="440"/>
      <c r="AH718" s="440"/>
      <c r="AI718" s="440"/>
      <c r="AJ718" s="440"/>
      <c r="AK718" s="440"/>
      <c r="AL718" s="440"/>
      <c r="AM718" s="440"/>
      <c r="AN718" s="440"/>
      <c r="AO718" s="440"/>
      <c r="AP718" s="440"/>
      <c r="AQ718" s="440"/>
      <c r="AR718" s="440"/>
      <c r="AS718" s="440"/>
      <c r="AT718" s="440"/>
      <c r="AU718" s="440"/>
      <c r="AV718" s="440"/>
      <c r="AW718" s="440"/>
      <c r="AX718" s="440"/>
      <c r="AY718" s="440"/>
      <c r="AZ718" s="440"/>
      <c r="BA718" s="440"/>
      <c r="BB718" s="440"/>
      <c r="BC718" s="440"/>
      <c r="BD718" s="440"/>
      <c r="BE718" s="440"/>
      <c r="BF718" s="440"/>
      <c r="BG718" s="440"/>
      <c r="BH718" s="440"/>
      <c r="BI718" s="440"/>
      <c r="BJ718" s="440"/>
      <c r="BK718" s="440"/>
      <c r="BL718" s="440"/>
      <c r="BM718" s="440"/>
      <c r="BN718" s="440"/>
      <c r="BO718" s="440"/>
      <c r="BP718" s="440"/>
      <c r="BQ718" s="440"/>
      <c r="BR718" s="440"/>
      <c r="BS718" s="440"/>
      <c r="BT718" s="440"/>
      <c r="BU718" s="440"/>
      <c r="BV718" s="440"/>
      <c r="BW718" s="440"/>
      <c r="BX718" s="440"/>
      <c r="BY718" s="440"/>
      <c r="BZ718" s="440"/>
      <c r="CA718" s="440"/>
      <c r="CB718" s="440"/>
      <c r="CC718" s="440"/>
      <c r="CD718" s="440"/>
      <c r="CE718" s="440"/>
      <c r="CF718" s="440"/>
      <c r="CG718" s="440"/>
      <c r="CH718" s="440"/>
      <c r="CI718" s="440"/>
      <c r="CJ718" s="440"/>
      <c r="CK718" s="440"/>
      <c r="CL718" s="440"/>
      <c r="CM718" s="440"/>
      <c r="CN718" s="440"/>
      <c r="CO718" s="440"/>
      <c r="CP718" s="440"/>
      <c r="CQ718" s="440"/>
      <c r="CR718" s="440"/>
      <c r="CS718" s="440"/>
      <c r="CT718" s="440"/>
      <c r="CU718" s="440"/>
      <c r="CV718" s="440"/>
      <c r="CW718" s="440"/>
      <c r="CX718" s="440"/>
      <c r="CY718" s="440"/>
      <c r="CZ718" s="440"/>
      <c r="DA718" s="440"/>
      <c r="DB718" s="440"/>
      <c r="DC718" s="440"/>
      <c r="DD718" s="440"/>
      <c r="DE718" s="440"/>
      <c r="DF718" s="440"/>
      <c r="DG718" s="440"/>
      <c r="DH718" s="440"/>
      <c r="DI718" s="440"/>
      <c r="DJ718" s="440"/>
      <c r="DK718" s="440"/>
      <c r="DL718" s="440"/>
      <c r="DM718" s="440"/>
      <c r="DN718" s="440"/>
      <c r="DO718" s="440"/>
      <c r="DP718" s="440"/>
      <c r="DQ718" s="440"/>
      <c r="DR718" s="440"/>
      <c r="DS718" s="440"/>
      <c r="DT718" s="440"/>
      <c r="DU718" s="440"/>
      <c r="DV718" s="440"/>
      <c r="DW718" s="440"/>
      <c r="DX718" s="440"/>
      <c r="DY718" s="440"/>
      <c r="DZ718" s="440"/>
      <c r="EA718" s="440"/>
      <c r="EB718" s="440"/>
      <c r="EC718" s="440"/>
      <c r="ED718" s="440"/>
      <c r="EE718" s="440"/>
      <c r="EF718" s="440"/>
      <c r="EG718" s="440"/>
      <c r="EH718" s="440"/>
      <c r="EI718" s="440"/>
      <c r="EJ718" s="440"/>
      <c r="EK718" s="440"/>
      <c r="EL718" s="440"/>
      <c r="EM718" s="440"/>
      <c r="EN718" s="440"/>
      <c r="EO718" s="440"/>
      <c r="EP718" s="440"/>
      <c r="EQ718" s="440"/>
      <c r="ER718" s="440"/>
      <c r="ES718" s="440"/>
      <c r="ET718" s="440"/>
      <c r="EU718" s="440"/>
      <c r="EV718" s="440"/>
      <c r="EW718" s="440"/>
      <c r="EX718" s="440"/>
      <c r="EY718" s="440"/>
      <c r="EZ718" s="440"/>
      <c r="FA718" s="440"/>
      <c r="FB718" s="440"/>
      <c r="FC718" s="440"/>
      <c r="FD718" s="440"/>
      <c r="FE718" s="440"/>
      <c r="FF718" s="440"/>
      <c r="FG718" s="440"/>
      <c r="FH718" s="440"/>
      <c r="FI718" s="440"/>
      <c r="FJ718" s="440"/>
      <c r="FK718" s="440"/>
      <c r="FL718" s="440"/>
      <c r="FM718" s="440"/>
      <c r="FN718" s="440"/>
      <c r="FO718" s="440"/>
      <c r="FP718" s="440"/>
      <c r="FQ718" s="440"/>
      <c r="FR718" s="440"/>
      <c r="FS718" s="440"/>
      <c r="FT718" s="440"/>
      <c r="FU718" s="440"/>
      <c r="FV718" s="440"/>
      <c r="FW718" s="440"/>
      <c r="FX718" s="440"/>
      <c r="FY718" s="440"/>
      <c r="FZ718" s="440"/>
      <c r="GA718" s="440"/>
      <c r="GB718" s="440"/>
      <c r="GC718" s="440"/>
      <c r="GD718" s="440"/>
      <c r="GE718" s="440"/>
      <c r="GF718" s="440"/>
      <c r="GG718" s="440"/>
      <c r="GH718" s="440"/>
      <c r="GI718" s="440"/>
      <c r="GJ718" s="440"/>
      <c r="GK718" s="440"/>
      <c r="GL718" s="440"/>
      <c r="GM718" s="440"/>
      <c r="GN718" s="440"/>
      <c r="GO718" s="440"/>
      <c r="GP718" s="440"/>
      <c r="GQ718" s="440"/>
      <c r="GR718" s="440"/>
      <c r="GS718" s="440"/>
      <c r="GT718" s="440"/>
      <c r="GU718" s="440"/>
      <c r="GV718" s="440"/>
      <c r="GW718" s="440"/>
      <c r="GX718" s="440"/>
      <c r="GY718" s="440"/>
      <c r="GZ718" s="440"/>
      <c r="HA718" s="440"/>
      <c r="HB718" s="440"/>
      <c r="HC718" s="440"/>
      <c r="HD718" s="440"/>
      <c r="HE718" s="440"/>
      <c r="HF718" s="440"/>
      <c r="HG718" s="440"/>
      <c r="HH718" s="440"/>
      <c r="HI718" s="440"/>
      <c r="HJ718" s="440"/>
      <c r="HK718" s="440"/>
      <c r="HL718" s="440"/>
      <c r="HM718" s="440"/>
      <c r="HN718" s="440"/>
      <c r="HO718" s="440"/>
      <c r="HP718" s="440"/>
      <c r="HQ718" s="440"/>
      <c r="HR718" s="440"/>
      <c r="HS718" s="440"/>
      <c r="HT718" s="440"/>
      <c r="HU718" s="440"/>
      <c r="HV718" s="440"/>
      <c r="HW718" s="440"/>
      <c r="HX718" s="440"/>
      <c r="HY718" s="440"/>
      <c r="HZ718" s="440"/>
      <c r="IA718" s="440"/>
      <c r="IB718" s="440"/>
      <c r="IC718" s="440"/>
      <c r="ID718" s="440"/>
      <c r="IE718" s="440"/>
      <c r="IF718" s="440"/>
      <c r="IG718" s="440"/>
      <c r="IH718" s="440"/>
      <c r="II718" s="440"/>
      <c r="IJ718" s="440"/>
      <c r="IK718" s="440"/>
      <c r="IL718" s="440"/>
      <c r="IM718" s="440"/>
      <c r="IN718" s="440"/>
      <c r="IO718" s="440"/>
      <c r="IP718" s="440"/>
      <c r="IQ718" s="440"/>
      <c r="IR718" s="440"/>
      <c r="IS718" s="440"/>
      <c r="IT718" s="440"/>
      <c r="IU718" s="440"/>
      <c r="IV718" s="440"/>
    </row>
    <row r="719" spans="1:256" ht="60" customHeight="1">
      <c r="A719" s="30" t="s">
        <v>750</v>
      </c>
      <c r="B719" s="31">
        <v>20120212</v>
      </c>
      <c r="C719" s="32">
        <v>2</v>
      </c>
      <c r="D719" s="33" t="s">
        <v>151</v>
      </c>
      <c r="E719" s="33" t="s">
        <v>9</v>
      </c>
      <c r="F719" s="40" t="s">
        <v>1604</v>
      </c>
      <c r="G719" s="35"/>
      <c r="H719" s="36" t="s">
        <v>86</v>
      </c>
      <c r="I719" s="45" t="s">
        <v>111</v>
      </c>
      <c r="J719" s="38" t="s">
        <v>112</v>
      </c>
      <c r="K719" s="39"/>
      <c r="L719" s="203"/>
      <c r="M719" s="195"/>
    </row>
    <row r="720" spans="1:256" ht="60" customHeight="1">
      <c r="A720" s="30" t="s">
        <v>751</v>
      </c>
      <c r="B720" s="31">
        <v>21110291</v>
      </c>
      <c r="C720" s="32">
        <v>2</v>
      </c>
      <c r="D720" s="33" t="s">
        <v>33</v>
      </c>
      <c r="E720" s="33" t="s">
        <v>15</v>
      </c>
      <c r="F720" s="34" t="s">
        <v>1455</v>
      </c>
      <c r="G720" s="50"/>
      <c r="H720" s="36" t="s">
        <v>145</v>
      </c>
      <c r="I720" s="37"/>
      <c r="J720" s="42"/>
      <c r="K720" s="43"/>
      <c r="L720" s="203"/>
      <c r="M720" s="198"/>
    </row>
    <row r="721" spans="1:256" s="145" customFormat="1" ht="60" customHeight="1">
      <c r="A721" s="134" t="s">
        <v>752</v>
      </c>
      <c r="B721" s="173">
        <v>30020601</v>
      </c>
      <c r="C721" s="136">
        <v>10</v>
      </c>
      <c r="D721" s="137" t="s">
        <v>26</v>
      </c>
      <c r="E721" s="137" t="s">
        <v>15</v>
      </c>
      <c r="F721" s="138"/>
      <c r="G721" s="139"/>
      <c r="H721" s="140"/>
      <c r="I721" s="141"/>
      <c r="J721" s="142"/>
      <c r="K721" s="143"/>
      <c r="L721" s="191"/>
      <c r="M721" s="197"/>
      <c r="N721" s="144"/>
      <c r="O721" s="144"/>
      <c r="P721" s="144"/>
      <c r="Q721" s="144"/>
      <c r="R721" s="144"/>
      <c r="S721" s="144"/>
      <c r="T721" s="144"/>
      <c r="U721" s="144"/>
      <c r="V721" s="144"/>
      <c r="W721" s="144"/>
      <c r="X721" s="144"/>
      <c r="Y721" s="144"/>
      <c r="Z721" s="144"/>
      <c r="AA721" s="144"/>
      <c r="AB721" s="144"/>
      <c r="AC721" s="144"/>
      <c r="AD721" s="144"/>
      <c r="AE721" s="144"/>
      <c r="AF721" s="144"/>
      <c r="AG721" s="144"/>
      <c r="AH721" s="144"/>
      <c r="AI721" s="144"/>
      <c r="AJ721" s="144"/>
      <c r="AK721" s="144"/>
      <c r="AL721" s="144"/>
      <c r="AM721" s="144"/>
      <c r="AN721" s="144"/>
      <c r="AO721" s="144"/>
      <c r="AP721" s="144"/>
      <c r="AQ721" s="144"/>
      <c r="AR721" s="144"/>
      <c r="AS721" s="144"/>
      <c r="AT721" s="144"/>
      <c r="AU721" s="144"/>
      <c r="AV721" s="144"/>
      <c r="AW721" s="144"/>
      <c r="AX721" s="144"/>
      <c r="AY721" s="144"/>
      <c r="AZ721" s="144"/>
      <c r="BA721" s="144"/>
      <c r="BB721" s="144"/>
      <c r="BC721" s="144"/>
      <c r="BD721" s="144"/>
      <c r="BE721" s="144"/>
      <c r="BF721" s="144"/>
      <c r="BG721" s="144"/>
      <c r="BH721" s="144"/>
      <c r="BI721" s="144"/>
      <c r="BJ721" s="144"/>
      <c r="BK721" s="144"/>
      <c r="BL721" s="144"/>
      <c r="BM721" s="144"/>
      <c r="BN721" s="144"/>
      <c r="BO721" s="144"/>
      <c r="BP721" s="144"/>
      <c r="BQ721" s="144"/>
      <c r="BR721" s="144"/>
      <c r="BS721" s="144"/>
      <c r="BT721" s="144"/>
      <c r="BU721" s="144"/>
      <c r="BV721" s="144"/>
      <c r="BW721" s="144"/>
      <c r="BX721" s="144"/>
      <c r="BY721" s="144"/>
      <c r="BZ721" s="144"/>
      <c r="CA721" s="144"/>
      <c r="CB721" s="144"/>
      <c r="CC721" s="144"/>
      <c r="CD721" s="144"/>
      <c r="CE721" s="144"/>
      <c r="CF721" s="144"/>
      <c r="CG721" s="144"/>
      <c r="CH721" s="144"/>
      <c r="CI721" s="144"/>
      <c r="CJ721" s="144"/>
      <c r="CK721" s="144"/>
      <c r="CL721" s="144"/>
      <c r="CM721" s="144"/>
      <c r="CN721" s="144"/>
      <c r="CO721" s="144"/>
      <c r="CP721" s="144"/>
      <c r="CQ721" s="144"/>
      <c r="CR721" s="144"/>
      <c r="CS721" s="144"/>
      <c r="CT721" s="144"/>
      <c r="CU721" s="144"/>
      <c r="CV721" s="144"/>
      <c r="CW721" s="144"/>
      <c r="CX721" s="144"/>
      <c r="CY721" s="144"/>
      <c r="CZ721" s="144"/>
      <c r="DA721" s="144"/>
      <c r="DB721" s="144"/>
      <c r="DC721" s="144"/>
      <c r="DD721" s="144"/>
      <c r="DE721" s="144"/>
      <c r="DF721" s="144"/>
      <c r="DG721" s="144"/>
      <c r="DH721" s="144"/>
      <c r="DI721" s="144"/>
      <c r="DJ721" s="144"/>
      <c r="DK721" s="144"/>
      <c r="DL721" s="144"/>
      <c r="DM721" s="144"/>
      <c r="DN721" s="144"/>
      <c r="DO721" s="144"/>
      <c r="DP721" s="144"/>
      <c r="DQ721" s="144"/>
      <c r="DR721" s="144"/>
      <c r="DS721" s="144"/>
      <c r="DT721" s="144"/>
      <c r="DU721" s="144"/>
      <c r="DV721" s="144"/>
      <c r="DW721" s="144"/>
      <c r="DX721" s="144"/>
      <c r="DY721" s="144"/>
      <c r="DZ721" s="144"/>
      <c r="EA721" s="144"/>
      <c r="EB721" s="144"/>
      <c r="EC721" s="144"/>
      <c r="ED721" s="144"/>
      <c r="EE721" s="144"/>
      <c r="EF721" s="144"/>
      <c r="EG721" s="144"/>
      <c r="EH721" s="144"/>
      <c r="EI721" s="144"/>
      <c r="EJ721" s="144"/>
      <c r="EK721" s="144"/>
      <c r="EL721" s="144"/>
      <c r="EM721" s="144"/>
      <c r="EN721" s="144"/>
      <c r="EO721" s="144"/>
      <c r="EP721" s="144"/>
      <c r="EQ721" s="144"/>
      <c r="ER721" s="144"/>
      <c r="ES721" s="144"/>
      <c r="ET721" s="144"/>
      <c r="EU721" s="144"/>
      <c r="EV721" s="144"/>
      <c r="EW721" s="144"/>
      <c r="EX721" s="144"/>
      <c r="EY721" s="144"/>
      <c r="EZ721" s="144"/>
      <c r="FA721" s="144"/>
      <c r="FB721" s="144"/>
      <c r="FC721" s="144"/>
      <c r="FD721" s="144"/>
      <c r="FE721" s="144"/>
      <c r="FF721" s="144"/>
      <c r="FG721" s="144"/>
      <c r="FH721" s="144"/>
      <c r="FI721" s="144"/>
      <c r="FJ721" s="144"/>
      <c r="FK721" s="144"/>
      <c r="FL721" s="144"/>
      <c r="FM721" s="144"/>
      <c r="FN721" s="144"/>
      <c r="FO721" s="144"/>
      <c r="FP721" s="144"/>
      <c r="FQ721" s="144"/>
      <c r="FR721" s="144"/>
      <c r="FS721" s="144"/>
      <c r="FT721" s="144"/>
      <c r="FU721" s="144"/>
      <c r="FV721" s="144"/>
      <c r="FW721" s="144"/>
      <c r="FX721" s="144"/>
      <c r="FY721" s="144"/>
      <c r="FZ721" s="144"/>
      <c r="GA721" s="144"/>
      <c r="GB721" s="144"/>
      <c r="GC721" s="144"/>
      <c r="GD721" s="144"/>
      <c r="GE721" s="144"/>
      <c r="GF721" s="144"/>
      <c r="GG721" s="144"/>
      <c r="GH721" s="144"/>
      <c r="GI721" s="144"/>
      <c r="GJ721" s="144"/>
      <c r="GK721" s="144"/>
      <c r="GL721" s="144"/>
      <c r="GM721" s="144"/>
      <c r="GN721" s="144"/>
      <c r="GO721" s="144"/>
      <c r="GP721" s="144"/>
      <c r="GQ721" s="144"/>
      <c r="GR721" s="144"/>
      <c r="GS721" s="144"/>
      <c r="GT721" s="144"/>
      <c r="GU721" s="144"/>
      <c r="GV721" s="144"/>
      <c r="GW721" s="144"/>
      <c r="GX721" s="144"/>
      <c r="GY721" s="144"/>
      <c r="GZ721" s="144"/>
      <c r="HA721" s="144"/>
      <c r="HB721" s="144"/>
      <c r="HC721" s="144"/>
      <c r="HD721" s="144"/>
      <c r="HE721" s="144"/>
      <c r="HF721" s="144"/>
      <c r="HG721" s="144"/>
      <c r="HH721" s="144"/>
      <c r="HI721" s="144"/>
      <c r="HJ721" s="144"/>
      <c r="HK721" s="144"/>
      <c r="HL721" s="144"/>
      <c r="HM721" s="144"/>
      <c r="HN721" s="144"/>
      <c r="HO721" s="144"/>
      <c r="HP721" s="144"/>
      <c r="HQ721" s="144"/>
      <c r="HR721" s="144"/>
      <c r="HS721" s="144"/>
      <c r="HT721" s="144"/>
      <c r="HU721" s="144"/>
      <c r="HV721" s="144"/>
      <c r="HW721" s="144"/>
      <c r="HX721" s="144"/>
      <c r="HY721" s="144"/>
      <c r="HZ721" s="144"/>
      <c r="IA721" s="144"/>
      <c r="IB721" s="144"/>
      <c r="IC721" s="144"/>
      <c r="ID721" s="144"/>
      <c r="IE721" s="144"/>
      <c r="IF721" s="144"/>
      <c r="IG721" s="144"/>
      <c r="IH721" s="144"/>
      <c r="II721" s="144"/>
      <c r="IJ721" s="144"/>
      <c r="IK721" s="144"/>
      <c r="IL721" s="144"/>
      <c r="IM721" s="144"/>
      <c r="IN721" s="144"/>
      <c r="IO721" s="144"/>
      <c r="IP721" s="144"/>
      <c r="IQ721" s="144"/>
      <c r="IR721" s="144"/>
      <c r="IS721" s="144"/>
      <c r="IT721" s="144"/>
      <c r="IU721" s="144"/>
      <c r="IV721" s="144"/>
    </row>
    <row r="722" spans="1:256" s="145" customFormat="1" ht="60" customHeight="1">
      <c r="A722" s="134" t="s">
        <v>1213</v>
      </c>
      <c r="B722" s="174">
        <v>30141171</v>
      </c>
      <c r="C722" s="136">
        <v>1</v>
      </c>
      <c r="D722" s="137" t="s">
        <v>26</v>
      </c>
      <c r="E722" s="137" t="s">
        <v>15</v>
      </c>
      <c r="F722" s="138"/>
      <c r="G722" s="139"/>
      <c r="H722" s="140"/>
      <c r="I722" s="141"/>
      <c r="J722" s="142"/>
      <c r="K722" s="143"/>
      <c r="L722" s="191">
        <v>41445</v>
      </c>
      <c r="M722" s="191">
        <v>41485</v>
      </c>
      <c r="N722" s="144"/>
      <c r="O722" s="144"/>
      <c r="P722" s="144"/>
      <c r="Q722" s="144"/>
      <c r="R722" s="144"/>
      <c r="S722" s="144"/>
      <c r="T722" s="144"/>
      <c r="U722" s="144"/>
      <c r="V722" s="144"/>
      <c r="W722" s="144"/>
      <c r="X722" s="144"/>
      <c r="Y722" s="144"/>
      <c r="Z722" s="144"/>
      <c r="AA722" s="144"/>
      <c r="AB722" s="144"/>
      <c r="AC722" s="144"/>
      <c r="AD722" s="144"/>
      <c r="AE722" s="144"/>
      <c r="AF722" s="144"/>
      <c r="AG722" s="144"/>
      <c r="AH722" s="144"/>
      <c r="AI722" s="144"/>
      <c r="AJ722" s="144"/>
      <c r="AK722" s="144"/>
      <c r="AL722" s="144"/>
      <c r="AM722" s="144"/>
      <c r="AN722" s="144"/>
      <c r="AO722" s="144"/>
      <c r="AP722" s="144"/>
      <c r="AQ722" s="144"/>
      <c r="AR722" s="144"/>
      <c r="AS722" s="144"/>
      <c r="AT722" s="144"/>
      <c r="AU722" s="144"/>
      <c r="AV722" s="144"/>
      <c r="AW722" s="144"/>
      <c r="AX722" s="144"/>
      <c r="AY722" s="144"/>
      <c r="AZ722" s="144"/>
      <c r="BA722" s="144"/>
      <c r="BB722" s="144"/>
      <c r="BC722" s="144"/>
      <c r="BD722" s="144"/>
      <c r="BE722" s="144"/>
      <c r="BF722" s="144"/>
      <c r="BG722" s="144"/>
      <c r="BH722" s="144"/>
      <c r="BI722" s="144"/>
      <c r="BJ722" s="144"/>
      <c r="BK722" s="144"/>
      <c r="BL722" s="144"/>
      <c r="BM722" s="144"/>
      <c r="BN722" s="144"/>
      <c r="BO722" s="144"/>
      <c r="BP722" s="144"/>
      <c r="BQ722" s="144"/>
      <c r="BR722" s="144"/>
      <c r="BS722" s="144"/>
      <c r="BT722" s="144"/>
      <c r="BU722" s="144"/>
      <c r="BV722" s="144"/>
      <c r="BW722" s="144"/>
      <c r="BX722" s="144"/>
      <c r="BY722" s="144"/>
      <c r="BZ722" s="144"/>
      <c r="CA722" s="144"/>
      <c r="CB722" s="144"/>
      <c r="CC722" s="144"/>
      <c r="CD722" s="144"/>
      <c r="CE722" s="144"/>
      <c r="CF722" s="144"/>
      <c r="CG722" s="144"/>
      <c r="CH722" s="144"/>
      <c r="CI722" s="144"/>
      <c r="CJ722" s="144"/>
      <c r="CK722" s="144"/>
      <c r="CL722" s="144"/>
      <c r="CM722" s="144"/>
      <c r="CN722" s="144"/>
      <c r="CO722" s="144"/>
      <c r="CP722" s="144"/>
      <c r="CQ722" s="144"/>
      <c r="CR722" s="144"/>
      <c r="CS722" s="144"/>
      <c r="CT722" s="144"/>
      <c r="CU722" s="144"/>
      <c r="CV722" s="144"/>
      <c r="CW722" s="144"/>
      <c r="CX722" s="144"/>
      <c r="CY722" s="144"/>
      <c r="CZ722" s="144"/>
      <c r="DA722" s="144"/>
      <c r="DB722" s="144"/>
      <c r="DC722" s="144"/>
      <c r="DD722" s="144"/>
      <c r="DE722" s="144"/>
      <c r="DF722" s="144"/>
      <c r="DG722" s="144"/>
      <c r="DH722" s="144"/>
      <c r="DI722" s="144"/>
      <c r="DJ722" s="144"/>
      <c r="DK722" s="144"/>
      <c r="DL722" s="144"/>
      <c r="DM722" s="144"/>
      <c r="DN722" s="144"/>
      <c r="DO722" s="144"/>
      <c r="DP722" s="144"/>
      <c r="DQ722" s="144"/>
      <c r="DR722" s="144"/>
      <c r="DS722" s="144"/>
      <c r="DT722" s="144"/>
      <c r="DU722" s="144"/>
      <c r="DV722" s="144"/>
      <c r="DW722" s="144"/>
      <c r="DX722" s="144"/>
      <c r="DY722" s="144"/>
      <c r="DZ722" s="144"/>
      <c r="EA722" s="144"/>
      <c r="EB722" s="144"/>
      <c r="EC722" s="144"/>
      <c r="ED722" s="144"/>
      <c r="EE722" s="144"/>
      <c r="EF722" s="144"/>
      <c r="EG722" s="144"/>
      <c r="EH722" s="144"/>
      <c r="EI722" s="144"/>
      <c r="EJ722" s="144"/>
      <c r="EK722" s="144"/>
      <c r="EL722" s="144"/>
      <c r="EM722" s="144"/>
      <c r="EN722" s="144"/>
      <c r="EO722" s="144"/>
      <c r="EP722" s="144"/>
      <c r="EQ722" s="144"/>
      <c r="ER722" s="144"/>
      <c r="ES722" s="144"/>
      <c r="ET722" s="144"/>
      <c r="EU722" s="144"/>
      <c r="EV722" s="144"/>
      <c r="EW722" s="144"/>
      <c r="EX722" s="144"/>
      <c r="EY722" s="144"/>
      <c r="EZ722" s="144"/>
      <c r="FA722" s="144"/>
      <c r="FB722" s="144"/>
      <c r="FC722" s="144"/>
      <c r="FD722" s="144"/>
      <c r="FE722" s="144"/>
      <c r="FF722" s="144"/>
      <c r="FG722" s="144"/>
      <c r="FH722" s="144"/>
      <c r="FI722" s="144"/>
      <c r="FJ722" s="144"/>
      <c r="FK722" s="144"/>
      <c r="FL722" s="144"/>
      <c r="FM722" s="144"/>
      <c r="FN722" s="144"/>
      <c r="FO722" s="144"/>
      <c r="FP722" s="144"/>
      <c r="FQ722" s="144"/>
      <c r="FR722" s="144"/>
      <c r="FS722" s="144"/>
      <c r="FT722" s="144"/>
      <c r="FU722" s="144"/>
      <c r="FV722" s="144"/>
      <c r="FW722" s="144"/>
      <c r="FX722" s="144"/>
      <c r="FY722" s="144"/>
      <c r="FZ722" s="144"/>
      <c r="GA722" s="144"/>
      <c r="GB722" s="144"/>
      <c r="GC722" s="144"/>
      <c r="GD722" s="144"/>
      <c r="GE722" s="144"/>
      <c r="GF722" s="144"/>
      <c r="GG722" s="144"/>
      <c r="GH722" s="144"/>
      <c r="GI722" s="144"/>
      <c r="GJ722" s="144"/>
      <c r="GK722" s="144"/>
      <c r="GL722" s="144"/>
      <c r="GM722" s="144"/>
      <c r="GN722" s="144"/>
      <c r="GO722" s="144"/>
      <c r="GP722" s="144"/>
      <c r="GQ722" s="144"/>
      <c r="GR722" s="144"/>
      <c r="GS722" s="144"/>
      <c r="GT722" s="144"/>
      <c r="GU722" s="144"/>
      <c r="GV722" s="144"/>
      <c r="GW722" s="144"/>
      <c r="GX722" s="144"/>
      <c r="GY722" s="144"/>
      <c r="GZ722" s="144"/>
      <c r="HA722" s="144"/>
      <c r="HB722" s="144"/>
      <c r="HC722" s="144"/>
      <c r="HD722" s="144"/>
      <c r="HE722" s="144"/>
      <c r="HF722" s="144"/>
      <c r="HG722" s="144"/>
      <c r="HH722" s="144"/>
      <c r="HI722" s="144"/>
      <c r="HJ722" s="144"/>
      <c r="HK722" s="144"/>
      <c r="HL722" s="144"/>
      <c r="HM722" s="144"/>
      <c r="HN722" s="144"/>
      <c r="HO722" s="144"/>
      <c r="HP722" s="144"/>
      <c r="HQ722" s="144"/>
      <c r="HR722" s="144"/>
      <c r="HS722" s="144"/>
      <c r="HT722" s="144"/>
      <c r="HU722" s="144"/>
      <c r="HV722" s="144"/>
      <c r="HW722" s="144"/>
      <c r="HX722" s="144"/>
      <c r="HY722" s="144"/>
      <c r="HZ722" s="144"/>
      <c r="IA722" s="144"/>
      <c r="IB722" s="144"/>
      <c r="IC722" s="144"/>
      <c r="ID722" s="144"/>
      <c r="IE722" s="144"/>
      <c r="IF722" s="144"/>
      <c r="IG722" s="144"/>
      <c r="IH722" s="144"/>
      <c r="II722" s="144"/>
      <c r="IJ722" s="144"/>
      <c r="IK722" s="144"/>
      <c r="IL722" s="144"/>
      <c r="IM722" s="144"/>
      <c r="IN722" s="144"/>
      <c r="IO722" s="144"/>
      <c r="IP722" s="144"/>
      <c r="IQ722" s="144"/>
      <c r="IR722" s="144"/>
      <c r="IS722" s="144"/>
      <c r="IT722" s="144"/>
      <c r="IU722" s="144"/>
      <c r="IV722" s="144"/>
    </row>
    <row r="723" spans="1:256" ht="60" customHeight="1">
      <c r="A723" s="30" t="s">
        <v>753</v>
      </c>
      <c r="B723" s="31">
        <v>21070081</v>
      </c>
      <c r="C723" s="32">
        <v>4</v>
      </c>
      <c r="D723" s="33" t="s">
        <v>26</v>
      </c>
      <c r="E723" s="33" t="s">
        <v>15</v>
      </c>
      <c r="F723" s="34" t="s">
        <v>1516</v>
      </c>
      <c r="G723" s="35"/>
      <c r="H723" s="36" t="s">
        <v>243</v>
      </c>
      <c r="I723" s="37"/>
      <c r="J723" s="38" t="s">
        <v>754</v>
      </c>
      <c r="K723" s="39"/>
      <c r="L723" s="203"/>
      <c r="M723" s="195"/>
    </row>
    <row r="724" spans="1:256" ht="60" customHeight="1">
      <c r="A724" s="30" t="s">
        <v>755</v>
      </c>
      <c r="B724" s="31">
        <v>21010291</v>
      </c>
      <c r="C724" s="32">
        <v>4</v>
      </c>
      <c r="D724" s="33" t="s">
        <v>14</v>
      </c>
      <c r="E724" s="33" t="s">
        <v>15</v>
      </c>
      <c r="F724" s="34" t="s">
        <v>1517</v>
      </c>
      <c r="G724" s="35"/>
      <c r="H724" s="36" t="s">
        <v>22</v>
      </c>
      <c r="I724" s="37"/>
      <c r="J724" s="38" t="s">
        <v>756</v>
      </c>
      <c r="K724" s="39"/>
      <c r="L724" s="203"/>
      <c r="M724" s="195"/>
    </row>
    <row r="725" spans="1:256" s="145" customFormat="1" ht="60" customHeight="1">
      <c r="A725" s="134" t="s">
        <v>757</v>
      </c>
      <c r="B725" s="173">
        <v>30140731</v>
      </c>
      <c r="C725" s="136">
        <v>1</v>
      </c>
      <c r="D725" s="137" t="s">
        <v>26</v>
      </c>
      <c r="E725" s="137" t="s">
        <v>15</v>
      </c>
      <c r="F725" s="138"/>
      <c r="G725" s="139"/>
      <c r="H725" s="140"/>
      <c r="I725" s="141"/>
      <c r="J725" s="142"/>
      <c r="K725" s="143"/>
      <c r="L725" s="191"/>
      <c r="M725" s="197"/>
      <c r="N725" s="144"/>
      <c r="O725" s="144"/>
      <c r="P725" s="144"/>
      <c r="Q725" s="144"/>
      <c r="R725" s="144"/>
      <c r="S725" s="144"/>
      <c r="T725" s="144"/>
      <c r="U725" s="144"/>
      <c r="V725" s="144"/>
      <c r="W725" s="144"/>
      <c r="X725" s="144"/>
      <c r="Y725" s="144"/>
      <c r="Z725" s="144"/>
      <c r="AA725" s="144"/>
      <c r="AB725" s="144"/>
      <c r="AC725" s="144"/>
      <c r="AD725" s="144"/>
      <c r="AE725" s="144"/>
      <c r="AF725" s="144"/>
      <c r="AG725" s="144"/>
      <c r="AH725" s="144"/>
      <c r="AI725" s="144"/>
      <c r="AJ725" s="144"/>
      <c r="AK725" s="144"/>
      <c r="AL725" s="144"/>
      <c r="AM725" s="144"/>
      <c r="AN725" s="144"/>
      <c r="AO725" s="144"/>
      <c r="AP725" s="144"/>
      <c r="AQ725" s="144"/>
      <c r="AR725" s="144"/>
      <c r="AS725" s="144"/>
      <c r="AT725" s="144"/>
      <c r="AU725" s="144"/>
      <c r="AV725" s="144"/>
      <c r="AW725" s="144"/>
      <c r="AX725" s="144"/>
      <c r="AY725" s="144"/>
      <c r="AZ725" s="144"/>
      <c r="BA725" s="144"/>
      <c r="BB725" s="144"/>
      <c r="BC725" s="144"/>
      <c r="BD725" s="144"/>
      <c r="BE725" s="144"/>
      <c r="BF725" s="144"/>
      <c r="BG725" s="144"/>
      <c r="BH725" s="144"/>
      <c r="BI725" s="144"/>
      <c r="BJ725" s="144"/>
      <c r="BK725" s="144"/>
      <c r="BL725" s="144"/>
      <c r="BM725" s="144"/>
      <c r="BN725" s="144"/>
      <c r="BO725" s="144"/>
      <c r="BP725" s="144"/>
      <c r="BQ725" s="144"/>
      <c r="BR725" s="144"/>
      <c r="BS725" s="144"/>
      <c r="BT725" s="144"/>
      <c r="BU725" s="144"/>
      <c r="BV725" s="144"/>
      <c r="BW725" s="144"/>
      <c r="BX725" s="144"/>
      <c r="BY725" s="144"/>
      <c r="BZ725" s="144"/>
      <c r="CA725" s="144"/>
      <c r="CB725" s="144"/>
      <c r="CC725" s="144"/>
      <c r="CD725" s="144"/>
      <c r="CE725" s="144"/>
      <c r="CF725" s="144"/>
      <c r="CG725" s="144"/>
      <c r="CH725" s="144"/>
      <c r="CI725" s="144"/>
      <c r="CJ725" s="144"/>
      <c r="CK725" s="144"/>
      <c r="CL725" s="144"/>
      <c r="CM725" s="144"/>
      <c r="CN725" s="144"/>
      <c r="CO725" s="144"/>
      <c r="CP725" s="144"/>
      <c r="CQ725" s="144"/>
      <c r="CR725" s="144"/>
      <c r="CS725" s="144"/>
      <c r="CT725" s="144"/>
      <c r="CU725" s="144"/>
      <c r="CV725" s="144"/>
      <c r="CW725" s="144"/>
      <c r="CX725" s="144"/>
      <c r="CY725" s="144"/>
      <c r="CZ725" s="144"/>
      <c r="DA725" s="144"/>
      <c r="DB725" s="144"/>
      <c r="DC725" s="144"/>
      <c r="DD725" s="144"/>
      <c r="DE725" s="144"/>
      <c r="DF725" s="144"/>
      <c r="DG725" s="144"/>
      <c r="DH725" s="144"/>
      <c r="DI725" s="144"/>
      <c r="DJ725" s="144"/>
      <c r="DK725" s="144"/>
      <c r="DL725" s="144"/>
      <c r="DM725" s="144"/>
      <c r="DN725" s="144"/>
      <c r="DO725" s="144"/>
      <c r="DP725" s="144"/>
      <c r="DQ725" s="144"/>
      <c r="DR725" s="144"/>
      <c r="DS725" s="144"/>
      <c r="DT725" s="144"/>
      <c r="DU725" s="144"/>
      <c r="DV725" s="144"/>
      <c r="DW725" s="144"/>
      <c r="DX725" s="144"/>
      <c r="DY725" s="144"/>
      <c r="DZ725" s="144"/>
      <c r="EA725" s="144"/>
      <c r="EB725" s="144"/>
      <c r="EC725" s="144"/>
      <c r="ED725" s="144"/>
      <c r="EE725" s="144"/>
      <c r="EF725" s="144"/>
      <c r="EG725" s="144"/>
      <c r="EH725" s="144"/>
      <c r="EI725" s="144"/>
      <c r="EJ725" s="144"/>
      <c r="EK725" s="144"/>
      <c r="EL725" s="144"/>
      <c r="EM725" s="144"/>
      <c r="EN725" s="144"/>
      <c r="EO725" s="144"/>
      <c r="EP725" s="144"/>
      <c r="EQ725" s="144"/>
      <c r="ER725" s="144"/>
      <c r="ES725" s="144"/>
      <c r="ET725" s="144"/>
      <c r="EU725" s="144"/>
      <c r="EV725" s="144"/>
      <c r="EW725" s="144"/>
      <c r="EX725" s="144"/>
      <c r="EY725" s="144"/>
      <c r="EZ725" s="144"/>
      <c r="FA725" s="144"/>
      <c r="FB725" s="144"/>
      <c r="FC725" s="144"/>
      <c r="FD725" s="144"/>
      <c r="FE725" s="144"/>
      <c r="FF725" s="144"/>
      <c r="FG725" s="144"/>
      <c r="FH725" s="144"/>
      <c r="FI725" s="144"/>
      <c r="FJ725" s="144"/>
      <c r="FK725" s="144"/>
      <c r="FL725" s="144"/>
      <c r="FM725" s="144"/>
      <c r="FN725" s="144"/>
      <c r="FO725" s="144"/>
      <c r="FP725" s="144"/>
      <c r="FQ725" s="144"/>
      <c r="FR725" s="144"/>
      <c r="FS725" s="144"/>
      <c r="FT725" s="144"/>
      <c r="FU725" s="144"/>
      <c r="FV725" s="144"/>
      <c r="FW725" s="144"/>
      <c r="FX725" s="144"/>
      <c r="FY725" s="144"/>
      <c r="FZ725" s="144"/>
      <c r="GA725" s="144"/>
      <c r="GB725" s="144"/>
      <c r="GC725" s="144"/>
      <c r="GD725" s="144"/>
      <c r="GE725" s="144"/>
      <c r="GF725" s="144"/>
      <c r="GG725" s="144"/>
      <c r="GH725" s="144"/>
      <c r="GI725" s="144"/>
      <c r="GJ725" s="144"/>
      <c r="GK725" s="144"/>
      <c r="GL725" s="144"/>
      <c r="GM725" s="144"/>
      <c r="GN725" s="144"/>
      <c r="GO725" s="144"/>
      <c r="GP725" s="144"/>
      <c r="GQ725" s="144"/>
      <c r="GR725" s="144"/>
      <c r="GS725" s="144"/>
      <c r="GT725" s="144"/>
      <c r="GU725" s="144"/>
      <c r="GV725" s="144"/>
      <c r="GW725" s="144"/>
      <c r="GX725" s="144"/>
      <c r="GY725" s="144"/>
      <c r="GZ725" s="144"/>
      <c r="HA725" s="144"/>
      <c r="HB725" s="144"/>
      <c r="HC725" s="144"/>
      <c r="HD725" s="144"/>
      <c r="HE725" s="144"/>
      <c r="HF725" s="144"/>
      <c r="HG725" s="144"/>
      <c r="HH725" s="144"/>
      <c r="HI725" s="144"/>
      <c r="HJ725" s="144"/>
      <c r="HK725" s="144"/>
      <c r="HL725" s="144"/>
      <c r="HM725" s="144"/>
      <c r="HN725" s="144"/>
      <c r="HO725" s="144"/>
      <c r="HP725" s="144"/>
      <c r="HQ725" s="144"/>
      <c r="HR725" s="144"/>
      <c r="HS725" s="144"/>
      <c r="HT725" s="144"/>
      <c r="HU725" s="144"/>
      <c r="HV725" s="144"/>
      <c r="HW725" s="144"/>
      <c r="HX725" s="144"/>
      <c r="HY725" s="144"/>
      <c r="HZ725" s="144"/>
      <c r="IA725" s="144"/>
      <c r="IB725" s="144"/>
      <c r="IC725" s="144"/>
      <c r="ID725" s="144"/>
      <c r="IE725" s="144"/>
      <c r="IF725" s="144"/>
      <c r="IG725" s="144"/>
      <c r="IH725" s="144"/>
      <c r="II725" s="144"/>
      <c r="IJ725" s="144"/>
      <c r="IK725" s="144"/>
      <c r="IL725" s="144"/>
      <c r="IM725" s="144"/>
      <c r="IN725" s="144"/>
      <c r="IO725" s="144"/>
      <c r="IP725" s="144"/>
      <c r="IQ725" s="144"/>
      <c r="IR725" s="144"/>
      <c r="IS725" s="144"/>
      <c r="IT725" s="144"/>
      <c r="IU725" s="144"/>
      <c r="IV725" s="144"/>
    </row>
    <row r="726" spans="1:256" s="145" customFormat="1" ht="60" customHeight="1">
      <c r="A726" s="134" t="s">
        <v>758</v>
      </c>
      <c r="B726" s="174">
        <v>30141141</v>
      </c>
      <c r="C726" s="136">
        <v>1</v>
      </c>
      <c r="D726" s="137" t="s">
        <v>26</v>
      </c>
      <c r="E726" s="137" t="s">
        <v>15</v>
      </c>
      <c r="F726" s="138"/>
      <c r="G726" s="139"/>
      <c r="H726" s="140"/>
      <c r="I726" s="141"/>
      <c r="J726" s="142"/>
      <c r="K726" s="143"/>
      <c r="L726" s="191">
        <v>41382</v>
      </c>
      <c r="M726" s="191">
        <v>41408</v>
      </c>
      <c r="N726" s="144"/>
      <c r="O726" s="144"/>
      <c r="P726" s="144"/>
      <c r="Q726" s="144"/>
      <c r="R726" s="144"/>
      <c r="S726" s="144"/>
      <c r="T726" s="144"/>
      <c r="U726" s="144"/>
      <c r="V726" s="144"/>
      <c r="W726" s="144"/>
      <c r="X726" s="144"/>
      <c r="Y726" s="144"/>
      <c r="Z726" s="144"/>
      <c r="AA726" s="144"/>
      <c r="AB726" s="144"/>
      <c r="AC726" s="144"/>
      <c r="AD726" s="144"/>
      <c r="AE726" s="144"/>
      <c r="AF726" s="144"/>
      <c r="AG726" s="144"/>
      <c r="AH726" s="144"/>
      <c r="AI726" s="144"/>
      <c r="AJ726" s="144"/>
      <c r="AK726" s="144"/>
      <c r="AL726" s="144"/>
      <c r="AM726" s="144"/>
      <c r="AN726" s="144"/>
      <c r="AO726" s="144"/>
      <c r="AP726" s="144"/>
      <c r="AQ726" s="144"/>
      <c r="AR726" s="144"/>
      <c r="AS726" s="144"/>
      <c r="AT726" s="144"/>
      <c r="AU726" s="144"/>
      <c r="AV726" s="144"/>
      <c r="AW726" s="144"/>
      <c r="AX726" s="144"/>
      <c r="AY726" s="144"/>
      <c r="AZ726" s="144"/>
      <c r="BA726" s="144"/>
      <c r="BB726" s="144"/>
      <c r="BC726" s="144"/>
      <c r="BD726" s="144"/>
      <c r="BE726" s="144"/>
      <c r="BF726" s="144"/>
      <c r="BG726" s="144"/>
      <c r="BH726" s="144"/>
      <c r="BI726" s="144"/>
      <c r="BJ726" s="144"/>
      <c r="BK726" s="144"/>
      <c r="BL726" s="144"/>
      <c r="BM726" s="144"/>
      <c r="BN726" s="144"/>
      <c r="BO726" s="144"/>
      <c r="BP726" s="144"/>
      <c r="BQ726" s="144"/>
      <c r="BR726" s="144"/>
      <c r="BS726" s="144"/>
      <c r="BT726" s="144"/>
      <c r="BU726" s="144"/>
      <c r="BV726" s="144"/>
      <c r="BW726" s="144"/>
      <c r="BX726" s="144"/>
      <c r="BY726" s="144"/>
      <c r="BZ726" s="144"/>
      <c r="CA726" s="144"/>
      <c r="CB726" s="144"/>
      <c r="CC726" s="144"/>
      <c r="CD726" s="144"/>
      <c r="CE726" s="144"/>
      <c r="CF726" s="144"/>
      <c r="CG726" s="144"/>
      <c r="CH726" s="144"/>
      <c r="CI726" s="144"/>
      <c r="CJ726" s="144"/>
      <c r="CK726" s="144"/>
      <c r="CL726" s="144"/>
      <c r="CM726" s="144"/>
      <c r="CN726" s="144"/>
      <c r="CO726" s="144"/>
      <c r="CP726" s="144"/>
      <c r="CQ726" s="144"/>
      <c r="CR726" s="144"/>
      <c r="CS726" s="144"/>
      <c r="CT726" s="144"/>
      <c r="CU726" s="144"/>
      <c r="CV726" s="144"/>
      <c r="CW726" s="144"/>
      <c r="CX726" s="144"/>
      <c r="CY726" s="144"/>
      <c r="CZ726" s="144"/>
      <c r="DA726" s="144"/>
      <c r="DB726" s="144"/>
      <c r="DC726" s="144"/>
      <c r="DD726" s="144"/>
      <c r="DE726" s="144"/>
      <c r="DF726" s="144"/>
      <c r="DG726" s="144"/>
      <c r="DH726" s="144"/>
      <c r="DI726" s="144"/>
      <c r="DJ726" s="144"/>
      <c r="DK726" s="144"/>
      <c r="DL726" s="144"/>
      <c r="DM726" s="144"/>
      <c r="DN726" s="144"/>
      <c r="DO726" s="144"/>
      <c r="DP726" s="144"/>
      <c r="DQ726" s="144"/>
      <c r="DR726" s="144"/>
      <c r="DS726" s="144"/>
      <c r="DT726" s="144"/>
      <c r="DU726" s="144"/>
      <c r="DV726" s="144"/>
      <c r="DW726" s="144"/>
      <c r="DX726" s="144"/>
      <c r="DY726" s="144"/>
      <c r="DZ726" s="144"/>
      <c r="EA726" s="144"/>
      <c r="EB726" s="144"/>
      <c r="EC726" s="144"/>
      <c r="ED726" s="144"/>
      <c r="EE726" s="144"/>
      <c r="EF726" s="144"/>
      <c r="EG726" s="144"/>
      <c r="EH726" s="144"/>
      <c r="EI726" s="144"/>
      <c r="EJ726" s="144"/>
      <c r="EK726" s="144"/>
      <c r="EL726" s="144"/>
      <c r="EM726" s="144"/>
      <c r="EN726" s="144"/>
      <c r="EO726" s="144"/>
      <c r="EP726" s="144"/>
      <c r="EQ726" s="144"/>
      <c r="ER726" s="144"/>
      <c r="ES726" s="144"/>
      <c r="ET726" s="144"/>
      <c r="EU726" s="144"/>
      <c r="EV726" s="144"/>
      <c r="EW726" s="144"/>
      <c r="EX726" s="144"/>
      <c r="EY726" s="144"/>
      <c r="EZ726" s="144"/>
      <c r="FA726" s="144"/>
      <c r="FB726" s="144"/>
      <c r="FC726" s="144"/>
      <c r="FD726" s="144"/>
      <c r="FE726" s="144"/>
      <c r="FF726" s="144"/>
      <c r="FG726" s="144"/>
      <c r="FH726" s="144"/>
      <c r="FI726" s="144"/>
      <c r="FJ726" s="144"/>
      <c r="FK726" s="144"/>
      <c r="FL726" s="144"/>
      <c r="FM726" s="144"/>
      <c r="FN726" s="144"/>
      <c r="FO726" s="144"/>
      <c r="FP726" s="144"/>
      <c r="FQ726" s="144"/>
      <c r="FR726" s="144"/>
      <c r="FS726" s="144"/>
      <c r="FT726" s="144"/>
      <c r="FU726" s="144"/>
      <c r="FV726" s="144"/>
      <c r="FW726" s="144"/>
      <c r="FX726" s="144"/>
      <c r="FY726" s="144"/>
      <c r="FZ726" s="144"/>
      <c r="GA726" s="144"/>
      <c r="GB726" s="144"/>
      <c r="GC726" s="144"/>
      <c r="GD726" s="144"/>
      <c r="GE726" s="144"/>
      <c r="GF726" s="144"/>
      <c r="GG726" s="144"/>
      <c r="GH726" s="144"/>
      <c r="GI726" s="144"/>
      <c r="GJ726" s="144"/>
      <c r="GK726" s="144"/>
      <c r="GL726" s="144"/>
      <c r="GM726" s="144"/>
      <c r="GN726" s="144"/>
      <c r="GO726" s="144"/>
      <c r="GP726" s="144"/>
      <c r="GQ726" s="144"/>
      <c r="GR726" s="144"/>
      <c r="GS726" s="144"/>
      <c r="GT726" s="144"/>
      <c r="GU726" s="144"/>
      <c r="GV726" s="144"/>
      <c r="GW726" s="144"/>
      <c r="GX726" s="144"/>
      <c r="GY726" s="144"/>
      <c r="GZ726" s="144"/>
      <c r="HA726" s="144"/>
      <c r="HB726" s="144"/>
      <c r="HC726" s="144"/>
      <c r="HD726" s="144"/>
      <c r="HE726" s="144"/>
      <c r="HF726" s="144"/>
      <c r="HG726" s="144"/>
      <c r="HH726" s="144"/>
      <c r="HI726" s="144"/>
      <c r="HJ726" s="144"/>
      <c r="HK726" s="144"/>
      <c r="HL726" s="144"/>
      <c r="HM726" s="144"/>
      <c r="HN726" s="144"/>
      <c r="HO726" s="144"/>
      <c r="HP726" s="144"/>
      <c r="HQ726" s="144"/>
      <c r="HR726" s="144"/>
      <c r="HS726" s="144"/>
      <c r="HT726" s="144"/>
      <c r="HU726" s="144"/>
      <c r="HV726" s="144"/>
      <c r="HW726" s="144"/>
      <c r="HX726" s="144"/>
      <c r="HY726" s="144"/>
      <c r="HZ726" s="144"/>
      <c r="IA726" s="144"/>
      <c r="IB726" s="144"/>
      <c r="IC726" s="144"/>
      <c r="ID726" s="144"/>
      <c r="IE726" s="144"/>
      <c r="IF726" s="144"/>
      <c r="IG726" s="144"/>
      <c r="IH726" s="144"/>
      <c r="II726" s="144"/>
      <c r="IJ726" s="144"/>
      <c r="IK726" s="144"/>
      <c r="IL726" s="144"/>
      <c r="IM726" s="144"/>
      <c r="IN726" s="144"/>
      <c r="IO726" s="144"/>
      <c r="IP726" s="144"/>
      <c r="IQ726" s="144"/>
      <c r="IR726" s="144"/>
      <c r="IS726" s="144"/>
      <c r="IT726" s="144"/>
      <c r="IU726" s="144"/>
      <c r="IV726" s="144"/>
    </row>
    <row r="727" spans="1:256" ht="60" customHeight="1">
      <c r="A727" s="30" t="s">
        <v>1209</v>
      </c>
      <c r="B727" s="55" t="s">
        <v>759</v>
      </c>
      <c r="C727" s="32">
        <v>10</v>
      </c>
      <c r="D727" s="33" t="s">
        <v>33</v>
      </c>
      <c r="E727" s="33" t="s">
        <v>15</v>
      </c>
      <c r="F727" s="34" t="s">
        <v>1518</v>
      </c>
      <c r="G727" s="50"/>
      <c r="H727" s="36" t="s">
        <v>63</v>
      </c>
      <c r="I727" s="37"/>
      <c r="J727" s="38" t="s">
        <v>760</v>
      </c>
      <c r="K727" s="39"/>
      <c r="L727" s="203" t="s">
        <v>1208</v>
      </c>
      <c r="M727" s="195" t="s">
        <v>1183</v>
      </c>
    </row>
    <row r="728" spans="1:256" s="145" customFormat="1" ht="60" customHeight="1">
      <c r="A728" s="134" t="s">
        <v>761</v>
      </c>
      <c r="B728" s="135">
        <v>30140711</v>
      </c>
      <c r="C728" s="136">
        <v>1</v>
      </c>
      <c r="D728" s="137" t="s">
        <v>26</v>
      </c>
      <c r="E728" s="137" t="s">
        <v>15</v>
      </c>
      <c r="F728" s="138"/>
      <c r="G728" s="139"/>
      <c r="H728" s="140"/>
      <c r="I728" s="141"/>
      <c r="J728" s="142"/>
      <c r="K728" s="143"/>
      <c r="L728" s="191"/>
      <c r="M728" s="197"/>
      <c r="N728" s="144"/>
      <c r="O728" s="144"/>
      <c r="P728" s="144"/>
      <c r="Q728" s="144"/>
      <c r="R728" s="144"/>
      <c r="S728" s="144"/>
      <c r="T728" s="144"/>
      <c r="U728" s="144"/>
      <c r="V728" s="144"/>
      <c r="W728" s="144"/>
      <c r="X728" s="144"/>
      <c r="Y728" s="144"/>
      <c r="Z728" s="144"/>
      <c r="AA728" s="144"/>
      <c r="AB728" s="144"/>
      <c r="AC728" s="144"/>
      <c r="AD728" s="144"/>
      <c r="AE728" s="144"/>
      <c r="AF728" s="144"/>
      <c r="AG728" s="144"/>
      <c r="AH728" s="144"/>
      <c r="AI728" s="144"/>
      <c r="AJ728" s="144"/>
      <c r="AK728" s="144"/>
      <c r="AL728" s="144"/>
      <c r="AM728" s="144"/>
      <c r="AN728" s="144"/>
      <c r="AO728" s="144"/>
      <c r="AP728" s="144"/>
      <c r="AQ728" s="144"/>
      <c r="AR728" s="144"/>
      <c r="AS728" s="144"/>
      <c r="AT728" s="144"/>
      <c r="AU728" s="144"/>
      <c r="AV728" s="144"/>
      <c r="AW728" s="144"/>
      <c r="AX728" s="144"/>
      <c r="AY728" s="144"/>
      <c r="AZ728" s="144"/>
      <c r="BA728" s="144"/>
      <c r="BB728" s="144"/>
      <c r="BC728" s="144"/>
      <c r="BD728" s="144"/>
      <c r="BE728" s="144"/>
      <c r="BF728" s="144"/>
      <c r="BG728" s="144"/>
      <c r="BH728" s="144"/>
      <c r="BI728" s="144"/>
      <c r="BJ728" s="144"/>
      <c r="BK728" s="144"/>
      <c r="BL728" s="144"/>
      <c r="BM728" s="144"/>
      <c r="BN728" s="144"/>
      <c r="BO728" s="144"/>
      <c r="BP728" s="144"/>
      <c r="BQ728" s="144"/>
      <c r="BR728" s="144"/>
      <c r="BS728" s="144"/>
      <c r="BT728" s="144"/>
      <c r="BU728" s="144"/>
      <c r="BV728" s="144"/>
      <c r="BW728" s="144"/>
      <c r="BX728" s="144"/>
      <c r="BY728" s="144"/>
      <c r="BZ728" s="144"/>
      <c r="CA728" s="144"/>
      <c r="CB728" s="144"/>
      <c r="CC728" s="144"/>
      <c r="CD728" s="144"/>
      <c r="CE728" s="144"/>
      <c r="CF728" s="144"/>
      <c r="CG728" s="144"/>
      <c r="CH728" s="144"/>
      <c r="CI728" s="144"/>
      <c r="CJ728" s="144"/>
      <c r="CK728" s="144"/>
      <c r="CL728" s="144"/>
      <c r="CM728" s="144"/>
      <c r="CN728" s="144"/>
      <c r="CO728" s="144"/>
      <c r="CP728" s="144"/>
      <c r="CQ728" s="144"/>
      <c r="CR728" s="144"/>
      <c r="CS728" s="144"/>
      <c r="CT728" s="144"/>
      <c r="CU728" s="144"/>
      <c r="CV728" s="144"/>
      <c r="CW728" s="144"/>
      <c r="CX728" s="144"/>
      <c r="CY728" s="144"/>
      <c r="CZ728" s="144"/>
      <c r="DA728" s="144"/>
      <c r="DB728" s="144"/>
      <c r="DC728" s="144"/>
      <c r="DD728" s="144"/>
      <c r="DE728" s="144"/>
      <c r="DF728" s="144"/>
      <c r="DG728" s="144"/>
      <c r="DH728" s="144"/>
      <c r="DI728" s="144"/>
      <c r="DJ728" s="144"/>
      <c r="DK728" s="144"/>
      <c r="DL728" s="144"/>
      <c r="DM728" s="144"/>
      <c r="DN728" s="144"/>
      <c r="DO728" s="144"/>
      <c r="DP728" s="144"/>
      <c r="DQ728" s="144"/>
      <c r="DR728" s="144"/>
      <c r="DS728" s="144"/>
      <c r="DT728" s="144"/>
      <c r="DU728" s="144"/>
      <c r="DV728" s="144"/>
      <c r="DW728" s="144"/>
      <c r="DX728" s="144"/>
      <c r="DY728" s="144"/>
      <c r="DZ728" s="144"/>
      <c r="EA728" s="144"/>
      <c r="EB728" s="144"/>
      <c r="EC728" s="144"/>
      <c r="ED728" s="144"/>
      <c r="EE728" s="144"/>
      <c r="EF728" s="144"/>
      <c r="EG728" s="144"/>
      <c r="EH728" s="144"/>
      <c r="EI728" s="144"/>
      <c r="EJ728" s="144"/>
      <c r="EK728" s="144"/>
      <c r="EL728" s="144"/>
      <c r="EM728" s="144"/>
      <c r="EN728" s="144"/>
      <c r="EO728" s="144"/>
      <c r="EP728" s="144"/>
      <c r="EQ728" s="144"/>
      <c r="ER728" s="144"/>
      <c r="ES728" s="144"/>
      <c r="ET728" s="144"/>
      <c r="EU728" s="144"/>
      <c r="EV728" s="144"/>
      <c r="EW728" s="144"/>
      <c r="EX728" s="144"/>
      <c r="EY728" s="144"/>
      <c r="EZ728" s="144"/>
      <c r="FA728" s="144"/>
      <c r="FB728" s="144"/>
      <c r="FC728" s="144"/>
      <c r="FD728" s="144"/>
      <c r="FE728" s="144"/>
      <c r="FF728" s="144"/>
      <c r="FG728" s="144"/>
      <c r="FH728" s="144"/>
      <c r="FI728" s="144"/>
      <c r="FJ728" s="144"/>
      <c r="FK728" s="144"/>
      <c r="FL728" s="144"/>
      <c r="FM728" s="144"/>
      <c r="FN728" s="144"/>
      <c r="FO728" s="144"/>
      <c r="FP728" s="144"/>
      <c r="FQ728" s="144"/>
      <c r="FR728" s="144"/>
      <c r="FS728" s="144"/>
      <c r="FT728" s="144"/>
      <c r="FU728" s="144"/>
      <c r="FV728" s="144"/>
      <c r="FW728" s="144"/>
      <c r="FX728" s="144"/>
      <c r="FY728" s="144"/>
      <c r="FZ728" s="144"/>
      <c r="GA728" s="144"/>
      <c r="GB728" s="144"/>
      <c r="GC728" s="144"/>
      <c r="GD728" s="144"/>
      <c r="GE728" s="144"/>
      <c r="GF728" s="144"/>
      <c r="GG728" s="144"/>
      <c r="GH728" s="144"/>
      <c r="GI728" s="144"/>
      <c r="GJ728" s="144"/>
      <c r="GK728" s="144"/>
      <c r="GL728" s="144"/>
      <c r="GM728" s="144"/>
      <c r="GN728" s="144"/>
      <c r="GO728" s="144"/>
      <c r="GP728" s="144"/>
      <c r="GQ728" s="144"/>
      <c r="GR728" s="144"/>
      <c r="GS728" s="144"/>
      <c r="GT728" s="144"/>
      <c r="GU728" s="144"/>
      <c r="GV728" s="144"/>
      <c r="GW728" s="144"/>
      <c r="GX728" s="144"/>
      <c r="GY728" s="144"/>
      <c r="GZ728" s="144"/>
      <c r="HA728" s="144"/>
      <c r="HB728" s="144"/>
      <c r="HC728" s="144"/>
      <c r="HD728" s="144"/>
      <c r="HE728" s="144"/>
      <c r="HF728" s="144"/>
      <c r="HG728" s="144"/>
      <c r="HH728" s="144"/>
      <c r="HI728" s="144"/>
      <c r="HJ728" s="144"/>
      <c r="HK728" s="144"/>
      <c r="HL728" s="144"/>
      <c r="HM728" s="144"/>
      <c r="HN728" s="144"/>
      <c r="HO728" s="144"/>
      <c r="HP728" s="144"/>
      <c r="HQ728" s="144"/>
      <c r="HR728" s="144"/>
      <c r="HS728" s="144"/>
      <c r="HT728" s="144"/>
      <c r="HU728" s="144"/>
      <c r="HV728" s="144"/>
      <c r="HW728" s="144"/>
      <c r="HX728" s="144"/>
      <c r="HY728" s="144"/>
      <c r="HZ728" s="144"/>
      <c r="IA728" s="144"/>
      <c r="IB728" s="144"/>
      <c r="IC728" s="144"/>
      <c r="ID728" s="144"/>
      <c r="IE728" s="144"/>
      <c r="IF728" s="144"/>
      <c r="IG728" s="144"/>
      <c r="IH728" s="144"/>
      <c r="II728" s="144"/>
      <c r="IJ728" s="144"/>
      <c r="IK728" s="144"/>
      <c r="IL728" s="144"/>
      <c r="IM728" s="144"/>
      <c r="IN728" s="144"/>
      <c r="IO728" s="144"/>
      <c r="IP728" s="144"/>
      <c r="IQ728" s="144"/>
      <c r="IR728" s="144"/>
      <c r="IS728" s="144"/>
      <c r="IT728" s="144"/>
      <c r="IU728" s="144"/>
      <c r="IV728" s="144"/>
    </row>
    <row r="729" spans="1:256" ht="60" customHeight="1">
      <c r="A729" s="30" t="s">
        <v>762</v>
      </c>
      <c r="B729" s="31">
        <v>21050521</v>
      </c>
      <c r="C729" s="32">
        <v>3</v>
      </c>
      <c r="D729" s="33" t="s">
        <v>26</v>
      </c>
      <c r="E729" s="33" t="s">
        <v>15</v>
      </c>
      <c r="F729" s="34" t="s">
        <v>763</v>
      </c>
      <c r="G729" s="35"/>
      <c r="H729" s="36" t="s">
        <v>24</v>
      </c>
      <c r="I729" s="37"/>
      <c r="J729" s="42" t="s">
        <v>1305</v>
      </c>
      <c r="K729" s="43"/>
      <c r="L729" s="203">
        <v>41868</v>
      </c>
      <c r="M729" s="203">
        <v>41898</v>
      </c>
    </row>
    <row r="730" spans="1:256" ht="60" customHeight="1">
      <c r="A730" s="30" t="s">
        <v>764</v>
      </c>
      <c r="B730" s="31">
        <v>21080061</v>
      </c>
      <c r="C730" s="32">
        <v>4</v>
      </c>
      <c r="D730" s="33" t="s">
        <v>68</v>
      </c>
      <c r="E730" s="33" t="s">
        <v>15</v>
      </c>
      <c r="F730" s="40"/>
      <c r="G730" s="35"/>
      <c r="H730" s="36" t="s">
        <v>104</v>
      </c>
      <c r="I730" s="37"/>
      <c r="J730" s="42"/>
      <c r="K730" s="43"/>
      <c r="L730" s="203"/>
      <c r="M730" s="198"/>
    </row>
    <row r="731" spans="1:256" s="441" customFormat="1" ht="60" customHeight="1">
      <c r="A731" s="429" t="s">
        <v>1579</v>
      </c>
      <c r="B731" s="430">
        <v>21060761</v>
      </c>
      <c r="C731" s="431">
        <v>6</v>
      </c>
      <c r="D731" s="432" t="s">
        <v>26</v>
      </c>
      <c r="E731" s="432" t="s">
        <v>15</v>
      </c>
      <c r="F731" s="433" t="s">
        <v>1581</v>
      </c>
      <c r="G731" s="434"/>
      <c r="H731" s="472" t="s">
        <v>1582</v>
      </c>
      <c r="I731" s="436"/>
      <c r="J731" s="437"/>
      <c r="K731" s="438"/>
      <c r="L731" s="439">
        <v>42285</v>
      </c>
      <c r="M731" s="439">
        <v>42325</v>
      </c>
      <c r="N731" s="440"/>
      <c r="O731" s="440"/>
      <c r="P731" s="440"/>
      <c r="Q731" s="440"/>
      <c r="R731" s="440"/>
      <c r="S731" s="440"/>
      <c r="T731" s="440"/>
      <c r="U731" s="440"/>
      <c r="V731" s="440"/>
      <c r="W731" s="440"/>
      <c r="X731" s="440"/>
      <c r="Y731" s="440"/>
      <c r="Z731" s="440"/>
      <c r="AA731" s="440"/>
      <c r="AB731" s="440"/>
      <c r="AC731" s="440"/>
      <c r="AD731" s="440"/>
      <c r="AE731" s="440"/>
      <c r="AF731" s="440"/>
      <c r="AG731" s="440"/>
      <c r="AH731" s="440"/>
      <c r="AI731" s="440"/>
      <c r="AJ731" s="440"/>
      <c r="AK731" s="440"/>
      <c r="AL731" s="440"/>
      <c r="AM731" s="440"/>
      <c r="AN731" s="440"/>
      <c r="AO731" s="440"/>
      <c r="AP731" s="440"/>
      <c r="AQ731" s="440"/>
      <c r="AR731" s="440"/>
      <c r="AS731" s="440"/>
      <c r="AT731" s="440"/>
      <c r="AU731" s="440"/>
      <c r="AV731" s="440"/>
      <c r="AW731" s="440"/>
      <c r="AX731" s="440"/>
      <c r="AY731" s="440"/>
      <c r="AZ731" s="440"/>
      <c r="BA731" s="440"/>
      <c r="BB731" s="440"/>
      <c r="BC731" s="440"/>
      <c r="BD731" s="440"/>
      <c r="BE731" s="440"/>
      <c r="BF731" s="440"/>
      <c r="BG731" s="440"/>
      <c r="BH731" s="440"/>
      <c r="BI731" s="440"/>
      <c r="BJ731" s="440"/>
      <c r="BK731" s="440"/>
      <c r="BL731" s="440"/>
      <c r="BM731" s="440"/>
      <c r="BN731" s="440"/>
      <c r="BO731" s="440"/>
      <c r="BP731" s="440"/>
      <c r="BQ731" s="440"/>
      <c r="BR731" s="440"/>
      <c r="BS731" s="440"/>
      <c r="BT731" s="440"/>
      <c r="BU731" s="440"/>
      <c r="BV731" s="440"/>
      <c r="BW731" s="440"/>
      <c r="BX731" s="440"/>
      <c r="BY731" s="440"/>
      <c r="BZ731" s="440"/>
      <c r="CA731" s="440"/>
      <c r="CB731" s="440"/>
      <c r="CC731" s="440"/>
      <c r="CD731" s="440"/>
      <c r="CE731" s="440"/>
      <c r="CF731" s="440"/>
      <c r="CG731" s="440"/>
      <c r="CH731" s="440"/>
      <c r="CI731" s="440"/>
      <c r="CJ731" s="440"/>
      <c r="CK731" s="440"/>
      <c r="CL731" s="440"/>
      <c r="CM731" s="440"/>
      <c r="CN731" s="440"/>
      <c r="CO731" s="440"/>
      <c r="CP731" s="440"/>
      <c r="CQ731" s="440"/>
      <c r="CR731" s="440"/>
      <c r="CS731" s="440"/>
      <c r="CT731" s="440"/>
      <c r="CU731" s="440"/>
      <c r="CV731" s="440"/>
      <c r="CW731" s="440"/>
      <c r="CX731" s="440"/>
      <c r="CY731" s="440"/>
      <c r="CZ731" s="440"/>
      <c r="DA731" s="440"/>
      <c r="DB731" s="440"/>
      <c r="DC731" s="440"/>
      <c r="DD731" s="440"/>
      <c r="DE731" s="440"/>
      <c r="DF731" s="440"/>
      <c r="DG731" s="440"/>
      <c r="DH731" s="440"/>
      <c r="DI731" s="440"/>
      <c r="DJ731" s="440"/>
      <c r="DK731" s="440"/>
      <c r="DL731" s="440"/>
      <c r="DM731" s="440"/>
      <c r="DN731" s="440"/>
      <c r="DO731" s="440"/>
      <c r="DP731" s="440"/>
      <c r="DQ731" s="440"/>
      <c r="DR731" s="440"/>
      <c r="DS731" s="440"/>
      <c r="DT731" s="440"/>
      <c r="DU731" s="440"/>
      <c r="DV731" s="440"/>
      <c r="DW731" s="440"/>
      <c r="DX731" s="440"/>
      <c r="DY731" s="440"/>
      <c r="DZ731" s="440"/>
      <c r="EA731" s="440"/>
      <c r="EB731" s="440"/>
      <c r="EC731" s="440"/>
      <c r="ED731" s="440"/>
      <c r="EE731" s="440"/>
      <c r="EF731" s="440"/>
      <c r="EG731" s="440"/>
      <c r="EH731" s="440"/>
      <c r="EI731" s="440"/>
      <c r="EJ731" s="440"/>
      <c r="EK731" s="440"/>
      <c r="EL731" s="440"/>
      <c r="EM731" s="440"/>
      <c r="EN731" s="440"/>
      <c r="EO731" s="440"/>
      <c r="EP731" s="440"/>
      <c r="EQ731" s="440"/>
      <c r="ER731" s="440"/>
      <c r="ES731" s="440"/>
      <c r="ET731" s="440"/>
      <c r="EU731" s="440"/>
      <c r="EV731" s="440"/>
      <c r="EW731" s="440"/>
      <c r="EX731" s="440"/>
      <c r="EY731" s="440"/>
      <c r="EZ731" s="440"/>
      <c r="FA731" s="440"/>
      <c r="FB731" s="440"/>
      <c r="FC731" s="440"/>
      <c r="FD731" s="440"/>
      <c r="FE731" s="440"/>
      <c r="FF731" s="440"/>
      <c r="FG731" s="440"/>
      <c r="FH731" s="440"/>
      <c r="FI731" s="440"/>
      <c r="FJ731" s="440"/>
      <c r="FK731" s="440"/>
      <c r="FL731" s="440"/>
      <c r="FM731" s="440"/>
      <c r="FN731" s="440"/>
      <c r="FO731" s="440"/>
      <c r="FP731" s="440"/>
      <c r="FQ731" s="440"/>
      <c r="FR731" s="440"/>
      <c r="FS731" s="440"/>
      <c r="FT731" s="440"/>
      <c r="FU731" s="440"/>
      <c r="FV731" s="440"/>
      <c r="FW731" s="440"/>
      <c r="FX731" s="440"/>
      <c r="FY731" s="440"/>
      <c r="FZ731" s="440"/>
      <c r="GA731" s="440"/>
      <c r="GB731" s="440"/>
      <c r="GC731" s="440"/>
      <c r="GD731" s="440"/>
      <c r="GE731" s="440"/>
      <c r="GF731" s="440"/>
      <c r="GG731" s="440"/>
      <c r="GH731" s="440"/>
      <c r="GI731" s="440"/>
      <c r="GJ731" s="440"/>
      <c r="GK731" s="440"/>
      <c r="GL731" s="440"/>
      <c r="GM731" s="440"/>
      <c r="GN731" s="440"/>
      <c r="GO731" s="440"/>
      <c r="GP731" s="440"/>
      <c r="GQ731" s="440"/>
      <c r="GR731" s="440"/>
      <c r="GS731" s="440"/>
      <c r="GT731" s="440"/>
      <c r="GU731" s="440"/>
      <c r="GV731" s="440"/>
      <c r="GW731" s="440"/>
      <c r="GX731" s="440"/>
      <c r="GY731" s="440"/>
      <c r="GZ731" s="440"/>
      <c r="HA731" s="440"/>
      <c r="HB731" s="440"/>
      <c r="HC731" s="440"/>
      <c r="HD731" s="440"/>
      <c r="HE731" s="440"/>
      <c r="HF731" s="440"/>
      <c r="HG731" s="440"/>
      <c r="HH731" s="440"/>
      <c r="HI731" s="440"/>
      <c r="HJ731" s="440"/>
      <c r="HK731" s="440"/>
      <c r="HL731" s="440"/>
      <c r="HM731" s="440"/>
      <c r="HN731" s="440"/>
      <c r="HO731" s="440"/>
      <c r="HP731" s="440"/>
      <c r="HQ731" s="440"/>
      <c r="HR731" s="440"/>
      <c r="HS731" s="440"/>
      <c r="HT731" s="440"/>
      <c r="HU731" s="440"/>
      <c r="HV731" s="440"/>
      <c r="HW731" s="440"/>
      <c r="HX731" s="440"/>
      <c r="HY731" s="440"/>
      <c r="HZ731" s="440"/>
      <c r="IA731" s="440"/>
      <c r="IB731" s="440"/>
      <c r="IC731" s="440"/>
      <c r="ID731" s="440"/>
      <c r="IE731" s="440"/>
      <c r="IF731" s="440"/>
      <c r="IG731" s="440"/>
      <c r="IH731" s="440"/>
      <c r="II731" s="440"/>
      <c r="IJ731" s="440"/>
      <c r="IK731" s="440"/>
      <c r="IL731" s="440"/>
      <c r="IM731" s="440"/>
      <c r="IN731" s="440"/>
      <c r="IO731" s="440"/>
      <c r="IP731" s="440"/>
      <c r="IQ731" s="440"/>
      <c r="IR731" s="440"/>
      <c r="IS731" s="440"/>
      <c r="IT731" s="440"/>
      <c r="IU731" s="440"/>
      <c r="IV731" s="440"/>
    </row>
    <row r="732" spans="1:256" s="441" customFormat="1" ht="60" customHeight="1">
      <c r="A732" s="429" t="s">
        <v>1583</v>
      </c>
      <c r="B732" s="430">
        <v>21060771</v>
      </c>
      <c r="C732" s="431">
        <v>3</v>
      </c>
      <c r="D732" s="432" t="s">
        <v>26</v>
      </c>
      <c r="E732" s="432" t="s">
        <v>15</v>
      </c>
      <c r="F732" s="433" t="s">
        <v>1581</v>
      </c>
      <c r="G732" s="434"/>
      <c r="H732" s="472" t="s">
        <v>1582</v>
      </c>
      <c r="I732" s="436"/>
      <c r="J732" s="437"/>
      <c r="K732" s="438"/>
      <c r="L732" s="439">
        <v>42285</v>
      </c>
      <c r="M732" s="439">
        <v>42325</v>
      </c>
      <c r="N732" s="440"/>
      <c r="O732" s="440"/>
      <c r="P732" s="440"/>
      <c r="Q732" s="440"/>
      <c r="R732" s="440"/>
      <c r="S732" s="440"/>
      <c r="T732" s="440"/>
      <c r="U732" s="440"/>
      <c r="V732" s="440"/>
      <c r="W732" s="440"/>
      <c r="X732" s="440"/>
      <c r="Y732" s="440"/>
      <c r="Z732" s="440"/>
      <c r="AA732" s="440"/>
      <c r="AB732" s="440"/>
      <c r="AC732" s="440"/>
      <c r="AD732" s="440"/>
      <c r="AE732" s="440"/>
      <c r="AF732" s="440"/>
      <c r="AG732" s="440"/>
      <c r="AH732" s="440"/>
      <c r="AI732" s="440"/>
      <c r="AJ732" s="440"/>
      <c r="AK732" s="440"/>
      <c r="AL732" s="440"/>
      <c r="AM732" s="440"/>
      <c r="AN732" s="440"/>
      <c r="AO732" s="440"/>
      <c r="AP732" s="440"/>
      <c r="AQ732" s="440"/>
      <c r="AR732" s="440"/>
      <c r="AS732" s="440"/>
      <c r="AT732" s="440"/>
      <c r="AU732" s="440"/>
      <c r="AV732" s="440"/>
      <c r="AW732" s="440"/>
      <c r="AX732" s="440"/>
      <c r="AY732" s="440"/>
      <c r="AZ732" s="440"/>
      <c r="BA732" s="440"/>
      <c r="BB732" s="440"/>
      <c r="BC732" s="440"/>
      <c r="BD732" s="440"/>
      <c r="BE732" s="440"/>
      <c r="BF732" s="440"/>
      <c r="BG732" s="440"/>
      <c r="BH732" s="440"/>
      <c r="BI732" s="440"/>
      <c r="BJ732" s="440"/>
      <c r="BK732" s="440"/>
      <c r="BL732" s="440"/>
      <c r="BM732" s="440"/>
      <c r="BN732" s="440"/>
      <c r="BO732" s="440"/>
      <c r="BP732" s="440"/>
      <c r="BQ732" s="440"/>
      <c r="BR732" s="440"/>
      <c r="BS732" s="440"/>
      <c r="BT732" s="440"/>
      <c r="BU732" s="440"/>
      <c r="BV732" s="440"/>
      <c r="BW732" s="440"/>
      <c r="BX732" s="440"/>
      <c r="BY732" s="440"/>
      <c r="BZ732" s="440"/>
      <c r="CA732" s="440"/>
      <c r="CB732" s="440"/>
      <c r="CC732" s="440"/>
      <c r="CD732" s="440"/>
      <c r="CE732" s="440"/>
      <c r="CF732" s="440"/>
      <c r="CG732" s="440"/>
      <c r="CH732" s="440"/>
      <c r="CI732" s="440"/>
      <c r="CJ732" s="440"/>
      <c r="CK732" s="440"/>
      <c r="CL732" s="440"/>
      <c r="CM732" s="440"/>
      <c r="CN732" s="440"/>
      <c r="CO732" s="440"/>
      <c r="CP732" s="440"/>
      <c r="CQ732" s="440"/>
      <c r="CR732" s="440"/>
      <c r="CS732" s="440"/>
      <c r="CT732" s="440"/>
      <c r="CU732" s="440"/>
      <c r="CV732" s="440"/>
      <c r="CW732" s="440"/>
      <c r="CX732" s="440"/>
      <c r="CY732" s="440"/>
      <c r="CZ732" s="440"/>
      <c r="DA732" s="440"/>
      <c r="DB732" s="440"/>
      <c r="DC732" s="440"/>
      <c r="DD732" s="440"/>
      <c r="DE732" s="440"/>
      <c r="DF732" s="440"/>
      <c r="DG732" s="440"/>
      <c r="DH732" s="440"/>
      <c r="DI732" s="440"/>
      <c r="DJ732" s="440"/>
      <c r="DK732" s="440"/>
      <c r="DL732" s="440"/>
      <c r="DM732" s="440"/>
      <c r="DN732" s="440"/>
      <c r="DO732" s="440"/>
      <c r="DP732" s="440"/>
      <c r="DQ732" s="440"/>
      <c r="DR732" s="440"/>
      <c r="DS732" s="440"/>
      <c r="DT732" s="440"/>
      <c r="DU732" s="440"/>
      <c r="DV732" s="440"/>
      <c r="DW732" s="440"/>
      <c r="DX732" s="440"/>
      <c r="DY732" s="440"/>
      <c r="DZ732" s="440"/>
      <c r="EA732" s="440"/>
      <c r="EB732" s="440"/>
      <c r="EC732" s="440"/>
      <c r="ED732" s="440"/>
      <c r="EE732" s="440"/>
      <c r="EF732" s="440"/>
      <c r="EG732" s="440"/>
      <c r="EH732" s="440"/>
      <c r="EI732" s="440"/>
      <c r="EJ732" s="440"/>
      <c r="EK732" s="440"/>
      <c r="EL732" s="440"/>
      <c r="EM732" s="440"/>
      <c r="EN732" s="440"/>
      <c r="EO732" s="440"/>
      <c r="EP732" s="440"/>
      <c r="EQ732" s="440"/>
      <c r="ER732" s="440"/>
      <c r="ES732" s="440"/>
      <c r="ET732" s="440"/>
      <c r="EU732" s="440"/>
      <c r="EV732" s="440"/>
      <c r="EW732" s="440"/>
      <c r="EX732" s="440"/>
      <c r="EY732" s="440"/>
      <c r="EZ732" s="440"/>
      <c r="FA732" s="440"/>
      <c r="FB732" s="440"/>
      <c r="FC732" s="440"/>
      <c r="FD732" s="440"/>
      <c r="FE732" s="440"/>
      <c r="FF732" s="440"/>
      <c r="FG732" s="440"/>
      <c r="FH732" s="440"/>
      <c r="FI732" s="440"/>
      <c r="FJ732" s="440"/>
      <c r="FK732" s="440"/>
      <c r="FL732" s="440"/>
      <c r="FM732" s="440"/>
      <c r="FN732" s="440"/>
      <c r="FO732" s="440"/>
      <c r="FP732" s="440"/>
      <c r="FQ732" s="440"/>
      <c r="FR732" s="440"/>
      <c r="FS732" s="440"/>
      <c r="FT732" s="440"/>
      <c r="FU732" s="440"/>
      <c r="FV732" s="440"/>
      <c r="FW732" s="440"/>
      <c r="FX732" s="440"/>
      <c r="FY732" s="440"/>
      <c r="FZ732" s="440"/>
      <c r="GA732" s="440"/>
      <c r="GB732" s="440"/>
      <c r="GC732" s="440"/>
      <c r="GD732" s="440"/>
      <c r="GE732" s="440"/>
      <c r="GF732" s="440"/>
      <c r="GG732" s="440"/>
      <c r="GH732" s="440"/>
      <c r="GI732" s="440"/>
      <c r="GJ732" s="440"/>
      <c r="GK732" s="440"/>
      <c r="GL732" s="440"/>
      <c r="GM732" s="440"/>
      <c r="GN732" s="440"/>
      <c r="GO732" s="440"/>
      <c r="GP732" s="440"/>
      <c r="GQ732" s="440"/>
      <c r="GR732" s="440"/>
      <c r="GS732" s="440"/>
      <c r="GT732" s="440"/>
      <c r="GU732" s="440"/>
      <c r="GV732" s="440"/>
      <c r="GW732" s="440"/>
      <c r="GX732" s="440"/>
      <c r="GY732" s="440"/>
      <c r="GZ732" s="440"/>
      <c r="HA732" s="440"/>
      <c r="HB732" s="440"/>
      <c r="HC732" s="440"/>
      <c r="HD732" s="440"/>
      <c r="HE732" s="440"/>
      <c r="HF732" s="440"/>
      <c r="HG732" s="440"/>
      <c r="HH732" s="440"/>
      <c r="HI732" s="440"/>
      <c r="HJ732" s="440"/>
      <c r="HK732" s="440"/>
      <c r="HL732" s="440"/>
      <c r="HM732" s="440"/>
      <c r="HN732" s="440"/>
      <c r="HO732" s="440"/>
      <c r="HP732" s="440"/>
      <c r="HQ732" s="440"/>
      <c r="HR732" s="440"/>
      <c r="HS732" s="440"/>
      <c r="HT732" s="440"/>
      <c r="HU732" s="440"/>
      <c r="HV732" s="440"/>
      <c r="HW732" s="440"/>
      <c r="HX732" s="440"/>
      <c r="HY732" s="440"/>
      <c r="HZ732" s="440"/>
      <c r="IA732" s="440"/>
      <c r="IB732" s="440"/>
      <c r="IC732" s="440"/>
      <c r="ID732" s="440"/>
      <c r="IE732" s="440"/>
      <c r="IF732" s="440"/>
      <c r="IG732" s="440"/>
      <c r="IH732" s="440"/>
      <c r="II732" s="440"/>
      <c r="IJ732" s="440"/>
      <c r="IK732" s="440"/>
      <c r="IL732" s="440"/>
      <c r="IM732" s="440"/>
      <c r="IN732" s="440"/>
      <c r="IO732" s="440"/>
      <c r="IP732" s="440"/>
      <c r="IQ732" s="440"/>
      <c r="IR732" s="440"/>
      <c r="IS732" s="440"/>
      <c r="IT732" s="440"/>
      <c r="IU732" s="440"/>
      <c r="IV732" s="440"/>
    </row>
    <row r="733" spans="1:256" s="441" customFormat="1" ht="60" customHeight="1">
      <c r="A733" s="429" t="s">
        <v>1584</v>
      </c>
      <c r="B733" s="430">
        <v>21060781</v>
      </c>
      <c r="C733" s="431">
        <v>4</v>
      </c>
      <c r="D733" s="432" t="s">
        <v>26</v>
      </c>
      <c r="E733" s="432" t="s">
        <v>15</v>
      </c>
      <c r="F733" s="433" t="s">
        <v>1581</v>
      </c>
      <c r="G733" s="434"/>
      <c r="H733" s="472" t="s">
        <v>1582</v>
      </c>
      <c r="I733" s="436"/>
      <c r="J733" s="437"/>
      <c r="K733" s="438"/>
      <c r="L733" s="439">
        <v>42285</v>
      </c>
      <c r="M733" s="439">
        <v>42325</v>
      </c>
      <c r="N733" s="440"/>
      <c r="O733" s="440"/>
      <c r="P733" s="440"/>
      <c r="Q733" s="440"/>
      <c r="R733" s="440"/>
      <c r="S733" s="440"/>
      <c r="T733" s="440"/>
      <c r="U733" s="440"/>
      <c r="V733" s="440"/>
      <c r="W733" s="440"/>
      <c r="X733" s="440"/>
      <c r="Y733" s="440"/>
      <c r="Z733" s="440"/>
      <c r="AA733" s="440"/>
      <c r="AB733" s="440"/>
      <c r="AC733" s="440"/>
      <c r="AD733" s="440"/>
      <c r="AE733" s="440"/>
      <c r="AF733" s="440"/>
      <c r="AG733" s="440"/>
      <c r="AH733" s="440"/>
      <c r="AI733" s="440"/>
      <c r="AJ733" s="440"/>
      <c r="AK733" s="440"/>
      <c r="AL733" s="440"/>
      <c r="AM733" s="440"/>
      <c r="AN733" s="440"/>
      <c r="AO733" s="440"/>
      <c r="AP733" s="440"/>
      <c r="AQ733" s="440"/>
      <c r="AR733" s="440"/>
      <c r="AS733" s="440"/>
      <c r="AT733" s="440"/>
      <c r="AU733" s="440"/>
      <c r="AV733" s="440"/>
      <c r="AW733" s="440"/>
      <c r="AX733" s="440"/>
      <c r="AY733" s="440"/>
      <c r="AZ733" s="440"/>
      <c r="BA733" s="440"/>
      <c r="BB733" s="440"/>
      <c r="BC733" s="440"/>
      <c r="BD733" s="440"/>
      <c r="BE733" s="440"/>
      <c r="BF733" s="440"/>
      <c r="BG733" s="440"/>
      <c r="BH733" s="440"/>
      <c r="BI733" s="440"/>
      <c r="BJ733" s="440"/>
      <c r="BK733" s="440"/>
      <c r="BL733" s="440"/>
      <c r="BM733" s="440"/>
      <c r="BN733" s="440"/>
      <c r="BO733" s="440"/>
      <c r="BP733" s="440"/>
      <c r="BQ733" s="440"/>
      <c r="BR733" s="440"/>
      <c r="BS733" s="440"/>
      <c r="BT733" s="440"/>
      <c r="BU733" s="440"/>
      <c r="BV733" s="440"/>
      <c r="BW733" s="440"/>
      <c r="BX733" s="440"/>
      <c r="BY733" s="440"/>
      <c r="BZ733" s="440"/>
      <c r="CA733" s="440"/>
      <c r="CB733" s="440"/>
      <c r="CC733" s="440"/>
      <c r="CD733" s="440"/>
      <c r="CE733" s="440"/>
      <c r="CF733" s="440"/>
      <c r="CG733" s="440"/>
      <c r="CH733" s="440"/>
      <c r="CI733" s="440"/>
      <c r="CJ733" s="440"/>
      <c r="CK733" s="440"/>
      <c r="CL733" s="440"/>
      <c r="CM733" s="440"/>
      <c r="CN733" s="440"/>
      <c r="CO733" s="440"/>
      <c r="CP733" s="440"/>
      <c r="CQ733" s="440"/>
      <c r="CR733" s="440"/>
      <c r="CS733" s="440"/>
      <c r="CT733" s="440"/>
      <c r="CU733" s="440"/>
      <c r="CV733" s="440"/>
      <c r="CW733" s="440"/>
      <c r="CX733" s="440"/>
      <c r="CY733" s="440"/>
      <c r="CZ733" s="440"/>
      <c r="DA733" s="440"/>
      <c r="DB733" s="440"/>
      <c r="DC733" s="440"/>
      <c r="DD733" s="440"/>
      <c r="DE733" s="440"/>
      <c r="DF733" s="440"/>
      <c r="DG733" s="440"/>
      <c r="DH733" s="440"/>
      <c r="DI733" s="440"/>
      <c r="DJ733" s="440"/>
      <c r="DK733" s="440"/>
      <c r="DL733" s="440"/>
      <c r="DM733" s="440"/>
      <c r="DN733" s="440"/>
      <c r="DO733" s="440"/>
      <c r="DP733" s="440"/>
      <c r="DQ733" s="440"/>
      <c r="DR733" s="440"/>
      <c r="DS733" s="440"/>
      <c r="DT733" s="440"/>
      <c r="DU733" s="440"/>
      <c r="DV733" s="440"/>
      <c r="DW733" s="440"/>
      <c r="DX733" s="440"/>
      <c r="DY733" s="440"/>
      <c r="DZ733" s="440"/>
      <c r="EA733" s="440"/>
      <c r="EB733" s="440"/>
      <c r="EC733" s="440"/>
      <c r="ED733" s="440"/>
      <c r="EE733" s="440"/>
      <c r="EF733" s="440"/>
      <c r="EG733" s="440"/>
      <c r="EH733" s="440"/>
      <c r="EI733" s="440"/>
      <c r="EJ733" s="440"/>
      <c r="EK733" s="440"/>
      <c r="EL733" s="440"/>
      <c r="EM733" s="440"/>
      <c r="EN733" s="440"/>
      <c r="EO733" s="440"/>
      <c r="EP733" s="440"/>
      <c r="EQ733" s="440"/>
      <c r="ER733" s="440"/>
      <c r="ES733" s="440"/>
      <c r="ET733" s="440"/>
      <c r="EU733" s="440"/>
      <c r="EV733" s="440"/>
      <c r="EW733" s="440"/>
      <c r="EX733" s="440"/>
      <c r="EY733" s="440"/>
      <c r="EZ733" s="440"/>
      <c r="FA733" s="440"/>
      <c r="FB733" s="440"/>
      <c r="FC733" s="440"/>
      <c r="FD733" s="440"/>
      <c r="FE733" s="440"/>
      <c r="FF733" s="440"/>
      <c r="FG733" s="440"/>
      <c r="FH733" s="440"/>
      <c r="FI733" s="440"/>
      <c r="FJ733" s="440"/>
      <c r="FK733" s="440"/>
      <c r="FL733" s="440"/>
      <c r="FM733" s="440"/>
      <c r="FN733" s="440"/>
      <c r="FO733" s="440"/>
      <c r="FP733" s="440"/>
      <c r="FQ733" s="440"/>
      <c r="FR733" s="440"/>
      <c r="FS733" s="440"/>
      <c r="FT733" s="440"/>
      <c r="FU733" s="440"/>
      <c r="FV733" s="440"/>
      <c r="FW733" s="440"/>
      <c r="FX733" s="440"/>
      <c r="FY733" s="440"/>
      <c r="FZ733" s="440"/>
      <c r="GA733" s="440"/>
      <c r="GB733" s="440"/>
      <c r="GC733" s="440"/>
      <c r="GD733" s="440"/>
      <c r="GE733" s="440"/>
      <c r="GF733" s="440"/>
      <c r="GG733" s="440"/>
      <c r="GH733" s="440"/>
      <c r="GI733" s="440"/>
      <c r="GJ733" s="440"/>
      <c r="GK733" s="440"/>
      <c r="GL733" s="440"/>
      <c r="GM733" s="440"/>
      <c r="GN733" s="440"/>
      <c r="GO733" s="440"/>
      <c r="GP733" s="440"/>
      <c r="GQ733" s="440"/>
      <c r="GR733" s="440"/>
      <c r="GS733" s="440"/>
      <c r="GT733" s="440"/>
      <c r="GU733" s="440"/>
      <c r="GV733" s="440"/>
      <c r="GW733" s="440"/>
      <c r="GX733" s="440"/>
      <c r="GY733" s="440"/>
      <c r="GZ733" s="440"/>
      <c r="HA733" s="440"/>
      <c r="HB733" s="440"/>
      <c r="HC733" s="440"/>
      <c r="HD733" s="440"/>
      <c r="HE733" s="440"/>
      <c r="HF733" s="440"/>
      <c r="HG733" s="440"/>
      <c r="HH733" s="440"/>
      <c r="HI733" s="440"/>
      <c r="HJ733" s="440"/>
      <c r="HK733" s="440"/>
      <c r="HL733" s="440"/>
      <c r="HM733" s="440"/>
      <c r="HN733" s="440"/>
      <c r="HO733" s="440"/>
      <c r="HP733" s="440"/>
      <c r="HQ733" s="440"/>
      <c r="HR733" s="440"/>
      <c r="HS733" s="440"/>
      <c r="HT733" s="440"/>
      <c r="HU733" s="440"/>
      <c r="HV733" s="440"/>
      <c r="HW733" s="440"/>
      <c r="HX733" s="440"/>
      <c r="HY733" s="440"/>
      <c r="HZ733" s="440"/>
      <c r="IA733" s="440"/>
      <c r="IB733" s="440"/>
      <c r="IC733" s="440"/>
      <c r="ID733" s="440"/>
      <c r="IE733" s="440"/>
      <c r="IF733" s="440"/>
      <c r="IG733" s="440"/>
      <c r="IH733" s="440"/>
      <c r="II733" s="440"/>
      <c r="IJ733" s="440"/>
      <c r="IK733" s="440"/>
      <c r="IL733" s="440"/>
      <c r="IM733" s="440"/>
      <c r="IN733" s="440"/>
      <c r="IO733" s="440"/>
      <c r="IP733" s="440"/>
      <c r="IQ733" s="440"/>
      <c r="IR733" s="440"/>
      <c r="IS733" s="440"/>
      <c r="IT733" s="440"/>
      <c r="IU733" s="440"/>
      <c r="IV733" s="440"/>
    </row>
    <row r="734" spans="1:256" s="441" customFormat="1" ht="60" customHeight="1">
      <c r="A734" s="429" t="s">
        <v>1585</v>
      </c>
      <c r="B734" s="430">
        <v>21060791</v>
      </c>
      <c r="C734" s="431">
        <v>3</v>
      </c>
      <c r="D734" s="432" t="s">
        <v>26</v>
      </c>
      <c r="E734" s="432" t="s">
        <v>15</v>
      </c>
      <c r="F734" s="433" t="s">
        <v>1581</v>
      </c>
      <c r="G734" s="434"/>
      <c r="H734" s="472" t="s">
        <v>1582</v>
      </c>
      <c r="I734" s="436"/>
      <c r="J734" s="437"/>
      <c r="K734" s="438"/>
      <c r="L734" s="439">
        <v>42285</v>
      </c>
      <c r="M734" s="439">
        <v>42325</v>
      </c>
      <c r="N734" s="440"/>
      <c r="O734" s="440"/>
      <c r="P734" s="440"/>
      <c r="Q734" s="440"/>
      <c r="R734" s="440"/>
      <c r="S734" s="440"/>
      <c r="T734" s="440"/>
      <c r="U734" s="440"/>
      <c r="V734" s="440"/>
      <c r="W734" s="440"/>
      <c r="X734" s="440"/>
      <c r="Y734" s="440"/>
      <c r="Z734" s="440"/>
      <c r="AA734" s="440"/>
      <c r="AB734" s="440"/>
      <c r="AC734" s="440"/>
      <c r="AD734" s="440"/>
      <c r="AE734" s="440"/>
      <c r="AF734" s="440"/>
      <c r="AG734" s="440"/>
      <c r="AH734" s="440"/>
      <c r="AI734" s="440"/>
      <c r="AJ734" s="440"/>
      <c r="AK734" s="440"/>
      <c r="AL734" s="440"/>
      <c r="AM734" s="440"/>
      <c r="AN734" s="440"/>
      <c r="AO734" s="440"/>
      <c r="AP734" s="440"/>
      <c r="AQ734" s="440"/>
      <c r="AR734" s="440"/>
      <c r="AS734" s="440"/>
      <c r="AT734" s="440"/>
      <c r="AU734" s="440"/>
      <c r="AV734" s="440"/>
      <c r="AW734" s="440"/>
      <c r="AX734" s="440"/>
      <c r="AY734" s="440"/>
      <c r="AZ734" s="440"/>
      <c r="BA734" s="440"/>
      <c r="BB734" s="440"/>
      <c r="BC734" s="440"/>
      <c r="BD734" s="440"/>
      <c r="BE734" s="440"/>
      <c r="BF734" s="440"/>
      <c r="BG734" s="440"/>
      <c r="BH734" s="440"/>
      <c r="BI734" s="440"/>
      <c r="BJ734" s="440"/>
      <c r="BK734" s="440"/>
      <c r="BL734" s="440"/>
      <c r="BM734" s="440"/>
      <c r="BN734" s="440"/>
      <c r="BO734" s="440"/>
      <c r="BP734" s="440"/>
      <c r="BQ734" s="440"/>
      <c r="BR734" s="440"/>
      <c r="BS734" s="440"/>
      <c r="BT734" s="440"/>
      <c r="BU734" s="440"/>
      <c r="BV734" s="440"/>
      <c r="BW734" s="440"/>
      <c r="BX734" s="440"/>
      <c r="BY734" s="440"/>
      <c r="BZ734" s="440"/>
      <c r="CA734" s="440"/>
      <c r="CB734" s="440"/>
      <c r="CC734" s="440"/>
      <c r="CD734" s="440"/>
      <c r="CE734" s="440"/>
      <c r="CF734" s="440"/>
      <c r="CG734" s="440"/>
      <c r="CH734" s="440"/>
      <c r="CI734" s="440"/>
      <c r="CJ734" s="440"/>
      <c r="CK734" s="440"/>
      <c r="CL734" s="440"/>
      <c r="CM734" s="440"/>
      <c r="CN734" s="440"/>
      <c r="CO734" s="440"/>
      <c r="CP734" s="440"/>
      <c r="CQ734" s="440"/>
      <c r="CR734" s="440"/>
      <c r="CS734" s="440"/>
      <c r="CT734" s="440"/>
      <c r="CU734" s="440"/>
      <c r="CV734" s="440"/>
      <c r="CW734" s="440"/>
      <c r="CX734" s="440"/>
      <c r="CY734" s="440"/>
      <c r="CZ734" s="440"/>
      <c r="DA734" s="440"/>
      <c r="DB734" s="440"/>
      <c r="DC734" s="440"/>
      <c r="DD734" s="440"/>
      <c r="DE734" s="440"/>
      <c r="DF734" s="440"/>
      <c r="DG734" s="440"/>
      <c r="DH734" s="440"/>
      <c r="DI734" s="440"/>
      <c r="DJ734" s="440"/>
      <c r="DK734" s="440"/>
      <c r="DL734" s="440"/>
      <c r="DM734" s="440"/>
      <c r="DN734" s="440"/>
      <c r="DO734" s="440"/>
      <c r="DP734" s="440"/>
      <c r="DQ734" s="440"/>
      <c r="DR734" s="440"/>
      <c r="DS734" s="440"/>
      <c r="DT734" s="440"/>
      <c r="DU734" s="440"/>
      <c r="DV734" s="440"/>
      <c r="DW734" s="440"/>
      <c r="DX734" s="440"/>
      <c r="DY734" s="440"/>
      <c r="DZ734" s="440"/>
      <c r="EA734" s="440"/>
      <c r="EB734" s="440"/>
      <c r="EC734" s="440"/>
      <c r="ED734" s="440"/>
      <c r="EE734" s="440"/>
      <c r="EF734" s="440"/>
      <c r="EG734" s="440"/>
      <c r="EH734" s="440"/>
      <c r="EI734" s="440"/>
      <c r="EJ734" s="440"/>
      <c r="EK734" s="440"/>
      <c r="EL734" s="440"/>
      <c r="EM734" s="440"/>
      <c r="EN734" s="440"/>
      <c r="EO734" s="440"/>
      <c r="EP734" s="440"/>
      <c r="EQ734" s="440"/>
      <c r="ER734" s="440"/>
      <c r="ES734" s="440"/>
      <c r="ET734" s="440"/>
      <c r="EU734" s="440"/>
      <c r="EV734" s="440"/>
      <c r="EW734" s="440"/>
      <c r="EX734" s="440"/>
      <c r="EY734" s="440"/>
      <c r="EZ734" s="440"/>
      <c r="FA734" s="440"/>
      <c r="FB734" s="440"/>
      <c r="FC734" s="440"/>
      <c r="FD734" s="440"/>
      <c r="FE734" s="440"/>
      <c r="FF734" s="440"/>
      <c r="FG734" s="440"/>
      <c r="FH734" s="440"/>
      <c r="FI734" s="440"/>
      <c r="FJ734" s="440"/>
      <c r="FK734" s="440"/>
      <c r="FL734" s="440"/>
      <c r="FM734" s="440"/>
      <c r="FN734" s="440"/>
      <c r="FO734" s="440"/>
      <c r="FP734" s="440"/>
      <c r="FQ734" s="440"/>
      <c r="FR734" s="440"/>
      <c r="FS734" s="440"/>
      <c r="FT734" s="440"/>
      <c r="FU734" s="440"/>
      <c r="FV734" s="440"/>
      <c r="FW734" s="440"/>
      <c r="FX734" s="440"/>
      <c r="FY734" s="440"/>
      <c r="FZ734" s="440"/>
      <c r="GA734" s="440"/>
      <c r="GB734" s="440"/>
      <c r="GC734" s="440"/>
      <c r="GD734" s="440"/>
      <c r="GE734" s="440"/>
      <c r="GF734" s="440"/>
      <c r="GG734" s="440"/>
      <c r="GH734" s="440"/>
      <c r="GI734" s="440"/>
      <c r="GJ734" s="440"/>
      <c r="GK734" s="440"/>
      <c r="GL734" s="440"/>
      <c r="GM734" s="440"/>
      <c r="GN734" s="440"/>
      <c r="GO734" s="440"/>
      <c r="GP734" s="440"/>
      <c r="GQ734" s="440"/>
      <c r="GR734" s="440"/>
      <c r="GS734" s="440"/>
      <c r="GT734" s="440"/>
      <c r="GU734" s="440"/>
      <c r="GV734" s="440"/>
      <c r="GW734" s="440"/>
      <c r="GX734" s="440"/>
      <c r="GY734" s="440"/>
      <c r="GZ734" s="440"/>
      <c r="HA734" s="440"/>
      <c r="HB734" s="440"/>
      <c r="HC734" s="440"/>
      <c r="HD734" s="440"/>
      <c r="HE734" s="440"/>
      <c r="HF734" s="440"/>
      <c r="HG734" s="440"/>
      <c r="HH734" s="440"/>
      <c r="HI734" s="440"/>
      <c r="HJ734" s="440"/>
      <c r="HK734" s="440"/>
      <c r="HL734" s="440"/>
      <c r="HM734" s="440"/>
      <c r="HN734" s="440"/>
      <c r="HO734" s="440"/>
      <c r="HP734" s="440"/>
      <c r="HQ734" s="440"/>
      <c r="HR734" s="440"/>
      <c r="HS734" s="440"/>
      <c r="HT734" s="440"/>
      <c r="HU734" s="440"/>
      <c r="HV734" s="440"/>
      <c r="HW734" s="440"/>
      <c r="HX734" s="440"/>
      <c r="HY734" s="440"/>
      <c r="HZ734" s="440"/>
      <c r="IA734" s="440"/>
      <c r="IB734" s="440"/>
      <c r="IC734" s="440"/>
      <c r="ID734" s="440"/>
      <c r="IE734" s="440"/>
      <c r="IF734" s="440"/>
      <c r="IG734" s="440"/>
      <c r="IH734" s="440"/>
      <c r="II734" s="440"/>
      <c r="IJ734" s="440"/>
      <c r="IK734" s="440"/>
      <c r="IL734" s="440"/>
      <c r="IM734" s="440"/>
      <c r="IN734" s="440"/>
      <c r="IO734" s="440"/>
      <c r="IP734" s="440"/>
      <c r="IQ734" s="440"/>
      <c r="IR734" s="440"/>
      <c r="IS734" s="440"/>
      <c r="IT734" s="440"/>
      <c r="IU734" s="440"/>
      <c r="IV734" s="440"/>
    </row>
    <row r="735" spans="1:256" s="441" customFormat="1" ht="60" customHeight="1">
      <c r="A735" s="429" t="s">
        <v>1594</v>
      </c>
      <c r="B735" s="430">
        <v>21060752</v>
      </c>
      <c r="C735" s="431">
        <v>4</v>
      </c>
      <c r="D735" s="432" t="s">
        <v>14</v>
      </c>
      <c r="E735" s="432" t="s">
        <v>9</v>
      </c>
      <c r="F735" s="433" t="s">
        <v>1604</v>
      </c>
      <c r="G735" s="434"/>
      <c r="H735" s="472" t="s">
        <v>1582</v>
      </c>
      <c r="I735" s="45" t="s">
        <v>111</v>
      </c>
      <c r="J735" s="437"/>
      <c r="K735" s="438"/>
      <c r="L735" s="439" t="s">
        <v>1600</v>
      </c>
      <c r="M735" s="439">
        <v>42325</v>
      </c>
      <c r="N735" s="440"/>
      <c r="O735" s="440"/>
      <c r="P735" s="440"/>
      <c r="Q735" s="440"/>
      <c r="R735" s="440"/>
      <c r="S735" s="440"/>
      <c r="T735" s="440"/>
      <c r="U735" s="440"/>
      <c r="V735" s="440"/>
      <c r="W735" s="440"/>
      <c r="X735" s="440"/>
      <c r="Y735" s="440"/>
      <c r="Z735" s="440"/>
      <c r="AA735" s="440"/>
      <c r="AB735" s="440"/>
      <c r="AC735" s="440"/>
      <c r="AD735" s="440"/>
      <c r="AE735" s="440"/>
      <c r="AF735" s="440"/>
      <c r="AG735" s="440"/>
      <c r="AH735" s="440"/>
      <c r="AI735" s="440"/>
      <c r="AJ735" s="440"/>
      <c r="AK735" s="440"/>
      <c r="AL735" s="440"/>
      <c r="AM735" s="440"/>
      <c r="AN735" s="440"/>
      <c r="AO735" s="440"/>
      <c r="AP735" s="440"/>
      <c r="AQ735" s="440"/>
      <c r="AR735" s="440"/>
      <c r="AS735" s="440"/>
      <c r="AT735" s="440"/>
      <c r="AU735" s="440"/>
      <c r="AV735" s="440"/>
      <c r="AW735" s="440"/>
      <c r="AX735" s="440"/>
      <c r="AY735" s="440"/>
      <c r="AZ735" s="440"/>
      <c r="BA735" s="440"/>
      <c r="BB735" s="440"/>
      <c r="BC735" s="440"/>
      <c r="BD735" s="440"/>
      <c r="BE735" s="440"/>
      <c r="BF735" s="440"/>
      <c r="BG735" s="440"/>
      <c r="BH735" s="440"/>
      <c r="BI735" s="440"/>
      <c r="BJ735" s="440"/>
      <c r="BK735" s="440"/>
      <c r="BL735" s="440"/>
      <c r="BM735" s="440"/>
      <c r="BN735" s="440"/>
      <c r="BO735" s="440"/>
      <c r="BP735" s="440"/>
      <c r="BQ735" s="440"/>
      <c r="BR735" s="440"/>
      <c r="BS735" s="440"/>
      <c r="BT735" s="440"/>
      <c r="BU735" s="440"/>
      <c r="BV735" s="440"/>
      <c r="BW735" s="440"/>
      <c r="BX735" s="440"/>
      <c r="BY735" s="440"/>
      <c r="BZ735" s="440"/>
      <c r="CA735" s="440"/>
      <c r="CB735" s="440"/>
      <c r="CC735" s="440"/>
      <c r="CD735" s="440"/>
      <c r="CE735" s="440"/>
      <c r="CF735" s="440"/>
      <c r="CG735" s="440"/>
      <c r="CH735" s="440"/>
      <c r="CI735" s="440"/>
      <c r="CJ735" s="440"/>
      <c r="CK735" s="440"/>
      <c r="CL735" s="440"/>
      <c r="CM735" s="440"/>
      <c r="CN735" s="440"/>
      <c r="CO735" s="440"/>
      <c r="CP735" s="440"/>
      <c r="CQ735" s="440"/>
      <c r="CR735" s="440"/>
      <c r="CS735" s="440"/>
      <c r="CT735" s="440"/>
      <c r="CU735" s="440"/>
      <c r="CV735" s="440"/>
      <c r="CW735" s="440"/>
      <c r="CX735" s="440"/>
      <c r="CY735" s="440"/>
      <c r="CZ735" s="440"/>
      <c r="DA735" s="440"/>
      <c r="DB735" s="440"/>
      <c r="DC735" s="440"/>
      <c r="DD735" s="440"/>
      <c r="DE735" s="440"/>
      <c r="DF735" s="440"/>
      <c r="DG735" s="440"/>
      <c r="DH735" s="440"/>
      <c r="DI735" s="440"/>
      <c r="DJ735" s="440"/>
      <c r="DK735" s="440"/>
      <c r="DL735" s="440"/>
      <c r="DM735" s="440"/>
      <c r="DN735" s="440"/>
      <c r="DO735" s="440"/>
      <c r="DP735" s="440"/>
      <c r="DQ735" s="440"/>
      <c r="DR735" s="440"/>
      <c r="DS735" s="440"/>
      <c r="DT735" s="440"/>
      <c r="DU735" s="440"/>
      <c r="DV735" s="440"/>
      <c r="DW735" s="440"/>
      <c r="DX735" s="440"/>
      <c r="DY735" s="440"/>
      <c r="DZ735" s="440"/>
      <c r="EA735" s="440"/>
      <c r="EB735" s="440"/>
      <c r="EC735" s="440"/>
      <c r="ED735" s="440"/>
      <c r="EE735" s="440"/>
      <c r="EF735" s="440"/>
      <c r="EG735" s="440"/>
      <c r="EH735" s="440"/>
      <c r="EI735" s="440"/>
      <c r="EJ735" s="440"/>
      <c r="EK735" s="440"/>
      <c r="EL735" s="440"/>
      <c r="EM735" s="440"/>
      <c r="EN735" s="440"/>
      <c r="EO735" s="440"/>
      <c r="EP735" s="440"/>
      <c r="EQ735" s="440"/>
      <c r="ER735" s="440"/>
      <c r="ES735" s="440"/>
      <c r="ET735" s="440"/>
      <c r="EU735" s="440"/>
      <c r="EV735" s="440"/>
      <c r="EW735" s="440"/>
      <c r="EX735" s="440"/>
      <c r="EY735" s="440"/>
      <c r="EZ735" s="440"/>
      <c r="FA735" s="440"/>
      <c r="FB735" s="440"/>
      <c r="FC735" s="440"/>
      <c r="FD735" s="440"/>
      <c r="FE735" s="440"/>
      <c r="FF735" s="440"/>
      <c r="FG735" s="440"/>
      <c r="FH735" s="440"/>
      <c r="FI735" s="440"/>
      <c r="FJ735" s="440"/>
      <c r="FK735" s="440"/>
      <c r="FL735" s="440"/>
      <c r="FM735" s="440"/>
      <c r="FN735" s="440"/>
      <c r="FO735" s="440"/>
      <c r="FP735" s="440"/>
      <c r="FQ735" s="440"/>
      <c r="FR735" s="440"/>
      <c r="FS735" s="440"/>
      <c r="FT735" s="440"/>
      <c r="FU735" s="440"/>
      <c r="FV735" s="440"/>
      <c r="FW735" s="440"/>
      <c r="FX735" s="440"/>
      <c r="FY735" s="440"/>
      <c r="FZ735" s="440"/>
      <c r="GA735" s="440"/>
      <c r="GB735" s="440"/>
      <c r="GC735" s="440"/>
      <c r="GD735" s="440"/>
      <c r="GE735" s="440"/>
      <c r="GF735" s="440"/>
      <c r="GG735" s="440"/>
      <c r="GH735" s="440"/>
      <c r="GI735" s="440"/>
      <c r="GJ735" s="440"/>
      <c r="GK735" s="440"/>
      <c r="GL735" s="440"/>
      <c r="GM735" s="440"/>
      <c r="GN735" s="440"/>
      <c r="GO735" s="440"/>
      <c r="GP735" s="440"/>
      <c r="GQ735" s="440"/>
      <c r="GR735" s="440"/>
      <c r="GS735" s="440"/>
      <c r="GT735" s="440"/>
      <c r="GU735" s="440"/>
      <c r="GV735" s="440"/>
      <c r="GW735" s="440"/>
      <c r="GX735" s="440"/>
      <c r="GY735" s="440"/>
      <c r="GZ735" s="440"/>
      <c r="HA735" s="440"/>
      <c r="HB735" s="440"/>
      <c r="HC735" s="440"/>
      <c r="HD735" s="440"/>
      <c r="HE735" s="440"/>
      <c r="HF735" s="440"/>
      <c r="HG735" s="440"/>
      <c r="HH735" s="440"/>
      <c r="HI735" s="440"/>
      <c r="HJ735" s="440"/>
      <c r="HK735" s="440"/>
      <c r="HL735" s="440"/>
      <c r="HM735" s="440"/>
      <c r="HN735" s="440"/>
      <c r="HO735" s="440"/>
      <c r="HP735" s="440"/>
      <c r="HQ735" s="440"/>
      <c r="HR735" s="440"/>
      <c r="HS735" s="440"/>
      <c r="HT735" s="440"/>
      <c r="HU735" s="440"/>
      <c r="HV735" s="440"/>
      <c r="HW735" s="440"/>
      <c r="HX735" s="440"/>
      <c r="HY735" s="440"/>
      <c r="HZ735" s="440"/>
      <c r="IA735" s="440"/>
      <c r="IB735" s="440"/>
      <c r="IC735" s="440"/>
      <c r="ID735" s="440"/>
      <c r="IE735" s="440"/>
      <c r="IF735" s="440"/>
      <c r="IG735" s="440"/>
      <c r="IH735" s="440"/>
      <c r="II735" s="440"/>
      <c r="IJ735" s="440"/>
      <c r="IK735" s="440"/>
      <c r="IL735" s="440"/>
      <c r="IM735" s="440"/>
      <c r="IN735" s="440"/>
      <c r="IO735" s="440"/>
      <c r="IP735" s="440"/>
      <c r="IQ735" s="440"/>
      <c r="IR735" s="440"/>
      <c r="IS735" s="440"/>
      <c r="IT735" s="440"/>
      <c r="IU735" s="440"/>
      <c r="IV735" s="440"/>
    </row>
    <row r="736" spans="1:256" ht="60" customHeight="1">
      <c r="A736" s="30" t="s">
        <v>765</v>
      </c>
      <c r="B736" s="31">
        <v>21130081</v>
      </c>
      <c r="C736" s="32">
        <v>10</v>
      </c>
      <c r="D736" s="33" t="s">
        <v>62</v>
      </c>
      <c r="E736" s="33" t="s">
        <v>15</v>
      </c>
      <c r="F736" s="40"/>
      <c r="G736" s="35"/>
      <c r="H736" s="36" t="s">
        <v>45</v>
      </c>
      <c r="I736" s="37"/>
      <c r="J736" s="42"/>
      <c r="K736" s="43"/>
      <c r="L736" s="203"/>
      <c r="M736" s="198"/>
    </row>
    <row r="737" spans="1:256" s="145" customFormat="1" ht="60" customHeight="1">
      <c r="A737" s="147" t="s">
        <v>766</v>
      </c>
      <c r="B737" s="173">
        <v>30141151</v>
      </c>
      <c r="C737" s="136">
        <v>1</v>
      </c>
      <c r="D737" s="137" t="s">
        <v>26</v>
      </c>
      <c r="E737" s="137" t="s">
        <v>15</v>
      </c>
      <c r="F737" s="138"/>
      <c r="G737" s="139"/>
      <c r="H737" s="140"/>
      <c r="I737" s="141"/>
      <c r="J737" s="142"/>
      <c r="K737" s="143"/>
      <c r="L737" s="191">
        <v>41382</v>
      </c>
      <c r="M737" s="191">
        <v>41408</v>
      </c>
      <c r="N737" s="144"/>
      <c r="O737" s="144"/>
      <c r="P737" s="144"/>
      <c r="Q737" s="144"/>
      <c r="R737" s="144"/>
      <c r="S737" s="144"/>
      <c r="T737" s="144"/>
      <c r="U737" s="144"/>
      <c r="V737" s="144"/>
      <c r="W737" s="144"/>
      <c r="X737" s="144"/>
      <c r="Y737" s="144"/>
      <c r="Z737" s="144"/>
      <c r="AA737" s="144"/>
      <c r="AB737" s="144"/>
      <c r="AC737" s="144"/>
      <c r="AD737" s="144"/>
      <c r="AE737" s="144"/>
      <c r="AF737" s="144"/>
      <c r="AG737" s="144"/>
      <c r="AH737" s="144"/>
      <c r="AI737" s="144"/>
      <c r="AJ737" s="144"/>
      <c r="AK737" s="144"/>
      <c r="AL737" s="144"/>
      <c r="AM737" s="144"/>
      <c r="AN737" s="144"/>
      <c r="AO737" s="144"/>
      <c r="AP737" s="144"/>
      <c r="AQ737" s="144"/>
      <c r="AR737" s="144"/>
      <c r="AS737" s="144"/>
      <c r="AT737" s="144"/>
      <c r="AU737" s="144"/>
      <c r="AV737" s="144"/>
      <c r="AW737" s="144"/>
      <c r="AX737" s="144"/>
      <c r="AY737" s="144"/>
      <c r="AZ737" s="144"/>
      <c r="BA737" s="144"/>
      <c r="BB737" s="144"/>
      <c r="BC737" s="144"/>
      <c r="BD737" s="144"/>
      <c r="BE737" s="144"/>
      <c r="BF737" s="144"/>
      <c r="BG737" s="144"/>
      <c r="BH737" s="144"/>
      <c r="BI737" s="144"/>
      <c r="BJ737" s="144"/>
      <c r="BK737" s="144"/>
      <c r="BL737" s="144"/>
      <c r="BM737" s="144"/>
      <c r="BN737" s="144"/>
      <c r="BO737" s="144"/>
      <c r="BP737" s="144"/>
      <c r="BQ737" s="144"/>
      <c r="BR737" s="144"/>
      <c r="BS737" s="144"/>
      <c r="BT737" s="144"/>
      <c r="BU737" s="144"/>
      <c r="BV737" s="144"/>
      <c r="BW737" s="144"/>
      <c r="BX737" s="144"/>
      <c r="BY737" s="144"/>
      <c r="BZ737" s="144"/>
      <c r="CA737" s="144"/>
      <c r="CB737" s="144"/>
      <c r="CC737" s="144"/>
      <c r="CD737" s="144"/>
      <c r="CE737" s="144"/>
      <c r="CF737" s="144"/>
      <c r="CG737" s="144"/>
      <c r="CH737" s="144"/>
      <c r="CI737" s="144"/>
      <c r="CJ737" s="144"/>
      <c r="CK737" s="144"/>
      <c r="CL737" s="144"/>
      <c r="CM737" s="144"/>
      <c r="CN737" s="144"/>
      <c r="CO737" s="144"/>
      <c r="CP737" s="144"/>
      <c r="CQ737" s="144"/>
      <c r="CR737" s="144"/>
      <c r="CS737" s="144"/>
      <c r="CT737" s="144"/>
      <c r="CU737" s="144"/>
      <c r="CV737" s="144"/>
      <c r="CW737" s="144"/>
      <c r="CX737" s="144"/>
      <c r="CY737" s="144"/>
      <c r="CZ737" s="144"/>
      <c r="DA737" s="144"/>
      <c r="DB737" s="144"/>
      <c r="DC737" s="144"/>
      <c r="DD737" s="144"/>
      <c r="DE737" s="144"/>
      <c r="DF737" s="144"/>
      <c r="DG737" s="144"/>
      <c r="DH737" s="144"/>
      <c r="DI737" s="144"/>
      <c r="DJ737" s="144"/>
      <c r="DK737" s="144"/>
      <c r="DL737" s="144"/>
      <c r="DM737" s="144"/>
      <c r="DN737" s="144"/>
      <c r="DO737" s="144"/>
      <c r="DP737" s="144"/>
      <c r="DQ737" s="144"/>
      <c r="DR737" s="144"/>
      <c r="DS737" s="144"/>
      <c r="DT737" s="144"/>
      <c r="DU737" s="144"/>
      <c r="DV737" s="144"/>
      <c r="DW737" s="144"/>
      <c r="DX737" s="144"/>
      <c r="DY737" s="144"/>
      <c r="DZ737" s="144"/>
      <c r="EA737" s="144"/>
      <c r="EB737" s="144"/>
      <c r="EC737" s="144"/>
      <c r="ED737" s="144"/>
      <c r="EE737" s="144"/>
      <c r="EF737" s="144"/>
      <c r="EG737" s="144"/>
      <c r="EH737" s="144"/>
      <c r="EI737" s="144"/>
      <c r="EJ737" s="144"/>
      <c r="EK737" s="144"/>
      <c r="EL737" s="144"/>
      <c r="EM737" s="144"/>
      <c r="EN737" s="144"/>
      <c r="EO737" s="144"/>
      <c r="EP737" s="144"/>
      <c r="EQ737" s="144"/>
      <c r="ER737" s="144"/>
      <c r="ES737" s="144"/>
      <c r="ET737" s="144"/>
      <c r="EU737" s="144"/>
      <c r="EV737" s="144"/>
      <c r="EW737" s="144"/>
      <c r="EX737" s="144"/>
      <c r="EY737" s="144"/>
      <c r="EZ737" s="144"/>
      <c r="FA737" s="144"/>
      <c r="FB737" s="144"/>
      <c r="FC737" s="144"/>
      <c r="FD737" s="144"/>
      <c r="FE737" s="144"/>
      <c r="FF737" s="144"/>
      <c r="FG737" s="144"/>
      <c r="FH737" s="144"/>
      <c r="FI737" s="144"/>
      <c r="FJ737" s="144"/>
      <c r="FK737" s="144"/>
      <c r="FL737" s="144"/>
      <c r="FM737" s="144"/>
      <c r="FN737" s="144"/>
      <c r="FO737" s="144"/>
      <c r="FP737" s="144"/>
      <c r="FQ737" s="144"/>
      <c r="FR737" s="144"/>
      <c r="FS737" s="144"/>
      <c r="FT737" s="144"/>
      <c r="FU737" s="144"/>
      <c r="FV737" s="144"/>
      <c r="FW737" s="144"/>
      <c r="FX737" s="144"/>
      <c r="FY737" s="144"/>
      <c r="FZ737" s="144"/>
      <c r="GA737" s="144"/>
      <c r="GB737" s="144"/>
      <c r="GC737" s="144"/>
      <c r="GD737" s="144"/>
      <c r="GE737" s="144"/>
      <c r="GF737" s="144"/>
      <c r="GG737" s="144"/>
      <c r="GH737" s="144"/>
      <c r="GI737" s="144"/>
      <c r="GJ737" s="144"/>
      <c r="GK737" s="144"/>
      <c r="GL737" s="144"/>
      <c r="GM737" s="144"/>
      <c r="GN737" s="144"/>
      <c r="GO737" s="144"/>
      <c r="GP737" s="144"/>
      <c r="GQ737" s="144"/>
      <c r="GR737" s="144"/>
      <c r="GS737" s="144"/>
      <c r="GT737" s="144"/>
      <c r="GU737" s="144"/>
      <c r="GV737" s="144"/>
      <c r="GW737" s="144"/>
      <c r="GX737" s="144"/>
      <c r="GY737" s="144"/>
      <c r="GZ737" s="144"/>
      <c r="HA737" s="144"/>
      <c r="HB737" s="144"/>
      <c r="HC737" s="144"/>
      <c r="HD737" s="144"/>
      <c r="HE737" s="144"/>
      <c r="HF737" s="144"/>
      <c r="HG737" s="144"/>
      <c r="HH737" s="144"/>
      <c r="HI737" s="144"/>
      <c r="HJ737" s="144"/>
      <c r="HK737" s="144"/>
      <c r="HL737" s="144"/>
      <c r="HM737" s="144"/>
      <c r="HN737" s="144"/>
      <c r="HO737" s="144"/>
      <c r="HP737" s="144"/>
      <c r="HQ737" s="144"/>
      <c r="HR737" s="144"/>
      <c r="HS737" s="144"/>
      <c r="HT737" s="144"/>
      <c r="HU737" s="144"/>
      <c r="HV737" s="144"/>
      <c r="HW737" s="144"/>
      <c r="HX737" s="144"/>
      <c r="HY737" s="144"/>
      <c r="HZ737" s="144"/>
      <c r="IA737" s="144"/>
      <c r="IB737" s="144"/>
      <c r="IC737" s="144"/>
      <c r="ID737" s="144"/>
      <c r="IE737" s="144"/>
      <c r="IF737" s="144"/>
      <c r="IG737" s="144"/>
      <c r="IH737" s="144"/>
      <c r="II737" s="144"/>
      <c r="IJ737" s="144"/>
      <c r="IK737" s="144"/>
      <c r="IL737" s="144"/>
      <c r="IM737" s="144"/>
      <c r="IN737" s="144"/>
      <c r="IO737" s="144"/>
      <c r="IP737" s="144"/>
      <c r="IQ737" s="144"/>
      <c r="IR737" s="144"/>
      <c r="IS737" s="144"/>
      <c r="IT737" s="144"/>
      <c r="IU737" s="144"/>
      <c r="IV737" s="144"/>
    </row>
    <row r="738" spans="1:256" s="145" customFormat="1" ht="60" customHeight="1">
      <c r="A738" s="134" t="s">
        <v>767</v>
      </c>
      <c r="B738" s="174">
        <v>30141161</v>
      </c>
      <c r="C738" s="136">
        <v>1</v>
      </c>
      <c r="D738" s="137" t="s">
        <v>26</v>
      </c>
      <c r="E738" s="137" t="s">
        <v>15</v>
      </c>
      <c r="F738" s="138"/>
      <c r="G738" s="139"/>
      <c r="H738" s="140"/>
      <c r="I738" s="141"/>
      <c r="J738" s="142"/>
      <c r="K738" s="143"/>
      <c r="L738" s="191">
        <v>41382</v>
      </c>
      <c r="M738" s="191">
        <v>41408</v>
      </c>
      <c r="N738" s="144"/>
      <c r="O738" s="144"/>
      <c r="P738" s="144"/>
      <c r="Q738" s="144"/>
      <c r="R738" s="144"/>
      <c r="S738" s="144"/>
      <c r="T738" s="144"/>
      <c r="U738" s="144"/>
      <c r="V738" s="144"/>
      <c r="W738" s="144"/>
      <c r="X738" s="144"/>
      <c r="Y738" s="144"/>
      <c r="Z738" s="144"/>
      <c r="AA738" s="144"/>
      <c r="AB738" s="144"/>
      <c r="AC738" s="144"/>
      <c r="AD738" s="144"/>
      <c r="AE738" s="144"/>
      <c r="AF738" s="144"/>
      <c r="AG738" s="144"/>
      <c r="AH738" s="144"/>
      <c r="AI738" s="144"/>
      <c r="AJ738" s="144"/>
      <c r="AK738" s="144"/>
      <c r="AL738" s="144"/>
      <c r="AM738" s="144"/>
      <c r="AN738" s="144"/>
      <c r="AO738" s="144"/>
      <c r="AP738" s="144"/>
      <c r="AQ738" s="144"/>
      <c r="AR738" s="144"/>
      <c r="AS738" s="144"/>
      <c r="AT738" s="144"/>
      <c r="AU738" s="144"/>
      <c r="AV738" s="144"/>
      <c r="AW738" s="144"/>
      <c r="AX738" s="144"/>
      <c r="AY738" s="144"/>
      <c r="AZ738" s="144"/>
      <c r="BA738" s="144"/>
      <c r="BB738" s="144"/>
      <c r="BC738" s="144"/>
      <c r="BD738" s="144"/>
      <c r="BE738" s="144"/>
      <c r="BF738" s="144"/>
      <c r="BG738" s="144"/>
      <c r="BH738" s="144"/>
      <c r="BI738" s="144"/>
      <c r="BJ738" s="144"/>
      <c r="BK738" s="144"/>
      <c r="BL738" s="144"/>
      <c r="BM738" s="144"/>
      <c r="BN738" s="144"/>
      <c r="BO738" s="144"/>
      <c r="BP738" s="144"/>
      <c r="BQ738" s="144"/>
      <c r="BR738" s="144"/>
      <c r="BS738" s="144"/>
      <c r="BT738" s="144"/>
      <c r="BU738" s="144"/>
      <c r="BV738" s="144"/>
      <c r="BW738" s="144"/>
      <c r="BX738" s="144"/>
      <c r="BY738" s="144"/>
      <c r="BZ738" s="144"/>
      <c r="CA738" s="144"/>
      <c r="CB738" s="144"/>
      <c r="CC738" s="144"/>
      <c r="CD738" s="144"/>
      <c r="CE738" s="144"/>
      <c r="CF738" s="144"/>
      <c r="CG738" s="144"/>
      <c r="CH738" s="144"/>
      <c r="CI738" s="144"/>
      <c r="CJ738" s="144"/>
      <c r="CK738" s="144"/>
      <c r="CL738" s="144"/>
      <c r="CM738" s="144"/>
      <c r="CN738" s="144"/>
      <c r="CO738" s="144"/>
      <c r="CP738" s="144"/>
      <c r="CQ738" s="144"/>
      <c r="CR738" s="144"/>
      <c r="CS738" s="144"/>
      <c r="CT738" s="144"/>
      <c r="CU738" s="144"/>
      <c r="CV738" s="144"/>
      <c r="CW738" s="144"/>
      <c r="CX738" s="144"/>
      <c r="CY738" s="144"/>
      <c r="CZ738" s="144"/>
      <c r="DA738" s="144"/>
      <c r="DB738" s="144"/>
      <c r="DC738" s="144"/>
      <c r="DD738" s="144"/>
      <c r="DE738" s="144"/>
      <c r="DF738" s="144"/>
      <c r="DG738" s="144"/>
      <c r="DH738" s="144"/>
      <c r="DI738" s="144"/>
      <c r="DJ738" s="144"/>
      <c r="DK738" s="144"/>
      <c r="DL738" s="144"/>
      <c r="DM738" s="144"/>
      <c r="DN738" s="144"/>
      <c r="DO738" s="144"/>
      <c r="DP738" s="144"/>
      <c r="DQ738" s="144"/>
      <c r="DR738" s="144"/>
      <c r="DS738" s="144"/>
      <c r="DT738" s="144"/>
      <c r="DU738" s="144"/>
      <c r="DV738" s="144"/>
      <c r="DW738" s="144"/>
      <c r="DX738" s="144"/>
      <c r="DY738" s="144"/>
      <c r="DZ738" s="144"/>
      <c r="EA738" s="144"/>
      <c r="EB738" s="144"/>
      <c r="EC738" s="144"/>
      <c r="ED738" s="144"/>
      <c r="EE738" s="144"/>
      <c r="EF738" s="144"/>
      <c r="EG738" s="144"/>
      <c r="EH738" s="144"/>
      <c r="EI738" s="144"/>
      <c r="EJ738" s="144"/>
      <c r="EK738" s="144"/>
      <c r="EL738" s="144"/>
      <c r="EM738" s="144"/>
      <c r="EN738" s="144"/>
      <c r="EO738" s="144"/>
      <c r="EP738" s="144"/>
      <c r="EQ738" s="144"/>
      <c r="ER738" s="144"/>
      <c r="ES738" s="144"/>
      <c r="ET738" s="144"/>
      <c r="EU738" s="144"/>
      <c r="EV738" s="144"/>
      <c r="EW738" s="144"/>
      <c r="EX738" s="144"/>
      <c r="EY738" s="144"/>
      <c r="EZ738" s="144"/>
      <c r="FA738" s="144"/>
      <c r="FB738" s="144"/>
      <c r="FC738" s="144"/>
      <c r="FD738" s="144"/>
      <c r="FE738" s="144"/>
      <c r="FF738" s="144"/>
      <c r="FG738" s="144"/>
      <c r="FH738" s="144"/>
      <c r="FI738" s="144"/>
      <c r="FJ738" s="144"/>
      <c r="FK738" s="144"/>
      <c r="FL738" s="144"/>
      <c r="FM738" s="144"/>
      <c r="FN738" s="144"/>
      <c r="FO738" s="144"/>
      <c r="FP738" s="144"/>
      <c r="FQ738" s="144"/>
      <c r="FR738" s="144"/>
      <c r="FS738" s="144"/>
      <c r="FT738" s="144"/>
      <c r="FU738" s="144"/>
      <c r="FV738" s="144"/>
      <c r="FW738" s="144"/>
      <c r="FX738" s="144"/>
      <c r="FY738" s="144"/>
      <c r="FZ738" s="144"/>
      <c r="GA738" s="144"/>
      <c r="GB738" s="144"/>
      <c r="GC738" s="144"/>
      <c r="GD738" s="144"/>
      <c r="GE738" s="144"/>
      <c r="GF738" s="144"/>
      <c r="GG738" s="144"/>
      <c r="GH738" s="144"/>
      <c r="GI738" s="144"/>
      <c r="GJ738" s="144"/>
      <c r="GK738" s="144"/>
      <c r="GL738" s="144"/>
      <c r="GM738" s="144"/>
      <c r="GN738" s="144"/>
      <c r="GO738" s="144"/>
      <c r="GP738" s="144"/>
      <c r="GQ738" s="144"/>
      <c r="GR738" s="144"/>
      <c r="GS738" s="144"/>
      <c r="GT738" s="144"/>
      <c r="GU738" s="144"/>
      <c r="GV738" s="144"/>
      <c r="GW738" s="144"/>
      <c r="GX738" s="144"/>
      <c r="GY738" s="144"/>
      <c r="GZ738" s="144"/>
      <c r="HA738" s="144"/>
      <c r="HB738" s="144"/>
      <c r="HC738" s="144"/>
      <c r="HD738" s="144"/>
      <c r="HE738" s="144"/>
      <c r="HF738" s="144"/>
      <c r="HG738" s="144"/>
      <c r="HH738" s="144"/>
      <c r="HI738" s="144"/>
      <c r="HJ738" s="144"/>
      <c r="HK738" s="144"/>
      <c r="HL738" s="144"/>
      <c r="HM738" s="144"/>
      <c r="HN738" s="144"/>
      <c r="HO738" s="144"/>
      <c r="HP738" s="144"/>
      <c r="HQ738" s="144"/>
      <c r="HR738" s="144"/>
      <c r="HS738" s="144"/>
      <c r="HT738" s="144"/>
      <c r="HU738" s="144"/>
      <c r="HV738" s="144"/>
      <c r="HW738" s="144"/>
      <c r="HX738" s="144"/>
      <c r="HY738" s="144"/>
      <c r="HZ738" s="144"/>
      <c r="IA738" s="144"/>
      <c r="IB738" s="144"/>
      <c r="IC738" s="144"/>
      <c r="ID738" s="144"/>
      <c r="IE738" s="144"/>
      <c r="IF738" s="144"/>
      <c r="IG738" s="144"/>
      <c r="IH738" s="144"/>
      <c r="II738" s="144"/>
      <c r="IJ738" s="144"/>
      <c r="IK738" s="144"/>
      <c r="IL738" s="144"/>
      <c r="IM738" s="144"/>
      <c r="IN738" s="144"/>
      <c r="IO738" s="144"/>
      <c r="IP738" s="144"/>
      <c r="IQ738" s="144"/>
      <c r="IR738" s="144"/>
      <c r="IS738" s="144"/>
      <c r="IT738" s="144"/>
      <c r="IU738" s="144"/>
      <c r="IV738" s="144"/>
    </row>
    <row r="739" spans="1:256" ht="60" customHeight="1">
      <c r="A739" s="30" t="s">
        <v>768</v>
      </c>
      <c r="B739" s="31">
        <v>21010501</v>
      </c>
      <c r="C739" s="32">
        <v>4</v>
      </c>
      <c r="D739" s="33" t="s">
        <v>26</v>
      </c>
      <c r="E739" s="33" t="s">
        <v>15</v>
      </c>
      <c r="F739" s="34" t="s">
        <v>689</v>
      </c>
      <c r="G739" s="35"/>
      <c r="H739" s="36" t="s">
        <v>22</v>
      </c>
      <c r="I739" s="37"/>
      <c r="J739" s="38" t="s">
        <v>769</v>
      </c>
      <c r="K739" s="39"/>
      <c r="L739" s="203"/>
      <c r="M739" s="195"/>
    </row>
    <row r="740" spans="1:256" ht="60" customHeight="1">
      <c r="A740" s="30" t="s">
        <v>1303</v>
      </c>
      <c r="B740" s="31">
        <v>21020432</v>
      </c>
      <c r="C740" s="32">
        <v>6</v>
      </c>
      <c r="D740" s="33" t="s">
        <v>68</v>
      </c>
      <c r="E740" s="33" t="s">
        <v>9</v>
      </c>
      <c r="F740" s="40"/>
      <c r="G740" s="35"/>
      <c r="H740" s="36" t="s">
        <v>29</v>
      </c>
      <c r="I740" s="45" t="s">
        <v>160</v>
      </c>
      <c r="J740" s="38" t="s">
        <v>1304</v>
      </c>
      <c r="K740" s="39"/>
      <c r="L740" s="203" t="s">
        <v>1214</v>
      </c>
      <c r="M740" s="195" t="s">
        <v>1159</v>
      </c>
    </row>
    <row r="741" spans="1:256" ht="60" customHeight="1">
      <c r="A741" s="30" t="s">
        <v>770</v>
      </c>
      <c r="B741" s="31">
        <v>21020441</v>
      </c>
      <c r="C741" s="32">
        <v>6</v>
      </c>
      <c r="D741" s="33" t="s">
        <v>26</v>
      </c>
      <c r="E741" s="33" t="s">
        <v>15</v>
      </c>
      <c r="F741" s="34" t="s">
        <v>1462</v>
      </c>
      <c r="G741" s="35"/>
      <c r="H741" s="36" t="s">
        <v>29</v>
      </c>
      <c r="I741" s="37"/>
      <c r="J741" s="38" t="s">
        <v>771</v>
      </c>
      <c r="K741" s="39"/>
      <c r="L741" s="203"/>
      <c r="M741" s="195"/>
    </row>
    <row r="742" spans="1:256" ht="60" customHeight="1">
      <c r="A742" s="30" t="s">
        <v>772</v>
      </c>
      <c r="B742" s="31">
        <v>21020611</v>
      </c>
      <c r="C742" s="32">
        <v>10</v>
      </c>
      <c r="D742" s="33" t="s">
        <v>26</v>
      </c>
      <c r="E742" s="33" t="s">
        <v>27</v>
      </c>
      <c r="F742" s="34" t="s">
        <v>773</v>
      </c>
      <c r="G742" s="35"/>
      <c r="H742" s="36" t="s">
        <v>29</v>
      </c>
      <c r="I742" s="37"/>
      <c r="J742" s="42"/>
      <c r="K742" s="43"/>
      <c r="L742" s="203"/>
      <c r="M742" s="198"/>
    </row>
    <row r="743" spans="1:256" ht="60" customHeight="1">
      <c r="A743" s="30" t="s">
        <v>774</v>
      </c>
      <c r="B743" s="31">
        <v>21090111</v>
      </c>
      <c r="C743" s="32">
        <v>10</v>
      </c>
      <c r="D743" s="33" t="s">
        <v>26</v>
      </c>
      <c r="E743" s="33" t="s">
        <v>15</v>
      </c>
      <c r="F743" s="34" t="s">
        <v>773</v>
      </c>
      <c r="G743" s="35"/>
      <c r="H743" s="36" t="s">
        <v>106</v>
      </c>
      <c r="I743" s="37"/>
      <c r="J743" s="42"/>
      <c r="K743" s="43"/>
      <c r="L743" s="203"/>
      <c r="M743" s="198"/>
    </row>
    <row r="744" spans="1:256" ht="60" customHeight="1">
      <c r="A744" s="30" t="s">
        <v>775</v>
      </c>
      <c r="B744" s="31">
        <v>22020621</v>
      </c>
      <c r="C744" s="32">
        <v>10</v>
      </c>
      <c r="D744" s="33" t="s">
        <v>26</v>
      </c>
      <c r="E744" s="33" t="s">
        <v>15</v>
      </c>
      <c r="F744" s="34" t="s">
        <v>773</v>
      </c>
      <c r="G744" s="35"/>
      <c r="H744" s="36" t="s">
        <v>29</v>
      </c>
      <c r="I744" s="37"/>
      <c r="J744" s="42"/>
      <c r="K744" s="43"/>
      <c r="L744" s="203"/>
      <c r="M744" s="198"/>
    </row>
    <row r="745" spans="1:256" ht="60" customHeight="1">
      <c r="A745" s="30" t="s">
        <v>776</v>
      </c>
      <c r="B745" s="31">
        <v>21090101</v>
      </c>
      <c r="C745" s="32">
        <v>10</v>
      </c>
      <c r="D745" s="33" t="s">
        <v>26</v>
      </c>
      <c r="E745" s="33" t="s">
        <v>15</v>
      </c>
      <c r="F745" s="34" t="s">
        <v>773</v>
      </c>
      <c r="G745" s="35"/>
      <c r="H745" s="36" t="s">
        <v>106</v>
      </c>
      <c r="I745" s="37"/>
      <c r="J745" s="42"/>
      <c r="K745" s="43"/>
      <c r="L745" s="203"/>
      <c r="M745" s="198"/>
    </row>
    <row r="746" spans="1:256" ht="60" customHeight="1">
      <c r="A746" s="30" t="s">
        <v>777</v>
      </c>
      <c r="B746" s="31">
        <v>21100151</v>
      </c>
      <c r="C746" s="32">
        <v>10</v>
      </c>
      <c r="D746" s="33" t="s">
        <v>26</v>
      </c>
      <c r="E746" s="33" t="s">
        <v>15</v>
      </c>
      <c r="F746" s="34" t="s">
        <v>773</v>
      </c>
      <c r="G746" s="35"/>
      <c r="H746" s="36" t="s">
        <v>10</v>
      </c>
      <c r="I746" s="37"/>
      <c r="J746" s="42"/>
      <c r="K746" s="43"/>
      <c r="L746" s="203"/>
      <c r="M746" s="198"/>
    </row>
    <row r="747" spans="1:256" ht="60" customHeight="1">
      <c r="A747" s="30" t="s">
        <v>778</v>
      </c>
      <c r="B747" s="31">
        <v>21040081</v>
      </c>
      <c r="C747" s="32">
        <v>10</v>
      </c>
      <c r="D747" s="33" t="s">
        <v>26</v>
      </c>
      <c r="E747" s="33" t="s">
        <v>15</v>
      </c>
      <c r="F747" s="34" t="s">
        <v>773</v>
      </c>
      <c r="G747" s="35"/>
      <c r="H747" s="36" t="s">
        <v>69</v>
      </c>
      <c r="I747" s="37"/>
      <c r="J747" s="42"/>
      <c r="K747" s="43"/>
      <c r="L747" s="203"/>
      <c r="M747" s="198"/>
    </row>
    <row r="748" spans="1:256" ht="60" customHeight="1">
      <c r="A748" s="30" t="s">
        <v>779</v>
      </c>
      <c r="B748" s="31">
        <v>21010301</v>
      </c>
      <c r="C748" s="32">
        <v>4</v>
      </c>
      <c r="D748" s="33" t="s">
        <v>14</v>
      </c>
      <c r="E748" s="33" t="s">
        <v>15</v>
      </c>
      <c r="F748" s="34" t="s">
        <v>1519</v>
      </c>
      <c r="G748" s="35"/>
      <c r="H748" s="36" t="s">
        <v>22</v>
      </c>
      <c r="I748" s="37"/>
      <c r="J748" s="42"/>
      <c r="K748" s="43"/>
      <c r="L748" s="203"/>
      <c r="M748" s="198"/>
    </row>
    <row r="749" spans="1:256" ht="60" customHeight="1">
      <c r="A749" s="30" t="s">
        <v>780</v>
      </c>
      <c r="B749" s="31">
        <v>21010572</v>
      </c>
      <c r="C749" s="32">
        <v>4</v>
      </c>
      <c r="D749" s="33" t="s">
        <v>14</v>
      </c>
      <c r="E749" s="33" t="s">
        <v>9</v>
      </c>
      <c r="F749" s="34" t="s">
        <v>781</v>
      </c>
      <c r="G749" s="35"/>
      <c r="H749" s="36" t="s">
        <v>22</v>
      </c>
      <c r="I749" s="37"/>
      <c r="J749" s="42"/>
      <c r="K749" s="43"/>
      <c r="L749" s="203"/>
      <c r="M749" s="198"/>
    </row>
    <row r="750" spans="1:256" ht="60" customHeight="1">
      <c r="A750" s="30" t="s">
        <v>782</v>
      </c>
      <c r="B750" s="31">
        <v>21050151</v>
      </c>
      <c r="C750" s="32">
        <v>4</v>
      </c>
      <c r="D750" s="33" t="s">
        <v>26</v>
      </c>
      <c r="E750" s="33" t="s">
        <v>15</v>
      </c>
      <c r="F750" s="40"/>
      <c r="G750" s="35"/>
      <c r="H750" s="36" t="s">
        <v>24</v>
      </c>
      <c r="I750" s="37"/>
      <c r="J750" s="38" t="s">
        <v>783</v>
      </c>
      <c r="K750" s="39"/>
      <c r="L750" s="203"/>
      <c r="M750" s="195"/>
    </row>
    <row r="751" spans="1:256" s="145" customFormat="1" ht="60" customHeight="1">
      <c r="A751" s="134" t="s">
        <v>1215</v>
      </c>
      <c r="B751" s="135">
        <v>30130811</v>
      </c>
      <c r="C751" s="136">
        <v>3</v>
      </c>
      <c r="D751" s="137" t="s">
        <v>33</v>
      </c>
      <c r="E751" s="137" t="s">
        <v>15</v>
      </c>
      <c r="F751" s="138"/>
      <c r="G751" s="139"/>
      <c r="H751" s="140"/>
      <c r="I751" s="141"/>
      <c r="J751" s="142"/>
      <c r="K751" s="143"/>
      <c r="L751" s="191">
        <v>41858</v>
      </c>
      <c r="M751" s="191">
        <v>41898</v>
      </c>
      <c r="N751" s="144"/>
      <c r="O751" s="144"/>
      <c r="P751" s="144"/>
      <c r="Q751" s="144"/>
      <c r="R751" s="144"/>
      <c r="S751" s="144"/>
      <c r="T751" s="144"/>
      <c r="U751" s="144"/>
      <c r="V751" s="144"/>
      <c r="W751" s="144"/>
      <c r="X751" s="144"/>
      <c r="Y751" s="144"/>
      <c r="Z751" s="144"/>
      <c r="AA751" s="144"/>
      <c r="AB751" s="144"/>
      <c r="AC751" s="144"/>
      <c r="AD751" s="144"/>
      <c r="AE751" s="144"/>
      <c r="AF751" s="144"/>
      <c r="AG751" s="144"/>
      <c r="AH751" s="144"/>
      <c r="AI751" s="144"/>
      <c r="AJ751" s="144"/>
      <c r="AK751" s="144"/>
      <c r="AL751" s="144"/>
      <c r="AM751" s="144"/>
      <c r="AN751" s="144"/>
      <c r="AO751" s="144"/>
      <c r="AP751" s="144"/>
      <c r="AQ751" s="144"/>
      <c r="AR751" s="144"/>
      <c r="AS751" s="144"/>
      <c r="AT751" s="144"/>
      <c r="AU751" s="144"/>
      <c r="AV751" s="144"/>
      <c r="AW751" s="144"/>
      <c r="AX751" s="144"/>
      <c r="AY751" s="144"/>
      <c r="AZ751" s="144"/>
      <c r="BA751" s="144"/>
      <c r="BB751" s="144"/>
      <c r="BC751" s="144"/>
      <c r="BD751" s="144"/>
      <c r="BE751" s="144"/>
      <c r="BF751" s="144"/>
      <c r="BG751" s="144"/>
      <c r="BH751" s="144"/>
      <c r="BI751" s="144"/>
      <c r="BJ751" s="144"/>
      <c r="BK751" s="144"/>
      <c r="BL751" s="144"/>
      <c r="BM751" s="144"/>
      <c r="BN751" s="144"/>
      <c r="BO751" s="144"/>
      <c r="BP751" s="144"/>
      <c r="BQ751" s="144"/>
      <c r="BR751" s="144"/>
      <c r="BS751" s="144"/>
      <c r="BT751" s="144"/>
      <c r="BU751" s="144"/>
      <c r="BV751" s="144"/>
      <c r="BW751" s="144"/>
      <c r="BX751" s="144"/>
      <c r="BY751" s="144"/>
      <c r="BZ751" s="144"/>
      <c r="CA751" s="144"/>
      <c r="CB751" s="144"/>
      <c r="CC751" s="144"/>
      <c r="CD751" s="144"/>
      <c r="CE751" s="144"/>
      <c r="CF751" s="144"/>
      <c r="CG751" s="144"/>
      <c r="CH751" s="144"/>
      <c r="CI751" s="144"/>
      <c r="CJ751" s="144"/>
      <c r="CK751" s="144"/>
      <c r="CL751" s="144"/>
      <c r="CM751" s="144"/>
      <c r="CN751" s="144"/>
      <c r="CO751" s="144"/>
      <c r="CP751" s="144"/>
      <c r="CQ751" s="144"/>
      <c r="CR751" s="144"/>
      <c r="CS751" s="144"/>
      <c r="CT751" s="144"/>
      <c r="CU751" s="144"/>
      <c r="CV751" s="144"/>
      <c r="CW751" s="144"/>
      <c r="CX751" s="144"/>
      <c r="CY751" s="144"/>
      <c r="CZ751" s="144"/>
      <c r="DA751" s="144"/>
      <c r="DB751" s="144"/>
      <c r="DC751" s="144"/>
      <c r="DD751" s="144"/>
      <c r="DE751" s="144"/>
      <c r="DF751" s="144"/>
      <c r="DG751" s="144"/>
      <c r="DH751" s="144"/>
      <c r="DI751" s="144"/>
      <c r="DJ751" s="144"/>
      <c r="DK751" s="144"/>
      <c r="DL751" s="144"/>
      <c r="DM751" s="144"/>
      <c r="DN751" s="144"/>
      <c r="DO751" s="144"/>
      <c r="DP751" s="144"/>
      <c r="DQ751" s="144"/>
      <c r="DR751" s="144"/>
      <c r="DS751" s="144"/>
      <c r="DT751" s="144"/>
      <c r="DU751" s="144"/>
      <c r="DV751" s="144"/>
      <c r="DW751" s="144"/>
      <c r="DX751" s="144"/>
      <c r="DY751" s="144"/>
      <c r="DZ751" s="144"/>
      <c r="EA751" s="144"/>
      <c r="EB751" s="144"/>
      <c r="EC751" s="144"/>
      <c r="ED751" s="144"/>
      <c r="EE751" s="144"/>
      <c r="EF751" s="144"/>
      <c r="EG751" s="144"/>
      <c r="EH751" s="144"/>
      <c r="EI751" s="144"/>
      <c r="EJ751" s="144"/>
      <c r="EK751" s="144"/>
      <c r="EL751" s="144"/>
      <c r="EM751" s="144"/>
      <c r="EN751" s="144"/>
      <c r="EO751" s="144"/>
      <c r="EP751" s="144"/>
      <c r="EQ751" s="144"/>
      <c r="ER751" s="144"/>
      <c r="ES751" s="144"/>
      <c r="ET751" s="144"/>
      <c r="EU751" s="144"/>
      <c r="EV751" s="144"/>
      <c r="EW751" s="144"/>
      <c r="EX751" s="144"/>
      <c r="EY751" s="144"/>
      <c r="EZ751" s="144"/>
      <c r="FA751" s="144"/>
      <c r="FB751" s="144"/>
      <c r="FC751" s="144"/>
      <c r="FD751" s="144"/>
      <c r="FE751" s="144"/>
      <c r="FF751" s="144"/>
      <c r="FG751" s="144"/>
      <c r="FH751" s="144"/>
      <c r="FI751" s="144"/>
      <c r="FJ751" s="144"/>
      <c r="FK751" s="144"/>
      <c r="FL751" s="144"/>
      <c r="FM751" s="144"/>
      <c r="FN751" s="144"/>
      <c r="FO751" s="144"/>
      <c r="FP751" s="144"/>
      <c r="FQ751" s="144"/>
      <c r="FR751" s="144"/>
      <c r="FS751" s="144"/>
      <c r="FT751" s="144"/>
      <c r="FU751" s="144"/>
      <c r="FV751" s="144"/>
      <c r="FW751" s="144"/>
      <c r="FX751" s="144"/>
      <c r="FY751" s="144"/>
      <c r="FZ751" s="144"/>
      <c r="GA751" s="144"/>
      <c r="GB751" s="144"/>
      <c r="GC751" s="144"/>
      <c r="GD751" s="144"/>
      <c r="GE751" s="144"/>
      <c r="GF751" s="144"/>
      <c r="GG751" s="144"/>
      <c r="GH751" s="144"/>
      <c r="GI751" s="144"/>
      <c r="GJ751" s="144"/>
      <c r="GK751" s="144"/>
      <c r="GL751" s="144"/>
      <c r="GM751" s="144"/>
      <c r="GN751" s="144"/>
      <c r="GO751" s="144"/>
      <c r="GP751" s="144"/>
      <c r="GQ751" s="144"/>
      <c r="GR751" s="144"/>
      <c r="GS751" s="144"/>
      <c r="GT751" s="144"/>
      <c r="GU751" s="144"/>
      <c r="GV751" s="144"/>
      <c r="GW751" s="144"/>
      <c r="GX751" s="144"/>
      <c r="GY751" s="144"/>
      <c r="GZ751" s="144"/>
      <c r="HA751" s="144"/>
      <c r="HB751" s="144"/>
      <c r="HC751" s="144"/>
      <c r="HD751" s="144"/>
      <c r="HE751" s="144"/>
      <c r="HF751" s="144"/>
      <c r="HG751" s="144"/>
      <c r="HH751" s="144"/>
      <c r="HI751" s="144"/>
      <c r="HJ751" s="144"/>
      <c r="HK751" s="144"/>
      <c r="HL751" s="144"/>
      <c r="HM751" s="144"/>
      <c r="HN751" s="144"/>
      <c r="HO751" s="144"/>
      <c r="HP751" s="144"/>
      <c r="HQ751" s="144"/>
      <c r="HR751" s="144"/>
      <c r="HS751" s="144"/>
      <c r="HT751" s="144"/>
      <c r="HU751" s="144"/>
      <c r="HV751" s="144"/>
      <c r="HW751" s="144"/>
      <c r="HX751" s="144"/>
      <c r="HY751" s="144"/>
      <c r="HZ751" s="144"/>
      <c r="IA751" s="144"/>
      <c r="IB751" s="144"/>
      <c r="IC751" s="144"/>
      <c r="ID751" s="144"/>
      <c r="IE751" s="144"/>
      <c r="IF751" s="144"/>
      <c r="IG751" s="144"/>
      <c r="IH751" s="144"/>
      <c r="II751" s="144"/>
      <c r="IJ751" s="144"/>
      <c r="IK751" s="144"/>
      <c r="IL751" s="144"/>
      <c r="IM751" s="144"/>
      <c r="IN751" s="144"/>
      <c r="IO751" s="144"/>
      <c r="IP751" s="144"/>
      <c r="IQ751" s="144"/>
      <c r="IR751" s="144"/>
      <c r="IS751" s="144"/>
      <c r="IT751" s="144"/>
      <c r="IU751" s="144"/>
      <c r="IV751" s="144"/>
    </row>
    <row r="752" spans="1:256" ht="60" customHeight="1">
      <c r="A752" s="30" t="s">
        <v>784</v>
      </c>
      <c r="B752" s="31">
        <v>21150011</v>
      </c>
      <c r="C752" s="32">
        <v>4</v>
      </c>
      <c r="D752" s="33" t="s">
        <v>26</v>
      </c>
      <c r="E752" s="33" t="s">
        <v>15</v>
      </c>
      <c r="F752" s="34" t="s">
        <v>1481</v>
      </c>
      <c r="G752" s="35"/>
      <c r="H752" s="41"/>
      <c r="I752" s="37"/>
      <c r="J752" s="42" t="s">
        <v>1302</v>
      </c>
      <c r="K752" s="43"/>
      <c r="L752" s="203">
        <v>42012</v>
      </c>
      <c r="M752" s="203">
        <v>42017</v>
      </c>
    </row>
    <row r="753" spans="1:256" ht="60" customHeight="1">
      <c r="A753" s="30" t="s">
        <v>785</v>
      </c>
      <c r="B753" s="31">
        <v>21050501</v>
      </c>
      <c r="C753" s="32">
        <v>1</v>
      </c>
      <c r="D753" s="33" t="s">
        <v>26</v>
      </c>
      <c r="E753" s="33" t="s">
        <v>15</v>
      </c>
      <c r="F753" s="34" t="s">
        <v>1520</v>
      </c>
      <c r="G753" s="35"/>
      <c r="H753" s="41"/>
      <c r="I753" s="37"/>
      <c r="J753" s="42"/>
      <c r="K753" s="43"/>
      <c r="L753" s="203"/>
      <c r="M753" s="198"/>
    </row>
    <row r="754" spans="1:256" ht="60" customHeight="1">
      <c r="A754" s="30" t="s">
        <v>786</v>
      </c>
      <c r="B754" s="31">
        <v>21050161</v>
      </c>
      <c r="C754" s="32">
        <v>4</v>
      </c>
      <c r="D754" s="33" t="s">
        <v>26</v>
      </c>
      <c r="E754" s="33" t="s">
        <v>15</v>
      </c>
      <c r="F754" s="40"/>
      <c r="G754" s="35"/>
      <c r="H754" s="36" t="s">
        <v>24</v>
      </c>
      <c r="I754" s="37"/>
      <c r="J754" s="42"/>
      <c r="K754" s="43"/>
      <c r="L754" s="203"/>
      <c r="M754" s="198"/>
    </row>
    <row r="755" spans="1:256" ht="60" customHeight="1">
      <c r="A755" s="30" t="s">
        <v>787</v>
      </c>
      <c r="B755" s="31">
        <v>21130641</v>
      </c>
      <c r="C755" s="32">
        <v>3</v>
      </c>
      <c r="D755" s="33" t="s">
        <v>33</v>
      </c>
      <c r="E755" s="33" t="s">
        <v>15</v>
      </c>
      <c r="F755" s="34" t="s">
        <v>1479</v>
      </c>
      <c r="G755" s="50"/>
      <c r="H755" s="36" t="s">
        <v>45</v>
      </c>
      <c r="I755" s="37"/>
      <c r="J755" s="42"/>
      <c r="K755" s="43"/>
      <c r="L755" s="203"/>
      <c r="M755" s="198"/>
    </row>
    <row r="756" spans="1:256" ht="60" customHeight="1">
      <c r="A756" s="30" t="s">
        <v>788</v>
      </c>
      <c r="B756" s="31">
        <v>22050171</v>
      </c>
      <c r="C756" s="32">
        <v>2</v>
      </c>
      <c r="D756" s="33" t="s">
        <v>26</v>
      </c>
      <c r="E756" s="33" t="s">
        <v>15</v>
      </c>
      <c r="F756" s="40"/>
      <c r="G756" s="35"/>
      <c r="H756" s="36" t="s">
        <v>24</v>
      </c>
      <c r="I756" s="37"/>
      <c r="J756" s="38" t="s">
        <v>789</v>
      </c>
      <c r="K756" s="39"/>
      <c r="L756" s="203"/>
      <c r="M756" s="195"/>
    </row>
    <row r="757" spans="1:256" ht="60" customHeight="1">
      <c r="A757" s="30" t="s">
        <v>790</v>
      </c>
      <c r="B757" s="31">
        <v>21050181</v>
      </c>
      <c r="C757" s="32">
        <v>4</v>
      </c>
      <c r="D757" s="33" t="s">
        <v>26</v>
      </c>
      <c r="E757" s="33" t="s">
        <v>15</v>
      </c>
      <c r="F757" s="40"/>
      <c r="G757" s="35"/>
      <c r="H757" s="36" t="s">
        <v>24</v>
      </c>
      <c r="I757" s="37"/>
      <c r="J757" s="42"/>
      <c r="K757" s="43"/>
      <c r="L757" s="203"/>
      <c r="M757" s="198"/>
    </row>
    <row r="758" spans="1:256" s="289" customFormat="1" ht="60" customHeight="1">
      <c r="A758" s="268" t="s">
        <v>1411</v>
      </c>
      <c r="B758" s="269"/>
      <c r="C758" s="270">
        <v>3</v>
      </c>
      <c r="D758" s="271" t="s">
        <v>26</v>
      </c>
      <c r="E758" s="271" t="s">
        <v>9</v>
      </c>
      <c r="F758" s="287"/>
      <c r="G758" s="273"/>
      <c r="H758" s="329"/>
      <c r="I758" s="330" t="s">
        <v>1410</v>
      </c>
      <c r="J758" s="276" t="s">
        <v>1301</v>
      </c>
      <c r="K758" s="277"/>
      <c r="L758" s="278" t="s">
        <v>1203</v>
      </c>
      <c r="M758" s="279" t="s">
        <v>1216</v>
      </c>
      <c r="N758" s="288"/>
      <c r="O758" s="288"/>
      <c r="P758" s="288"/>
      <c r="Q758" s="288"/>
      <c r="R758" s="288"/>
      <c r="S758" s="288"/>
      <c r="T758" s="288"/>
      <c r="U758" s="288"/>
      <c r="V758" s="288"/>
      <c r="W758" s="288"/>
      <c r="X758" s="288"/>
      <c r="Y758" s="288"/>
      <c r="Z758" s="288"/>
      <c r="AA758" s="288"/>
      <c r="AB758" s="288"/>
      <c r="AC758" s="288"/>
      <c r="AD758" s="288"/>
      <c r="AE758" s="288"/>
      <c r="AF758" s="288"/>
      <c r="AG758" s="288"/>
      <c r="AH758" s="288"/>
      <c r="AI758" s="288"/>
      <c r="AJ758" s="288"/>
      <c r="AK758" s="288"/>
      <c r="AL758" s="288"/>
      <c r="AM758" s="288"/>
      <c r="AN758" s="288"/>
      <c r="AO758" s="288"/>
      <c r="AP758" s="288"/>
      <c r="AQ758" s="288"/>
      <c r="AR758" s="288"/>
      <c r="AS758" s="288"/>
      <c r="AT758" s="288"/>
      <c r="AU758" s="288"/>
      <c r="AV758" s="288"/>
      <c r="AW758" s="288"/>
      <c r="AX758" s="288"/>
      <c r="AY758" s="288"/>
      <c r="AZ758" s="288"/>
      <c r="BA758" s="288"/>
      <c r="BB758" s="288"/>
      <c r="BC758" s="288"/>
      <c r="BD758" s="288"/>
      <c r="BE758" s="288"/>
      <c r="BF758" s="288"/>
      <c r="BG758" s="288"/>
      <c r="BH758" s="288"/>
      <c r="BI758" s="288"/>
      <c r="BJ758" s="288"/>
      <c r="BK758" s="288"/>
      <c r="BL758" s="288"/>
      <c r="BM758" s="288"/>
      <c r="BN758" s="288"/>
      <c r="BO758" s="288"/>
      <c r="BP758" s="288"/>
      <c r="BQ758" s="288"/>
      <c r="BR758" s="288"/>
      <c r="BS758" s="288"/>
      <c r="BT758" s="288"/>
      <c r="BU758" s="288"/>
      <c r="BV758" s="288"/>
      <c r="BW758" s="288"/>
      <c r="BX758" s="288"/>
      <c r="BY758" s="288"/>
      <c r="BZ758" s="288"/>
      <c r="CA758" s="288"/>
      <c r="CB758" s="288"/>
      <c r="CC758" s="288"/>
      <c r="CD758" s="288"/>
      <c r="CE758" s="288"/>
      <c r="CF758" s="288"/>
      <c r="CG758" s="288"/>
      <c r="CH758" s="288"/>
      <c r="CI758" s="288"/>
      <c r="CJ758" s="288"/>
      <c r="CK758" s="288"/>
      <c r="CL758" s="288"/>
      <c r="CM758" s="288"/>
      <c r="CN758" s="288"/>
      <c r="CO758" s="288"/>
      <c r="CP758" s="288"/>
      <c r="CQ758" s="288"/>
      <c r="CR758" s="288"/>
      <c r="CS758" s="288"/>
      <c r="CT758" s="288"/>
      <c r="CU758" s="288"/>
      <c r="CV758" s="288"/>
      <c r="CW758" s="288"/>
      <c r="CX758" s="288"/>
      <c r="CY758" s="288"/>
      <c r="CZ758" s="288"/>
      <c r="DA758" s="288"/>
      <c r="DB758" s="288"/>
      <c r="DC758" s="288"/>
      <c r="DD758" s="288"/>
      <c r="DE758" s="288"/>
      <c r="DF758" s="288"/>
      <c r="DG758" s="288"/>
      <c r="DH758" s="288"/>
      <c r="DI758" s="288"/>
      <c r="DJ758" s="288"/>
      <c r="DK758" s="288"/>
      <c r="DL758" s="288"/>
      <c r="DM758" s="288"/>
      <c r="DN758" s="288"/>
      <c r="DO758" s="288"/>
      <c r="DP758" s="288"/>
      <c r="DQ758" s="288"/>
      <c r="DR758" s="288"/>
      <c r="DS758" s="288"/>
      <c r="DT758" s="288"/>
      <c r="DU758" s="288"/>
      <c r="DV758" s="288"/>
      <c r="DW758" s="288"/>
      <c r="DX758" s="288"/>
      <c r="DY758" s="288"/>
      <c r="DZ758" s="288"/>
      <c r="EA758" s="288"/>
      <c r="EB758" s="288"/>
      <c r="EC758" s="288"/>
      <c r="ED758" s="288"/>
      <c r="EE758" s="288"/>
      <c r="EF758" s="288"/>
      <c r="EG758" s="288"/>
      <c r="EH758" s="288"/>
      <c r="EI758" s="288"/>
      <c r="EJ758" s="288"/>
      <c r="EK758" s="288"/>
      <c r="EL758" s="288"/>
      <c r="EM758" s="288"/>
      <c r="EN758" s="288"/>
      <c r="EO758" s="288"/>
      <c r="EP758" s="288"/>
      <c r="EQ758" s="288"/>
      <c r="ER758" s="288"/>
      <c r="ES758" s="288"/>
      <c r="ET758" s="288"/>
      <c r="EU758" s="288"/>
      <c r="EV758" s="288"/>
      <c r="EW758" s="288"/>
      <c r="EX758" s="288"/>
      <c r="EY758" s="288"/>
      <c r="EZ758" s="288"/>
      <c r="FA758" s="288"/>
      <c r="FB758" s="288"/>
      <c r="FC758" s="288"/>
      <c r="FD758" s="288"/>
      <c r="FE758" s="288"/>
      <c r="FF758" s="288"/>
      <c r="FG758" s="288"/>
      <c r="FH758" s="288"/>
      <c r="FI758" s="288"/>
      <c r="FJ758" s="288"/>
      <c r="FK758" s="288"/>
      <c r="FL758" s="288"/>
      <c r="FM758" s="288"/>
      <c r="FN758" s="288"/>
      <c r="FO758" s="288"/>
      <c r="FP758" s="288"/>
      <c r="FQ758" s="288"/>
      <c r="FR758" s="288"/>
      <c r="FS758" s="288"/>
      <c r="FT758" s="288"/>
      <c r="FU758" s="288"/>
      <c r="FV758" s="288"/>
      <c r="FW758" s="288"/>
      <c r="FX758" s="288"/>
      <c r="FY758" s="288"/>
      <c r="FZ758" s="288"/>
      <c r="GA758" s="288"/>
      <c r="GB758" s="288"/>
      <c r="GC758" s="288"/>
      <c r="GD758" s="288"/>
      <c r="GE758" s="288"/>
      <c r="GF758" s="288"/>
      <c r="GG758" s="288"/>
      <c r="GH758" s="288"/>
      <c r="GI758" s="288"/>
      <c r="GJ758" s="288"/>
      <c r="GK758" s="288"/>
      <c r="GL758" s="288"/>
      <c r="GM758" s="288"/>
      <c r="GN758" s="288"/>
      <c r="GO758" s="288"/>
      <c r="GP758" s="288"/>
      <c r="GQ758" s="288"/>
      <c r="GR758" s="288"/>
      <c r="GS758" s="288"/>
      <c r="GT758" s="288"/>
      <c r="GU758" s="288"/>
      <c r="GV758" s="288"/>
      <c r="GW758" s="288"/>
      <c r="GX758" s="288"/>
      <c r="GY758" s="288"/>
      <c r="GZ758" s="288"/>
      <c r="HA758" s="288"/>
      <c r="HB758" s="288"/>
      <c r="HC758" s="288"/>
      <c r="HD758" s="288"/>
      <c r="HE758" s="288"/>
      <c r="HF758" s="288"/>
      <c r="HG758" s="288"/>
      <c r="HH758" s="288"/>
      <c r="HI758" s="288"/>
      <c r="HJ758" s="288"/>
      <c r="HK758" s="288"/>
      <c r="HL758" s="288"/>
      <c r="HM758" s="288"/>
      <c r="HN758" s="288"/>
      <c r="HO758" s="288"/>
      <c r="HP758" s="288"/>
      <c r="HQ758" s="288"/>
      <c r="HR758" s="288"/>
      <c r="HS758" s="288"/>
      <c r="HT758" s="288"/>
      <c r="HU758" s="288"/>
      <c r="HV758" s="288"/>
      <c r="HW758" s="288"/>
      <c r="HX758" s="288"/>
      <c r="HY758" s="288"/>
      <c r="HZ758" s="288"/>
      <c r="IA758" s="288"/>
      <c r="IB758" s="288"/>
      <c r="IC758" s="288"/>
      <c r="ID758" s="288"/>
      <c r="IE758" s="288"/>
      <c r="IF758" s="288"/>
      <c r="IG758" s="288"/>
      <c r="IH758" s="288"/>
      <c r="II758" s="288"/>
      <c r="IJ758" s="288"/>
      <c r="IK758" s="288"/>
      <c r="IL758" s="288"/>
      <c r="IM758" s="288"/>
      <c r="IN758" s="288"/>
      <c r="IO758" s="288"/>
      <c r="IP758" s="288"/>
      <c r="IQ758" s="288"/>
      <c r="IR758" s="288"/>
      <c r="IS758" s="288"/>
      <c r="IT758" s="288"/>
      <c r="IU758" s="288"/>
      <c r="IV758" s="288"/>
    </row>
    <row r="759" spans="1:256" ht="60" customHeight="1">
      <c r="A759" s="30" t="s">
        <v>791</v>
      </c>
      <c r="B759" s="31">
        <v>22080161</v>
      </c>
      <c r="C759" s="32">
        <v>4</v>
      </c>
      <c r="D759" s="33" t="s">
        <v>68</v>
      </c>
      <c r="E759" s="33" t="s">
        <v>15</v>
      </c>
      <c r="F759" s="40"/>
      <c r="G759" s="35"/>
      <c r="H759" s="36" t="s">
        <v>104</v>
      </c>
      <c r="I759" s="37"/>
      <c r="J759" s="38" t="s">
        <v>792</v>
      </c>
      <c r="K759" s="39"/>
      <c r="L759" s="203"/>
      <c r="M759" s="195"/>
    </row>
    <row r="760" spans="1:256" ht="60" customHeight="1">
      <c r="A760" s="30" t="s">
        <v>793</v>
      </c>
      <c r="B760" s="31">
        <v>21080141</v>
      </c>
      <c r="C760" s="32">
        <v>2</v>
      </c>
      <c r="D760" s="33" t="s">
        <v>26</v>
      </c>
      <c r="E760" s="33" t="s">
        <v>15</v>
      </c>
      <c r="F760" s="34" t="s">
        <v>1521</v>
      </c>
      <c r="G760" s="35"/>
      <c r="H760" s="36" t="s">
        <v>104</v>
      </c>
      <c r="I760" s="37"/>
      <c r="J760" s="38" t="s">
        <v>794</v>
      </c>
      <c r="K760" s="39"/>
      <c r="L760" s="203"/>
      <c r="M760" s="195"/>
    </row>
    <row r="761" spans="1:256" ht="60" customHeight="1">
      <c r="A761" s="30" t="s">
        <v>795</v>
      </c>
      <c r="B761" s="31">
        <v>21110051</v>
      </c>
      <c r="C761" s="32">
        <v>4</v>
      </c>
      <c r="D761" s="33" t="s">
        <v>26</v>
      </c>
      <c r="E761" s="33" t="s">
        <v>15</v>
      </c>
      <c r="F761" s="40"/>
      <c r="G761" s="35"/>
      <c r="H761" s="36" t="s">
        <v>145</v>
      </c>
      <c r="I761" s="37"/>
      <c r="J761" s="42"/>
      <c r="K761" s="43"/>
      <c r="L761" s="203"/>
      <c r="M761" s="198"/>
    </row>
    <row r="762" spans="1:256" s="145" customFormat="1" ht="60" customHeight="1">
      <c r="A762" s="134" t="s">
        <v>796</v>
      </c>
      <c r="B762" s="135">
        <v>30140691</v>
      </c>
      <c r="C762" s="136">
        <v>2</v>
      </c>
      <c r="D762" s="137" t="s">
        <v>26</v>
      </c>
      <c r="E762" s="137" t="s">
        <v>15</v>
      </c>
      <c r="F762" s="138"/>
      <c r="G762" s="139"/>
      <c r="H762" s="140"/>
      <c r="I762" s="141"/>
      <c r="J762" s="142"/>
      <c r="K762" s="143"/>
      <c r="L762" s="191"/>
      <c r="M762" s="197"/>
      <c r="N762" s="144"/>
      <c r="O762" s="144"/>
      <c r="P762" s="144"/>
      <c r="Q762" s="144"/>
      <c r="R762" s="144"/>
      <c r="S762" s="144"/>
      <c r="T762" s="144"/>
      <c r="U762" s="144"/>
      <c r="V762" s="144"/>
      <c r="W762" s="144"/>
      <c r="X762" s="144"/>
      <c r="Y762" s="144"/>
      <c r="Z762" s="144"/>
      <c r="AA762" s="144"/>
      <c r="AB762" s="144"/>
      <c r="AC762" s="144"/>
      <c r="AD762" s="144"/>
      <c r="AE762" s="144"/>
      <c r="AF762" s="144"/>
      <c r="AG762" s="144"/>
      <c r="AH762" s="144"/>
      <c r="AI762" s="144"/>
      <c r="AJ762" s="144"/>
      <c r="AK762" s="144"/>
      <c r="AL762" s="144"/>
      <c r="AM762" s="144"/>
      <c r="AN762" s="144"/>
      <c r="AO762" s="144"/>
      <c r="AP762" s="144"/>
      <c r="AQ762" s="144"/>
      <c r="AR762" s="144"/>
      <c r="AS762" s="144"/>
      <c r="AT762" s="144"/>
      <c r="AU762" s="144"/>
      <c r="AV762" s="144"/>
      <c r="AW762" s="144"/>
      <c r="AX762" s="144"/>
      <c r="AY762" s="144"/>
      <c r="AZ762" s="144"/>
      <c r="BA762" s="144"/>
      <c r="BB762" s="144"/>
      <c r="BC762" s="144"/>
      <c r="BD762" s="144"/>
      <c r="BE762" s="144"/>
      <c r="BF762" s="144"/>
      <c r="BG762" s="144"/>
      <c r="BH762" s="144"/>
      <c r="BI762" s="144"/>
      <c r="BJ762" s="144"/>
      <c r="BK762" s="144"/>
      <c r="BL762" s="144"/>
      <c r="BM762" s="144"/>
      <c r="BN762" s="144"/>
      <c r="BO762" s="144"/>
      <c r="BP762" s="144"/>
      <c r="BQ762" s="144"/>
      <c r="BR762" s="144"/>
      <c r="BS762" s="144"/>
      <c r="BT762" s="144"/>
      <c r="BU762" s="144"/>
      <c r="BV762" s="144"/>
      <c r="BW762" s="144"/>
      <c r="BX762" s="144"/>
      <c r="BY762" s="144"/>
      <c r="BZ762" s="144"/>
      <c r="CA762" s="144"/>
      <c r="CB762" s="144"/>
      <c r="CC762" s="144"/>
      <c r="CD762" s="144"/>
      <c r="CE762" s="144"/>
      <c r="CF762" s="144"/>
      <c r="CG762" s="144"/>
      <c r="CH762" s="144"/>
      <c r="CI762" s="144"/>
      <c r="CJ762" s="144"/>
      <c r="CK762" s="144"/>
      <c r="CL762" s="144"/>
      <c r="CM762" s="144"/>
      <c r="CN762" s="144"/>
      <c r="CO762" s="144"/>
      <c r="CP762" s="144"/>
      <c r="CQ762" s="144"/>
      <c r="CR762" s="144"/>
      <c r="CS762" s="144"/>
      <c r="CT762" s="144"/>
      <c r="CU762" s="144"/>
      <c r="CV762" s="144"/>
      <c r="CW762" s="144"/>
      <c r="CX762" s="144"/>
      <c r="CY762" s="144"/>
      <c r="CZ762" s="144"/>
      <c r="DA762" s="144"/>
      <c r="DB762" s="144"/>
      <c r="DC762" s="144"/>
      <c r="DD762" s="144"/>
      <c r="DE762" s="144"/>
      <c r="DF762" s="144"/>
      <c r="DG762" s="144"/>
      <c r="DH762" s="144"/>
      <c r="DI762" s="144"/>
      <c r="DJ762" s="144"/>
      <c r="DK762" s="144"/>
      <c r="DL762" s="144"/>
      <c r="DM762" s="144"/>
      <c r="DN762" s="144"/>
      <c r="DO762" s="144"/>
      <c r="DP762" s="144"/>
      <c r="DQ762" s="144"/>
      <c r="DR762" s="144"/>
      <c r="DS762" s="144"/>
      <c r="DT762" s="144"/>
      <c r="DU762" s="144"/>
      <c r="DV762" s="144"/>
      <c r="DW762" s="144"/>
      <c r="DX762" s="144"/>
      <c r="DY762" s="144"/>
      <c r="DZ762" s="144"/>
      <c r="EA762" s="144"/>
      <c r="EB762" s="144"/>
      <c r="EC762" s="144"/>
      <c r="ED762" s="144"/>
      <c r="EE762" s="144"/>
      <c r="EF762" s="144"/>
      <c r="EG762" s="144"/>
      <c r="EH762" s="144"/>
      <c r="EI762" s="144"/>
      <c r="EJ762" s="144"/>
      <c r="EK762" s="144"/>
      <c r="EL762" s="144"/>
      <c r="EM762" s="144"/>
      <c r="EN762" s="144"/>
      <c r="EO762" s="144"/>
      <c r="EP762" s="144"/>
      <c r="EQ762" s="144"/>
      <c r="ER762" s="144"/>
      <c r="ES762" s="144"/>
      <c r="ET762" s="144"/>
      <c r="EU762" s="144"/>
      <c r="EV762" s="144"/>
      <c r="EW762" s="144"/>
      <c r="EX762" s="144"/>
      <c r="EY762" s="144"/>
      <c r="EZ762" s="144"/>
      <c r="FA762" s="144"/>
      <c r="FB762" s="144"/>
      <c r="FC762" s="144"/>
      <c r="FD762" s="144"/>
      <c r="FE762" s="144"/>
      <c r="FF762" s="144"/>
      <c r="FG762" s="144"/>
      <c r="FH762" s="144"/>
      <c r="FI762" s="144"/>
      <c r="FJ762" s="144"/>
      <c r="FK762" s="144"/>
      <c r="FL762" s="144"/>
      <c r="FM762" s="144"/>
      <c r="FN762" s="144"/>
      <c r="FO762" s="144"/>
      <c r="FP762" s="144"/>
      <c r="FQ762" s="144"/>
      <c r="FR762" s="144"/>
      <c r="FS762" s="144"/>
      <c r="FT762" s="144"/>
      <c r="FU762" s="144"/>
      <c r="FV762" s="144"/>
      <c r="FW762" s="144"/>
      <c r="FX762" s="144"/>
      <c r="FY762" s="144"/>
      <c r="FZ762" s="144"/>
      <c r="GA762" s="144"/>
      <c r="GB762" s="144"/>
      <c r="GC762" s="144"/>
      <c r="GD762" s="144"/>
      <c r="GE762" s="144"/>
      <c r="GF762" s="144"/>
      <c r="GG762" s="144"/>
      <c r="GH762" s="144"/>
      <c r="GI762" s="144"/>
      <c r="GJ762" s="144"/>
      <c r="GK762" s="144"/>
      <c r="GL762" s="144"/>
      <c r="GM762" s="144"/>
      <c r="GN762" s="144"/>
      <c r="GO762" s="144"/>
      <c r="GP762" s="144"/>
      <c r="GQ762" s="144"/>
      <c r="GR762" s="144"/>
      <c r="GS762" s="144"/>
      <c r="GT762" s="144"/>
      <c r="GU762" s="144"/>
      <c r="GV762" s="144"/>
      <c r="GW762" s="144"/>
      <c r="GX762" s="144"/>
      <c r="GY762" s="144"/>
      <c r="GZ762" s="144"/>
      <c r="HA762" s="144"/>
      <c r="HB762" s="144"/>
      <c r="HC762" s="144"/>
      <c r="HD762" s="144"/>
      <c r="HE762" s="144"/>
      <c r="HF762" s="144"/>
      <c r="HG762" s="144"/>
      <c r="HH762" s="144"/>
      <c r="HI762" s="144"/>
      <c r="HJ762" s="144"/>
      <c r="HK762" s="144"/>
      <c r="HL762" s="144"/>
      <c r="HM762" s="144"/>
      <c r="HN762" s="144"/>
      <c r="HO762" s="144"/>
      <c r="HP762" s="144"/>
      <c r="HQ762" s="144"/>
      <c r="HR762" s="144"/>
      <c r="HS762" s="144"/>
      <c r="HT762" s="144"/>
      <c r="HU762" s="144"/>
      <c r="HV762" s="144"/>
      <c r="HW762" s="144"/>
      <c r="HX762" s="144"/>
      <c r="HY762" s="144"/>
      <c r="HZ762" s="144"/>
      <c r="IA762" s="144"/>
      <c r="IB762" s="144"/>
      <c r="IC762" s="144"/>
      <c r="ID762" s="144"/>
      <c r="IE762" s="144"/>
      <c r="IF762" s="144"/>
      <c r="IG762" s="144"/>
      <c r="IH762" s="144"/>
      <c r="II762" s="144"/>
      <c r="IJ762" s="144"/>
      <c r="IK762" s="144"/>
      <c r="IL762" s="144"/>
      <c r="IM762" s="144"/>
      <c r="IN762" s="144"/>
      <c r="IO762" s="144"/>
      <c r="IP762" s="144"/>
      <c r="IQ762" s="144"/>
      <c r="IR762" s="144"/>
      <c r="IS762" s="144"/>
      <c r="IT762" s="144"/>
      <c r="IU762" s="144"/>
      <c r="IV762" s="144"/>
    </row>
    <row r="763" spans="1:256" s="121" customFormat="1" ht="60" customHeight="1">
      <c r="A763" s="110" t="s">
        <v>1011</v>
      </c>
      <c r="B763" s="235">
        <v>21120292</v>
      </c>
      <c r="C763" s="112">
        <v>3</v>
      </c>
      <c r="D763" s="113" t="s">
        <v>26</v>
      </c>
      <c r="E763" s="113" t="s">
        <v>9</v>
      </c>
      <c r="F763" s="236" t="s">
        <v>1012</v>
      </c>
      <c r="G763" s="115"/>
      <c r="H763" s="116"/>
      <c r="I763" s="125" t="s">
        <v>111</v>
      </c>
      <c r="J763" s="118" t="s">
        <v>1284</v>
      </c>
      <c r="K763" s="119"/>
      <c r="L763" s="190">
        <v>42166</v>
      </c>
      <c r="M763" s="190">
        <v>42199</v>
      </c>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c r="AK763" s="120"/>
      <c r="AL763" s="120"/>
      <c r="AM763" s="120"/>
      <c r="AN763" s="120"/>
      <c r="AO763" s="120"/>
      <c r="AP763" s="120"/>
      <c r="AQ763" s="120"/>
      <c r="AR763" s="120"/>
      <c r="AS763" s="120"/>
      <c r="AT763" s="120"/>
      <c r="AU763" s="120"/>
      <c r="AV763" s="120"/>
      <c r="AW763" s="120"/>
      <c r="AX763" s="120"/>
      <c r="AY763" s="120"/>
      <c r="AZ763" s="120"/>
      <c r="BA763" s="120"/>
      <c r="BB763" s="120"/>
      <c r="BC763" s="120"/>
      <c r="BD763" s="120"/>
      <c r="BE763" s="120"/>
      <c r="BF763" s="120"/>
      <c r="BG763" s="120"/>
      <c r="BH763" s="120"/>
      <c r="BI763" s="120"/>
      <c r="BJ763" s="120"/>
      <c r="BK763" s="120"/>
      <c r="BL763" s="120"/>
      <c r="BM763" s="120"/>
      <c r="BN763" s="120"/>
      <c r="BO763" s="120"/>
      <c r="BP763" s="120"/>
      <c r="BQ763" s="120"/>
      <c r="BR763" s="120"/>
      <c r="BS763" s="120"/>
      <c r="BT763" s="120"/>
      <c r="BU763" s="120"/>
      <c r="BV763" s="120"/>
      <c r="BW763" s="120"/>
      <c r="BX763" s="120"/>
      <c r="BY763" s="120"/>
      <c r="BZ763" s="120"/>
      <c r="CA763" s="120"/>
      <c r="CB763" s="120"/>
      <c r="CC763" s="120"/>
      <c r="CD763" s="120"/>
      <c r="CE763" s="120"/>
      <c r="CF763" s="120"/>
      <c r="CG763" s="120"/>
      <c r="CH763" s="120"/>
      <c r="CI763" s="120"/>
      <c r="CJ763" s="120"/>
      <c r="CK763" s="120"/>
      <c r="CL763" s="120"/>
      <c r="CM763" s="120"/>
      <c r="CN763" s="120"/>
      <c r="CO763" s="120"/>
      <c r="CP763" s="120"/>
      <c r="CQ763" s="120"/>
      <c r="CR763" s="120"/>
      <c r="CS763" s="120"/>
      <c r="CT763" s="120"/>
      <c r="CU763" s="120"/>
      <c r="CV763" s="120"/>
      <c r="CW763" s="120"/>
      <c r="CX763" s="120"/>
      <c r="CY763" s="120"/>
      <c r="CZ763" s="120"/>
      <c r="DA763" s="120"/>
      <c r="DB763" s="120"/>
      <c r="DC763" s="120"/>
      <c r="DD763" s="120"/>
      <c r="DE763" s="120"/>
      <c r="DF763" s="120"/>
      <c r="DG763" s="120"/>
      <c r="DH763" s="120"/>
      <c r="DI763" s="120"/>
      <c r="DJ763" s="120"/>
      <c r="DK763" s="120"/>
      <c r="DL763" s="120"/>
      <c r="DM763" s="120"/>
      <c r="DN763" s="120"/>
      <c r="DO763" s="120"/>
      <c r="DP763" s="120"/>
      <c r="DQ763" s="120"/>
      <c r="DR763" s="120"/>
      <c r="DS763" s="120"/>
      <c r="DT763" s="120"/>
      <c r="DU763" s="120"/>
      <c r="DV763" s="120"/>
      <c r="DW763" s="120"/>
      <c r="DX763" s="120"/>
      <c r="DY763" s="120"/>
      <c r="DZ763" s="120"/>
      <c r="EA763" s="120"/>
      <c r="EB763" s="120"/>
      <c r="EC763" s="120"/>
      <c r="ED763" s="120"/>
      <c r="EE763" s="120"/>
      <c r="EF763" s="120"/>
      <c r="EG763" s="120"/>
      <c r="EH763" s="120"/>
      <c r="EI763" s="120"/>
      <c r="EJ763" s="120"/>
      <c r="EK763" s="120"/>
      <c r="EL763" s="120"/>
      <c r="EM763" s="120"/>
      <c r="EN763" s="120"/>
      <c r="EO763" s="120"/>
      <c r="EP763" s="120"/>
      <c r="EQ763" s="120"/>
      <c r="ER763" s="120"/>
      <c r="ES763" s="120"/>
      <c r="ET763" s="120"/>
      <c r="EU763" s="120"/>
      <c r="EV763" s="120"/>
      <c r="EW763" s="120"/>
      <c r="EX763" s="120"/>
      <c r="EY763" s="120"/>
      <c r="EZ763" s="120"/>
      <c r="FA763" s="120"/>
      <c r="FB763" s="120"/>
      <c r="FC763" s="120"/>
      <c r="FD763" s="120"/>
      <c r="FE763" s="120"/>
      <c r="FF763" s="120"/>
      <c r="FG763" s="120"/>
      <c r="FH763" s="120"/>
      <c r="FI763" s="120"/>
      <c r="FJ763" s="120"/>
      <c r="FK763" s="120"/>
      <c r="FL763" s="120"/>
      <c r="FM763" s="120"/>
      <c r="FN763" s="120"/>
      <c r="FO763" s="120"/>
      <c r="FP763" s="120"/>
      <c r="FQ763" s="120"/>
      <c r="FR763" s="120"/>
      <c r="FS763" s="120"/>
      <c r="FT763" s="120"/>
      <c r="FU763" s="120"/>
      <c r="FV763" s="120"/>
      <c r="FW763" s="120"/>
      <c r="FX763" s="120"/>
      <c r="FY763" s="120"/>
      <c r="FZ763" s="120"/>
      <c r="GA763" s="120"/>
      <c r="GB763" s="120"/>
      <c r="GC763" s="120"/>
      <c r="GD763" s="120"/>
      <c r="GE763" s="120"/>
      <c r="GF763" s="120"/>
      <c r="GG763" s="120"/>
      <c r="GH763" s="120"/>
      <c r="GI763" s="120"/>
      <c r="GJ763" s="120"/>
      <c r="GK763" s="120"/>
      <c r="GL763" s="120"/>
      <c r="GM763" s="120"/>
      <c r="GN763" s="120"/>
      <c r="GO763" s="120"/>
      <c r="GP763" s="120"/>
      <c r="GQ763" s="120"/>
      <c r="GR763" s="120"/>
      <c r="GS763" s="120"/>
      <c r="GT763" s="120"/>
      <c r="GU763" s="120"/>
      <c r="GV763" s="120"/>
      <c r="GW763" s="120"/>
      <c r="GX763" s="120"/>
      <c r="GY763" s="120"/>
      <c r="GZ763" s="120"/>
      <c r="HA763" s="120"/>
      <c r="HB763" s="120"/>
      <c r="HC763" s="120"/>
      <c r="HD763" s="120"/>
      <c r="HE763" s="120"/>
      <c r="HF763" s="120"/>
      <c r="HG763" s="120"/>
      <c r="HH763" s="120"/>
      <c r="HI763" s="120"/>
      <c r="HJ763" s="120"/>
      <c r="HK763" s="120"/>
      <c r="HL763" s="120"/>
      <c r="HM763" s="120"/>
      <c r="HN763" s="120"/>
      <c r="HO763" s="120"/>
      <c r="HP763" s="120"/>
      <c r="HQ763" s="120"/>
      <c r="HR763" s="120"/>
      <c r="HS763" s="120"/>
      <c r="HT763" s="120"/>
      <c r="HU763" s="120"/>
      <c r="HV763" s="120"/>
      <c r="HW763" s="120"/>
      <c r="HX763" s="120"/>
      <c r="HY763" s="120"/>
      <c r="HZ763" s="120"/>
      <c r="IA763" s="120"/>
      <c r="IB763" s="120"/>
      <c r="IC763" s="120"/>
      <c r="ID763" s="120"/>
      <c r="IE763" s="120"/>
      <c r="IF763" s="120"/>
      <c r="IG763" s="120"/>
      <c r="IH763" s="120"/>
      <c r="II763" s="120"/>
      <c r="IJ763" s="120"/>
      <c r="IK763" s="120"/>
      <c r="IL763" s="120"/>
      <c r="IM763" s="120"/>
      <c r="IN763" s="120"/>
      <c r="IO763" s="120"/>
      <c r="IP763" s="120"/>
      <c r="IQ763" s="120"/>
      <c r="IR763" s="120"/>
      <c r="IS763" s="120"/>
      <c r="IT763" s="120"/>
      <c r="IU763" s="120"/>
      <c r="IV763" s="120"/>
    </row>
    <row r="764" spans="1:256" s="121" customFormat="1" ht="24" customHeight="1">
      <c r="A764" s="503" t="s">
        <v>1564</v>
      </c>
      <c r="B764" s="504"/>
      <c r="C764" s="504"/>
      <c r="D764" s="504"/>
      <c r="E764" s="504"/>
      <c r="F764" s="504"/>
      <c r="G764" s="504"/>
      <c r="H764" s="504"/>
      <c r="I764" s="504"/>
      <c r="J764" s="504"/>
      <c r="K764" s="504"/>
      <c r="L764" s="504"/>
      <c r="M764" s="505"/>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c r="AK764" s="120"/>
      <c r="AL764" s="120"/>
      <c r="AM764" s="120"/>
      <c r="AN764" s="120"/>
      <c r="AO764" s="120"/>
      <c r="AP764" s="120"/>
      <c r="AQ764" s="120"/>
      <c r="AR764" s="120"/>
      <c r="AS764" s="120"/>
      <c r="AT764" s="120"/>
      <c r="AU764" s="120"/>
      <c r="AV764" s="120"/>
      <c r="AW764" s="120"/>
      <c r="AX764" s="120"/>
      <c r="AY764" s="120"/>
      <c r="AZ764" s="120"/>
      <c r="BA764" s="120"/>
      <c r="BB764" s="120"/>
      <c r="BC764" s="120"/>
      <c r="BD764" s="120"/>
      <c r="BE764" s="120"/>
      <c r="BF764" s="120"/>
      <c r="BG764" s="120"/>
      <c r="BH764" s="120"/>
      <c r="BI764" s="120"/>
      <c r="BJ764" s="120"/>
      <c r="BK764" s="120"/>
      <c r="BL764" s="120"/>
      <c r="BM764" s="120"/>
      <c r="BN764" s="120"/>
      <c r="BO764" s="120"/>
      <c r="BP764" s="120"/>
      <c r="BQ764" s="120"/>
      <c r="BR764" s="120"/>
      <c r="BS764" s="120"/>
      <c r="BT764" s="120"/>
      <c r="BU764" s="120"/>
      <c r="BV764" s="120"/>
      <c r="BW764" s="120"/>
      <c r="BX764" s="120"/>
      <c r="BY764" s="120"/>
      <c r="BZ764" s="120"/>
      <c r="CA764" s="120"/>
      <c r="CB764" s="120"/>
      <c r="CC764" s="120"/>
      <c r="CD764" s="120"/>
      <c r="CE764" s="120"/>
      <c r="CF764" s="120"/>
      <c r="CG764" s="120"/>
      <c r="CH764" s="120"/>
      <c r="CI764" s="120"/>
      <c r="CJ764" s="120"/>
      <c r="CK764" s="120"/>
      <c r="CL764" s="120"/>
      <c r="CM764" s="120"/>
      <c r="CN764" s="120"/>
      <c r="CO764" s="120"/>
      <c r="CP764" s="120"/>
      <c r="CQ764" s="120"/>
      <c r="CR764" s="120"/>
      <c r="CS764" s="120"/>
      <c r="CT764" s="120"/>
      <c r="CU764" s="120"/>
      <c r="CV764" s="120"/>
      <c r="CW764" s="120"/>
      <c r="CX764" s="120"/>
      <c r="CY764" s="120"/>
      <c r="CZ764" s="120"/>
      <c r="DA764" s="120"/>
      <c r="DB764" s="120"/>
      <c r="DC764" s="120"/>
      <c r="DD764" s="120"/>
      <c r="DE764" s="120"/>
      <c r="DF764" s="120"/>
      <c r="DG764" s="120"/>
      <c r="DH764" s="120"/>
      <c r="DI764" s="120"/>
      <c r="DJ764" s="120"/>
      <c r="DK764" s="120"/>
      <c r="DL764" s="120"/>
      <c r="DM764" s="120"/>
      <c r="DN764" s="120"/>
      <c r="DO764" s="120"/>
      <c r="DP764" s="120"/>
      <c r="DQ764" s="120"/>
      <c r="DR764" s="120"/>
      <c r="DS764" s="120"/>
      <c r="DT764" s="120"/>
      <c r="DU764" s="120"/>
      <c r="DV764" s="120"/>
      <c r="DW764" s="120"/>
      <c r="DX764" s="120"/>
      <c r="DY764" s="120"/>
      <c r="DZ764" s="120"/>
      <c r="EA764" s="120"/>
      <c r="EB764" s="120"/>
      <c r="EC764" s="120"/>
      <c r="ED764" s="120"/>
      <c r="EE764" s="120"/>
      <c r="EF764" s="120"/>
      <c r="EG764" s="120"/>
      <c r="EH764" s="120"/>
      <c r="EI764" s="120"/>
      <c r="EJ764" s="120"/>
      <c r="EK764" s="120"/>
      <c r="EL764" s="120"/>
      <c r="EM764" s="120"/>
      <c r="EN764" s="120"/>
      <c r="EO764" s="120"/>
      <c r="EP764" s="120"/>
      <c r="EQ764" s="120"/>
      <c r="ER764" s="120"/>
      <c r="ES764" s="120"/>
      <c r="ET764" s="120"/>
      <c r="EU764" s="120"/>
      <c r="EV764" s="120"/>
      <c r="EW764" s="120"/>
      <c r="EX764" s="120"/>
      <c r="EY764" s="120"/>
      <c r="EZ764" s="120"/>
      <c r="FA764" s="120"/>
      <c r="FB764" s="120"/>
      <c r="FC764" s="120"/>
      <c r="FD764" s="120"/>
      <c r="FE764" s="120"/>
      <c r="FF764" s="120"/>
      <c r="FG764" s="120"/>
      <c r="FH764" s="120"/>
      <c r="FI764" s="120"/>
      <c r="FJ764" s="120"/>
      <c r="FK764" s="120"/>
      <c r="FL764" s="120"/>
      <c r="FM764" s="120"/>
      <c r="FN764" s="120"/>
      <c r="FO764" s="120"/>
      <c r="FP764" s="120"/>
      <c r="FQ764" s="120"/>
      <c r="FR764" s="120"/>
      <c r="FS764" s="120"/>
      <c r="FT764" s="120"/>
      <c r="FU764" s="120"/>
      <c r="FV764" s="120"/>
      <c r="FW764" s="120"/>
      <c r="FX764" s="120"/>
      <c r="FY764" s="120"/>
      <c r="FZ764" s="120"/>
      <c r="GA764" s="120"/>
      <c r="GB764" s="120"/>
      <c r="GC764" s="120"/>
      <c r="GD764" s="120"/>
      <c r="GE764" s="120"/>
      <c r="GF764" s="120"/>
      <c r="GG764" s="120"/>
      <c r="GH764" s="120"/>
      <c r="GI764" s="120"/>
      <c r="GJ764" s="120"/>
      <c r="GK764" s="120"/>
      <c r="GL764" s="120"/>
      <c r="GM764" s="120"/>
      <c r="GN764" s="120"/>
      <c r="GO764" s="120"/>
      <c r="GP764" s="120"/>
      <c r="GQ764" s="120"/>
      <c r="GR764" s="120"/>
      <c r="GS764" s="120"/>
      <c r="GT764" s="120"/>
      <c r="GU764" s="120"/>
      <c r="GV764" s="120"/>
      <c r="GW764" s="120"/>
      <c r="GX764" s="120"/>
      <c r="GY764" s="120"/>
      <c r="GZ764" s="120"/>
      <c r="HA764" s="120"/>
      <c r="HB764" s="120"/>
      <c r="HC764" s="120"/>
      <c r="HD764" s="120"/>
      <c r="HE764" s="120"/>
      <c r="HF764" s="120"/>
      <c r="HG764" s="120"/>
      <c r="HH764" s="120"/>
      <c r="HI764" s="120"/>
      <c r="HJ764" s="120"/>
      <c r="HK764" s="120"/>
      <c r="HL764" s="120"/>
      <c r="HM764" s="120"/>
      <c r="HN764" s="120"/>
      <c r="HO764" s="120"/>
      <c r="HP764" s="120"/>
      <c r="HQ764" s="120"/>
      <c r="HR764" s="120"/>
      <c r="HS764" s="120"/>
      <c r="HT764" s="120"/>
      <c r="HU764" s="120"/>
      <c r="HV764" s="120"/>
      <c r="HW764" s="120"/>
      <c r="HX764" s="120"/>
      <c r="HY764" s="120"/>
      <c r="HZ764" s="120"/>
      <c r="IA764" s="120"/>
      <c r="IB764" s="120"/>
      <c r="IC764" s="120"/>
      <c r="ID764" s="120"/>
      <c r="IE764" s="120"/>
      <c r="IF764" s="120"/>
      <c r="IG764" s="120"/>
      <c r="IH764" s="120"/>
      <c r="II764" s="120"/>
      <c r="IJ764" s="120"/>
      <c r="IK764" s="120"/>
      <c r="IL764" s="120"/>
      <c r="IM764" s="120"/>
      <c r="IN764" s="120"/>
      <c r="IO764" s="120"/>
      <c r="IP764" s="120"/>
      <c r="IQ764" s="120"/>
      <c r="IR764" s="120"/>
      <c r="IS764" s="120"/>
      <c r="IT764" s="120"/>
      <c r="IU764" s="120"/>
      <c r="IV764" s="120"/>
    </row>
    <row r="765" spans="1:256" ht="60" customHeight="1">
      <c r="A765" s="30" t="s">
        <v>797</v>
      </c>
      <c r="B765" s="31">
        <v>21150021</v>
      </c>
      <c r="C765" s="32">
        <v>5</v>
      </c>
      <c r="D765" s="33" t="s">
        <v>33</v>
      </c>
      <c r="E765" s="33" t="s">
        <v>15</v>
      </c>
      <c r="F765" s="34" t="s">
        <v>1565</v>
      </c>
      <c r="G765" s="35"/>
      <c r="H765" s="36" t="s">
        <v>798</v>
      </c>
      <c r="I765" s="63" t="s">
        <v>799</v>
      </c>
      <c r="J765" s="42" t="s">
        <v>1285</v>
      </c>
      <c r="K765" s="43"/>
      <c r="L765" s="203">
        <v>42103</v>
      </c>
      <c r="M765" s="203">
        <v>42143</v>
      </c>
    </row>
    <row r="766" spans="1:256" ht="60" customHeight="1">
      <c r="A766" s="30" t="s">
        <v>800</v>
      </c>
      <c r="B766" s="31">
        <v>21150031</v>
      </c>
      <c r="C766" s="32">
        <v>3</v>
      </c>
      <c r="D766" s="33" t="s">
        <v>14</v>
      </c>
      <c r="E766" s="33" t="s">
        <v>15</v>
      </c>
      <c r="F766" s="34" t="s">
        <v>1020</v>
      </c>
      <c r="G766" s="35"/>
      <c r="H766" s="36" t="s">
        <v>798</v>
      </c>
      <c r="I766" s="63" t="s">
        <v>799</v>
      </c>
      <c r="J766" s="42" t="s">
        <v>1287</v>
      </c>
      <c r="K766" s="43"/>
      <c r="L766" s="203">
        <v>42103</v>
      </c>
      <c r="M766" s="203">
        <v>42143</v>
      </c>
    </row>
    <row r="767" spans="1:256" ht="60" customHeight="1">
      <c r="A767" s="30" t="s">
        <v>801</v>
      </c>
      <c r="B767" s="31">
        <v>21150041</v>
      </c>
      <c r="C767" s="32">
        <v>2</v>
      </c>
      <c r="D767" s="33" t="s">
        <v>26</v>
      </c>
      <c r="E767" s="33" t="s">
        <v>15</v>
      </c>
      <c r="F767" s="34" t="s">
        <v>1019</v>
      </c>
      <c r="G767" s="35"/>
      <c r="H767" s="36" t="s">
        <v>798</v>
      </c>
      <c r="I767" s="63" t="s">
        <v>799</v>
      </c>
      <c r="J767" s="42" t="s">
        <v>1286</v>
      </c>
      <c r="K767" s="43"/>
      <c r="L767" s="203">
        <v>42103</v>
      </c>
      <c r="M767" s="203">
        <v>42143</v>
      </c>
    </row>
    <row r="768" spans="1:256" ht="60" customHeight="1">
      <c r="A768" s="30" t="s">
        <v>802</v>
      </c>
      <c r="B768" s="31">
        <v>21150051</v>
      </c>
      <c r="C768" s="32">
        <v>3</v>
      </c>
      <c r="D768" s="33" t="s">
        <v>33</v>
      </c>
      <c r="E768" s="33" t="s">
        <v>15</v>
      </c>
      <c r="F768" s="34" t="s">
        <v>1018</v>
      </c>
      <c r="G768" s="35"/>
      <c r="H768" s="36" t="s">
        <v>798</v>
      </c>
      <c r="I768" s="63" t="s">
        <v>799</v>
      </c>
      <c r="J768" s="42" t="s">
        <v>1288</v>
      </c>
      <c r="K768" s="43"/>
      <c r="L768" s="203">
        <v>42103</v>
      </c>
      <c r="M768" s="203">
        <v>42143</v>
      </c>
    </row>
    <row r="769" spans="1:256" s="109" customFormat="1" ht="60" customHeight="1">
      <c r="A769" s="98" t="s">
        <v>1006</v>
      </c>
      <c r="B769" s="99">
        <v>21150061</v>
      </c>
      <c r="C769" s="100">
        <v>3</v>
      </c>
      <c r="D769" s="101" t="s">
        <v>14</v>
      </c>
      <c r="E769" s="101" t="s">
        <v>15</v>
      </c>
      <c r="F769" s="102" t="s">
        <v>1008</v>
      </c>
      <c r="G769" s="103"/>
      <c r="H769" s="104" t="s">
        <v>798</v>
      </c>
      <c r="I769" s="237" t="s">
        <v>799</v>
      </c>
      <c r="J769" s="229" t="s">
        <v>1289</v>
      </c>
      <c r="K769" s="230"/>
      <c r="L769" s="217">
        <v>42166</v>
      </c>
      <c r="M769" s="217">
        <v>42138</v>
      </c>
      <c r="N769" s="108"/>
      <c r="O769" s="108"/>
      <c r="P769" s="108"/>
      <c r="Q769" s="108"/>
      <c r="R769" s="108"/>
      <c r="S769" s="108"/>
      <c r="T769" s="108"/>
      <c r="U769" s="108"/>
      <c r="V769" s="108"/>
      <c r="W769" s="108"/>
      <c r="X769" s="108"/>
      <c r="Y769" s="108"/>
      <c r="Z769" s="108"/>
      <c r="AA769" s="108"/>
      <c r="AB769" s="108"/>
      <c r="AC769" s="108"/>
      <c r="AD769" s="108"/>
      <c r="AE769" s="108"/>
      <c r="AF769" s="108"/>
      <c r="AG769" s="108"/>
      <c r="AH769" s="108"/>
      <c r="AI769" s="108"/>
      <c r="AJ769" s="108"/>
      <c r="AK769" s="108"/>
      <c r="AL769" s="108"/>
      <c r="AM769" s="108"/>
      <c r="AN769" s="108"/>
      <c r="AO769" s="108"/>
      <c r="AP769" s="108"/>
      <c r="AQ769" s="108"/>
      <c r="AR769" s="108"/>
      <c r="AS769" s="108"/>
      <c r="AT769" s="108"/>
      <c r="AU769" s="108"/>
      <c r="AV769" s="108"/>
      <c r="AW769" s="108"/>
      <c r="AX769" s="108"/>
      <c r="AY769" s="108"/>
      <c r="AZ769" s="108"/>
      <c r="BA769" s="108"/>
      <c r="BB769" s="108"/>
      <c r="BC769" s="108"/>
      <c r="BD769" s="108"/>
      <c r="BE769" s="108"/>
      <c r="BF769" s="108"/>
      <c r="BG769" s="108"/>
      <c r="BH769" s="108"/>
      <c r="BI769" s="108"/>
      <c r="BJ769" s="108"/>
      <c r="BK769" s="108"/>
      <c r="BL769" s="108"/>
      <c r="BM769" s="108"/>
      <c r="BN769" s="108"/>
      <c r="BO769" s="108"/>
      <c r="BP769" s="108"/>
      <c r="BQ769" s="108"/>
      <c r="BR769" s="108"/>
      <c r="BS769" s="108"/>
      <c r="BT769" s="108"/>
      <c r="BU769" s="108"/>
      <c r="BV769" s="108"/>
      <c r="BW769" s="108"/>
      <c r="BX769" s="108"/>
      <c r="BY769" s="108"/>
      <c r="BZ769" s="108"/>
      <c r="CA769" s="108"/>
      <c r="CB769" s="108"/>
      <c r="CC769" s="108"/>
      <c r="CD769" s="108"/>
      <c r="CE769" s="108"/>
      <c r="CF769" s="108"/>
      <c r="CG769" s="108"/>
      <c r="CH769" s="108"/>
      <c r="CI769" s="108"/>
      <c r="CJ769" s="108"/>
      <c r="CK769" s="108"/>
      <c r="CL769" s="108"/>
      <c r="CM769" s="108"/>
      <c r="CN769" s="108"/>
      <c r="CO769" s="108"/>
      <c r="CP769" s="108"/>
      <c r="CQ769" s="108"/>
      <c r="CR769" s="108"/>
      <c r="CS769" s="108"/>
      <c r="CT769" s="108"/>
      <c r="CU769" s="108"/>
      <c r="CV769" s="108"/>
      <c r="CW769" s="108"/>
      <c r="CX769" s="108"/>
      <c r="CY769" s="108"/>
      <c r="CZ769" s="108"/>
      <c r="DA769" s="108"/>
      <c r="DB769" s="108"/>
      <c r="DC769" s="108"/>
      <c r="DD769" s="108"/>
      <c r="DE769" s="108"/>
      <c r="DF769" s="108"/>
      <c r="DG769" s="108"/>
      <c r="DH769" s="108"/>
      <c r="DI769" s="108"/>
      <c r="DJ769" s="108"/>
      <c r="DK769" s="108"/>
      <c r="DL769" s="108"/>
      <c r="DM769" s="108"/>
      <c r="DN769" s="108"/>
      <c r="DO769" s="108"/>
      <c r="DP769" s="108"/>
      <c r="DQ769" s="108"/>
      <c r="DR769" s="108"/>
      <c r="DS769" s="108"/>
      <c r="DT769" s="108"/>
      <c r="DU769" s="108"/>
      <c r="DV769" s="108"/>
      <c r="DW769" s="108"/>
      <c r="DX769" s="108"/>
      <c r="DY769" s="108"/>
      <c r="DZ769" s="108"/>
      <c r="EA769" s="108"/>
      <c r="EB769" s="108"/>
      <c r="EC769" s="108"/>
      <c r="ED769" s="108"/>
      <c r="EE769" s="108"/>
      <c r="EF769" s="108"/>
      <c r="EG769" s="108"/>
      <c r="EH769" s="108"/>
      <c r="EI769" s="108"/>
      <c r="EJ769" s="108"/>
      <c r="EK769" s="108"/>
      <c r="EL769" s="108"/>
      <c r="EM769" s="108"/>
      <c r="EN769" s="108"/>
      <c r="EO769" s="108"/>
      <c r="EP769" s="108"/>
      <c r="EQ769" s="108"/>
      <c r="ER769" s="108"/>
      <c r="ES769" s="108"/>
      <c r="ET769" s="108"/>
      <c r="EU769" s="108"/>
      <c r="EV769" s="108"/>
      <c r="EW769" s="108"/>
      <c r="EX769" s="108"/>
      <c r="EY769" s="108"/>
      <c r="EZ769" s="108"/>
      <c r="FA769" s="108"/>
      <c r="FB769" s="108"/>
      <c r="FC769" s="108"/>
      <c r="FD769" s="108"/>
      <c r="FE769" s="108"/>
      <c r="FF769" s="108"/>
      <c r="FG769" s="108"/>
      <c r="FH769" s="108"/>
      <c r="FI769" s="108"/>
      <c r="FJ769" s="108"/>
      <c r="FK769" s="108"/>
      <c r="FL769" s="108"/>
      <c r="FM769" s="108"/>
      <c r="FN769" s="108"/>
      <c r="FO769" s="108"/>
      <c r="FP769" s="108"/>
      <c r="FQ769" s="108"/>
      <c r="FR769" s="108"/>
      <c r="FS769" s="108"/>
      <c r="FT769" s="108"/>
      <c r="FU769" s="108"/>
      <c r="FV769" s="108"/>
      <c r="FW769" s="108"/>
      <c r="FX769" s="108"/>
      <c r="FY769" s="108"/>
      <c r="FZ769" s="108"/>
      <c r="GA769" s="108"/>
      <c r="GB769" s="108"/>
      <c r="GC769" s="108"/>
      <c r="GD769" s="108"/>
      <c r="GE769" s="108"/>
      <c r="GF769" s="108"/>
      <c r="GG769" s="108"/>
      <c r="GH769" s="108"/>
      <c r="GI769" s="108"/>
      <c r="GJ769" s="108"/>
      <c r="GK769" s="108"/>
      <c r="GL769" s="108"/>
      <c r="GM769" s="108"/>
      <c r="GN769" s="108"/>
      <c r="GO769" s="108"/>
      <c r="GP769" s="108"/>
      <c r="GQ769" s="108"/>
      <c r="GR769" s="108"/>
      <c r="GS769" s="108"/>
      <c r="GT769" s="108"/>
      <c r="GU769" s="108"/>
      <c r="GV769" s="108"/>
      <c r="GW769" s="108"/>
      <c r="GX769" s="108"/>
      <c r="GY769" s="108"/>
      <c r="GZ769" s="108"/>
      <c r="HA769" s="108"/>
      <c r="HB769" s="108"/>
      <c r="HC769" s="108"/>
      <c r="HD769" s="108"/>
      <c r="HE769" s="108"/>
      <c r="HF769" s="108"/>
      <c r="HG769" s="108"/>
      <c r="HH769" s="108"/>
      <c r="HI769" s="108"/>
      <c r="HJ769" s="108"/>
      <c r="HK769" s="108"/>
      <c r="HL769" s="108"/>
      <c r="HM769" s="108"/>
      <c r="HN769" s="108"/>
      <c r="HO769" s="108"/>
      <c r="HP769" s="108"/>
      <c r="HQ769" s="108"/>
      <c r="HR769" s="108"/>
      <c r="HS769" s="108"/>
      <c r="HT769" s="108"/>
      <c r="HU769" s="108"/>
      <c r="HV769" s="108"/>
      <c r="HW769" s="108"/>
      <c r="HX769" s="108"/>
      <c r="HY769" s="108"/>
      <c r="HZ769" s="108"/>
      <c r="IA769" s="108"/>
      <c r="IB769" s="108"/>
      <c r="IC769" s="108"/>
      <c r="ID769" s="108"/>
      <c r="IE769" s="108"/>
      <c r="IF769" s="108"/>
      <c r="IG769" s="108"/>
      <c r="IH769" s="108"/>
      <c r="II769" s="108"/>
      <c r="IJ769" s="108"/>
      <c r="IK769" s="108"/>
      <c r="IL769" s="108"/>
      <c r="IM769" s="108"/>
      <c r="IN769" s="108"/>
      <c r="IO769" s="108"/>
      <c r="IP769" s="108"/>
      <c r="IQ769" s="108"/>
      <c r="IR769" s="108"/>
      <c r="IS769" s="108"/>
      <c r="IT769" s="108"/>
      <c r="IU769" s="108"/>
      <c r="IV769" s="108"/>
    </row>
    <row r="770" spans="1:256" s="109" customFormat="1" ht="60" customHeight="1">
      <c r="A770" s="98" t="s">
        <v>1007</v>
      </c>
      <c r="B770" s="99">
        <v>21150071</v>
      </c>
      <c r="C770" s="100">
        <v>5</v>
      </c>
      <c r="D770" s="101" t="s">
        <v>14</v>
      </c>
      <c r="E770" s="101" t="s">
        <v>15</v>
      </c>
      <c r="F770" s="102" t="s">
        <v>1009</v>
      </c>
      <c r="G770" s="103"/>
      <c r="H770" s="104" t="s">
        <v>798</v>
      </c>
      <c r="I770" s="238" t="s">
        <v>1017</v>
      </c>
      <c r="J770" s="229" t="s">
        <v>1290</v>
      </c>
      <c r="K770" s="230"/>
      <c r="L770" s="217">
        <v>42166</v>
      </c>
      <c r="M770" s="217">
        <v>42138</v>
      </c>
      <c r="N770" s="108"/>
      <c r="O770" s="108"/>
      <c r="P770" s="108"/>
      <c r="Q770" s="108"/>
      <c r="R770" s="108"/>
      <c r="S770" s="108"/>
      <c r="T770" s="108"/>
      <c r="U770" s="108"/>
      <c r="V770" s="108"/>
      <c r="W770" s="108"/>
      <c r="X770" s="108"/>
      <c r="Y770" s="108"/>
      <c r="Z770" s="108"/>
      <c r="AA770" s="108"/>
      <c r="AB770" s="108"/>
      <c r="AC770" s="108"/>
      <c r="AD770" s="108"/>
      <c r="AE770" s="108"/>
      <c r="AF770" s="108"/>
      <c r="AG770" s="108"/>
      <c r="AH770" s="108"/>
      <c r="AI770" s="108"/>
      <c r="AJ770" s="108"/>
      <c r="AK770" s="108"/>
      <c r="AL770" s="108"/>
      <c r="AM770" s="108"/>
      <c r="AN770" s="108"/>
      <c r="AO770" s="108"/>
      <c r="AP770" s="108"/>
      <c r="AQ770" s="108"/>
      <c r="AR770" s="108"/>
      <c r="AS770" s="108"/>
      <c r="AT770" s="108"/>
      <c r="AU770" s="108"/>
      <c r="AV770" s="108"/>
      <c r="AW770" s="108"/>
      <c r="AX770" s="108"/>
      <c r="AY770" s="108"/>
      <c r="AZ770" s="108"/>
      <c r="BA770" s="108"/>
      <c r="BB770" s="108"/>
      <c r="BC770" s="108"/>
      <c r="BD770" s="108"/>
      <c r="BE770" s="108"/>
      <c r="BF770" s="108"/>
      <c r="BG770" s="108"/>
      <c r="BH770" s="108"/>
      <c r="BI770" s="108"/>
      <c r="BJ770" s="108"/>
      <c r="BK770" s="108"/>
      <c r="BL770" s="108"/>
      <c r="BM770" s="108"/>
      <c r="BN770" s="108"/>
      <c r="BO770" s="108"/>
      <c r="BP770" s="108"/>
      <c r="BQ770" s="108"/>
      <c r="BR770" s="108"/>
      <c r="BS770" s="108"/>
      <c r="BT770" s="108"/>
      <c r="BU770" s="108"/>
      <c r="BV770" s="108"/>
      <c r="BW770" s="108"/>
      <c r="BX770" s="108"/>
      <c r="BY770" s="108"/>
      <c r="BZ770" s="108"/>
      <c r="CA770" s="108"/>
      <c r="CB770" s="108"/>
      <c r="CC770" s="108"/>
      <c r="CD770" s="108"/>
      <c r="CE770" s="108"/>
      <c r="CF770" s="108"/>
      <c r="CG770" s="108"/>
      <c r="CH770" s="108"/>
      <c r="CI770" s="108"/>
      <c r="CJ770" s="108"/>
      <c r="CK770" s="108"/>
      <c r="CL770" s="108"/>
      <c r="CM770" s="108"/>
      <c r="CN770" s="108"/>
      <c r="CO770" s="108"/>
      <c r="CP770" s="108"/>
      <c r="CQ770" s="108"/>
      <c r="CR770" s="108"/>
      <c r="CS770" s="108"/>
      <c r="CT770" s="108"/>
      <c r="CU770" s="108"/>
      <c r="CV770" s="108"/>
      <c r="CW770" s="108"/>
      <c r="CX770" s="108"/>
      <c r="CY770" s="108"/>
      <c r="CZ770" s="108"/>
      <c r="DA770" s="108"/>
      <c r="DB770" s="108"/>
      <c r="DC770" s="108"/>
      <c r="DD770" s="108"/>
      <c r="DE770" s="108"/>
      <c r="DF770" s="108"/>
      <c r="DG770" s="108"/>
      <c r="DH770" s="108"/>
      <c r="DI770" s="108"/>
      <c r="DJ770" s="108"/>
      <c r="DK770" s="108"/>
      <c r="DL770" s="108"/>
      <c r="DM770" s="108"/>
      <c r="DN770" s="108"/>
      <c r="DO770" s="108"/>
      <c r="DP770" s="108"/>
      <c r="DQ770" s="108"/>
      <c r="DR770" s="108"/>
      <c r="DS770" s="108"/>
      <c r="DT770" s="108"/>
      <c r="DU770" s="108"/>
      <c r="DV770" s="108"/>
      <c r="DW770" s="108"/>
      <c r="DX770" s="108"/>
      <c r="DY770" s="108"/>
      <c r="DZ770" s="108"/>
      <c r="EA770" s="108"/>
      <c r="EB770" s="108"/>
      <c r="EC770" s="108"/>
      <c r="ED770" s="108"/>
      <c r="EE770" s="108"/>
      <c r="EF770" s="108"/>
      <c r="EG770" s="108"/>
      <c r="EH770" s="108"/>
      <c r="EI770" s="108"/>
      <c r="EJ770" s="108"/>
      <c r="EK770" s="108"/>
      <c r="EL770" s="108"/>
      <c r="EM770" s="108"/>
      <c r="EN770" s="108"/>
      <c r="EO770" s="108"/>
      <c r="EP770" s="108"/>
      <c r="EQ770" s="108"/>
      <c r="ER770" s="108"/>
      <c r="ES770" s="108"/>
      <c r="ET770" s="108"/>
      <c r="EU770" s="108"/>
      <c r="EV770" s="108"/>
      <c r="EW770" s="108"/>
      <c r="EX770" s="108"/>
      <c r="EY770" s="108"/>
      <c r="EZ770" s="108"/>
      <c r="FA770" s="108"/>
      <c r="FB770" s="108"/>
      <c r="FC770" s="108"/>
      <c r="FD770" s="108"/>
      <c r="FE770" s="108"/>
      <c r="FF770" s="108"/>
      <c r="FG770" s="108"/>
      <c r="FH770" s="108"/>
      <c r="FI770" s="108"/>
      <c r="FJ770" s="108"/>
      <c r="FK770" s="108"/>
      <c r="FL770" s="108"/>
      <c r="FM770" s="108"/>
      <c r="FN770" s="108"/>
      <c r="FO770" s="108"/>
      <c r="FP770" s="108"/>
      <c r="FQ770" s="108"/>
      <c r="FR770" s="108"/>
      <c r="FS770" s="108"/>
      <c r="FT770" s="108"/>
      <c r="FU770" s="108"/>
      <c r="FV770" s="108"/>
      <c r="FW770" s="108"/>
      <c r="FX770" s="108"/>
      <c r="FY770" s="108"/>
      <c r="FZ770" s="108"/>
      <c r="GA770" s="108"/>
      <c r="GB770" s="108"/>
      <c r="GC770" s="108"/>
      <c r="GD770" s="108"/>
      <c r="GE770" s="108"/>
      <c r="GF770" s="108"/>
      <c r="GG770" s="108"/>
      <c r="GH770" s="108"/>
      <c r="GI770" s="108"/>
      <c r="GJ770" s="108"/>
      <c r="GK770" s="108"/>
      <c r="GL770" s="108"/>
      <c r="GM770" s="108"/>
      <c r="GN770" s="108"/>
      <c r="GO770" s="108"/>
      <c r="GP770" s="108"/>
      <c r="GQ770" s="108"/>
      <c r="GR770" s="108"/>
      <c r="GS770" s="108"/>
      <c r="GT770" s="108"/>
      <c r="GU770" s="108"/>
      <c r="GV770" s="108"/>
      <c r="GW770" s="108"/>
      <c r="GX770" s="108"/>
      <c r="GY770" s="108"/>
      <c r="GZ770" s="108"/>
      <c r="HA770" s="108"/>
      <c r="HB770" s="108"/>
      <c r="HC770" s="108"/>
      <c r="HD770" s="108"/>
      <c r="HE770" s="108"/>
      <c r="HF770" s="108"/>
      <c r="HG770" s="108"/>
      <c r="HH770" s="108"/>
      <c r="HI770" s="108"/>
      <c r="HJ770" s="108"/>
      <c r="HK770" s="108"/>
      <c r="HL770" s="108"/>
      <c r="HM770" s="108"/>
      <c r="HN770" s="108"/>
      <c r="HO770" s="108"/>
      <c r="HP770" s="108"/>
      <c r="HQ770" s="108"/>
      <c r="HR770" s="108"/>
      <c r="HS770" s="108"/>
      <c r="HT770" s="108"/>
      <c r="HU770" s="108"/>
      <c r="HV770" s="108"/>
      <c r="HW770" s="108"/>
      <c r="HX770" s="108"/>
      <c r="HY770" s="108"/>
      <c r="HZ770" s="108"/>
      <c r="IA770" s="108"/>
      <c r="IB770" s="108"/>
      <c r="IC770" s="108"/>
      <c r="ID770" s="108"/>
      <c r="IE770" s="108"/>
      <c r="IF770" s="108"/>
      <c r="IG770" s="108"/>
      <c r="IH770" s="108"/>
      <c r="II770" s="108"/>
      <c r="IJ770" s="108"/>
      <c r="IK770" s="108"/>
      <c r="IL770" s="108"/>
      <c r="IM770" s="108"/>
      <c r="IN770" s="108"/>
      <c r="IO770" s="108"/>
      <c r="IP770" s="108"/>
      <c r="IQ770" s="108"/>
      <c r="IR770" s="108"/>
      <c r="IS770" s="108"/>
      <c r="IT770" s="108"/>
      <c r="IU770" s="108"/>
      <c r="IV770" s="108"/>
    </row>
    <row r="771" spans="1:256" s="109" customFormat="1" ht="60" customHeight="1">
      <c r="A771" s="98" t="s">
        <v>1015</v>
      </c>
      <c r="B771" s="99">
        <v>21150081</v>
      </c>
      <c r="C771" s="100">
        <v>4</v>
      </c>
      <c r="D771" s="101" t="s">
        <v>14</v>
      </c>
      <c r="E771" s="101" t="s">
        <v>15</v>
      </c>
      <c r="F771" s="102" t="s">
        <v>1016</v>
      </c>
      <c r="G771" s="103"/>
      <c r="H771" s="104" t="s">
        <v>798</v>
      </c>
      <c r="I771" s="238" t="s">
        <v>1017</v>
      </c>
      <c r="J771" s="229" t="s">
        <v>1291</v>
      </c>
      <c r="K771" s="230"/>
      <c r="L771" s="217">
        <v>42194</v>
      </c>
      <c r="M771" s="217">
        <v>42199</v>
      </c>
      <c r="N771" s="108"/>
      <c r="O771" s="108"/>
      <c r="P771" s="108"/>
      <c r="Q771" s="108"/>
      <c r="R771" s="108"/>
      <c r="S771" s="108"/>
      <c r="T771" s="108"/>
      <c r="U771" s="108"/>
      <c r="V771" s="108"/>
      <c r="W771" s="108"/>
      <c r="X771" s="108"/>
      <c r="Y771" s="108"/>
      <c r="Z771" s="108"/>
      <c r="AA771" s="108"/>
      <c r="AB771" s="108"/>
      <c r="AC771" s="108"/>
      <c r="AD771" s="108"/>
      <c r="AE771" s="108"/>
      <c r="AF771" s="108"/>
      <c r="AG771" s="108"/>
      <c r="AH771" s="108"/>
      <c r="AI771" s="108"/>
      <c r="AJ771" s="108"/>
      <c r="AK771" s="108"/>
      <c r="AL771" s="108"/>
      <c r="AM771" s="108"/>
      <c r="AN771" s="108"/>
      <c r="AO771" s="108"/>
      <c r="AP771" s="108"/>
      <c r="AQ771" s="108"/>
      <c r="AR771" s="108"/>
      <c r="AS771" s="108"/>
      <c r="AT771" s="108"/>
      <c r="AU771" s="108"/>
      <c r="AV771" s="108"/>
      <c r="AW771" s="108"/>
      <c r="AX771" s="108"/>
      <c r="AY771" s="108"/>
      <c r="AZ771" s="108"/>
      <c r="BA771" s="108"/>
      <c r="BB771" s="108"/>
      <c r="BC771" s="108"/>
      <c r="BD771" s="108"/>
      <c r="BE771" s="108"/>
      <c r="BF771" s="108"/>
      <c r="BG771" s="108"/>
      <c r="BH771" s="108"/>
      <c r="BI771" s="108"/>
      <c r="BJ771" s="108"/>
      <c r="BK771" s="108"/>
      <c r="BL771" s="108"/>
      <c r="BM771" s="108"/>
      <c r="BN771" s="108"/>
      <c r="BO771" s="108"/>
      <c r="BP771" s="108"/>
      <c r="BQ771" s="108"/>
      <c r="BR771" s="108"/>
      <c r="BS771" s="108"/>
      <c r="BT771" s="108"/>
      <c r="BU771" s="108"/>
      <c r="BV771" s="108"/>
      <c r="BW771" s="108"/>
      <c r="BX771" s="108"/>
      <c r="BY771" s="108"/>
      <c r="BZ771" s="108"/>
      <c r="CA771" s="108"/>
      <c r="CB771" s="108"/>
      <c r="CC771" s="108"/>
      <c r="CD771" s="108"/>
      <c r="CE771" s="108"/>
      <c r="CF771" s="108"/>
      <c r="CG771" s="108"/>
      <c r="CH771" s="108"/>
      <c r="CI771" s="108"/>
      <c r="CJ771" s="108"/>
      <c r="CK771" s="108"/>
      <c r="CL771" s="108"/>
      <c r="CM771" s="108"/>
      <c r="CN771" s="108"/>
      <c r="CO771" s="108"/>
      <c r="CP771" s="108"/>
      <c r="CQ771" s="108"/>
      <c r="CR771" s="108"/>
      <c r="CS771" s="108"/>
      <c r="CT771" s="108"/>
      <c r="CU771" s="108"/>
      <c r="CV771" s="108"/>
      <c r="CW771" s="108"/>
      <c r="CX771" s="108"/>
      <c r="CY771" s="108"/>
      <c r="CZ771" s="108"/>
      <c r="DA771" s="108"/>
      <c r="DB771" s="108"/>
      <c r="DC771" s="108"/>
      <c r="DD771" s="108"/>
      <c r="DE771" s="108"/>
      <c r="DF771" s="108"/>
      <c r="DG771" s="108"/>
      <c r="DH771" s="108"/>
      <c r="DI771" s="108"/>
      <c r="DJ771" s="108"/>
      <c r="DK771" s="108"/>
      <c r="DL771" s="108"/>
      <c r="DM771" s="108"/>
      <c r="DN771" s="108"/>
      <c r="DO771" s="108"/>
      <c r="DP771" s="108"/>
      <c r="DQ771" s="108"/>
      <c r="DR771" s="108"/>
      <c r="DS771" s="108"/>
      <c r="DT771" s="108"/>
      <c r="DU771" s="108"/>
      <c r="DV771" s="108"/>
      <c r="DW771" s="108"/>
      <c r="DX771" s="108"/>
      <c r="DY771" s="108"/>
      <c r="DZ771" s="108"/>
      <c r="EA771" s="108"/>
      <c r="EB771" s="108"/>
      <c r="EC771" s="108"/>
      <c r="ED771" s="108"/>
      <c r="EE771" s="108"/>
      <c r="EF771" s="108"/>
      <c r="EG771" s="108"/>
      <c r="EH771" s="108"/>
      <c r="EI771" s="108"/>
      <c r="EJ771" s="108"/>
      <c r="EK771" s="108"/>
      <c r="EL771" s="108"/>
      <c r="EM771" s="108"/>
      <c r="EN771" s="108"/>
      <c r="EO771" s="108"/>
      <c r="EP771" s="108"/>
      <c r="EQ771" s="108"/>
      <c r="ER771" s="108"/>
      <c r="ES771" s="108"/>
      <c r="ET771" s="108"/>
      <c r="EU771" s="108"/>
      <c r="EV771" s="108"/>
      <c r="EW771" s="108"/>
      <c r="EX771" s="108"/>
      <c r="EY771" s="108"/>
      <c r="EZ771" s="108"/>
      <c r="FA771" s="108"/>
      <c r="FB771" s="108"/>
      <c r="FC771" s="108"/>
      <c r="FD771" s="108"/>
      <c r="FE771" s="108"/>
      <c r="FF771" s="108"/>
      <c r="FG771" s="108"/>
      <c r="FH771" s="108"/>
      <c r="FI771" s="108"/>
      <c r="FJ771" s="108"/>
      <c r="FK771" s="108"/>
      <c r="FL771" s="108"/>
      <c r="FM771" s="108"/>
      <c r="FN771" s="108"/>
      <c r="FO771" s="108"/>
      <c r="FP771" s="108"/>
      <c r="FQ771" s="108"/>
      <c r="FR771" s="108"/>
      <c r="FS771" s="108"/>
      <c r="FT771" s="108"/>
      <c r="FU771" s="108"/>
      <c r="FV771" s="108"/>
      <c r="FW771" s="108"/>
      <c r="FX771" s="108"/>
      <c r="FY771" s="108"/>
      <c r="FZ771" s="108"/>
      <c r="GA771" s="108"/>
      <c r="GB771" s="108"/>
      <c r="GC771" s="108"/>
      <c r="GD771" s="108"/>
      <c r="GE771" s="108"/>
      <c r="GF771" s="108"/>
      <c r="GG771" s="108"/>
      <c r="GH771" s="108"/>
      <c r="GI771" s="108"/>
      <c r="GJ771" s="108"/>
      <c r="GK771" s="108"/>
      <c r="GL771" s="108"/>
      <c r="GM771" s="108"/>
      <c r="GN771" s="108"/>
      <c r="GO771" s="108"/>
      <c r="GP771" s="108"/>
      <c r="GQ771" s="108"/>
      <c r="GR771" s="108"/>
      <c r="GS771" s="108"/>
      <c r="GT771" s="108"/>
      <c r="GU771" s="108"/>
      <c r="GV771" s="108"/>
      <c r="GW771" s="108"/>
      <c r="GX771" s="108"/>
      <c r="GY771" s="108"/>
      <c r="GZ771" s="108"/>
      <c r="HA771" s="108"/>
      <c r="HB771" s="108"/>
      <c r="HC771" s="108"/>
      <c r="HD771" s="108"/>
      <c r="HE771" s="108"/>
      <c r="HF771" s="108"/>
      <c r="HG771" s="108"/>
      <c r="HH771" s="108"/>
      <c r="HI771" s="108"/>
      <c r="HJ771" s="108"/>
      <c r="HK771" s="108"/>
      <c r="HL771" s="108"/>
      <c r="HM771" s="108"/>
      <c r="HN771" s="108"/>
      <c r="HO771" s="108"/>
      <c r="HP771" s="108"/>
      <c r="HQ771" s="108"/>
      <c r="HR771" s="108"/>
      <c r="HS771" s="108"/>
      <c r="HT771" s="108"/>
      <c r="HU771" s="108"/>
      <c r="HV771" s="108"/>
      <c r="HW771" s="108"/>
      <c r="HX771" s="108"/>
      <c r="HY771" s="108"/>
      <c r="HZ771" s="108"/>
      <c r="IA771" s="108"/>
      <c r="IB771" s="108"/>
      <c r="IC771" s="108"/>
      <c r="ID771" s="108"/>
      <c r="IE771" s="108"/>
      <c r="IF771" s="108"/>
      <c r="IG771" s="108"/>
      <c r="IH771" s="108"/>
      <c r="II771" s="108"/>
      <c r="IJ771" s="108"/>
      <c r="IK771" s="108"/>
      <c r="IL771" s="108"/>
      <c r="IM771" s="108"/>
      <c r="IN771" s="108"/>
      <c r="IO771" s="108"/>
      <c r="IP771" s="108"/>
      <c r="IQ771" s="108"/>
      <c r="IR771" s="108"/>
      <c r="IS771" s="108"/>
      <c r="IT771" s="108"/>
      <c r="IU771" s="108"/>
      <c r="IV771" s="108"/>
    </row>
    <row r="772" spans="1:256" s="109" customFormat="1" ht="60" customHeight="1">
      <c r="A772" s="98" t="s">
        <v>1563</v>
      </c>
      <c r="B772" s="99" t="s">
        <v>1576</v>
      </c>
      <c r="C772" s="76">
        <v>4</v>
      </c>
      <c r="D772" s="77" t="s">
        <v>14</v>
      </c>
      <c r="E772" s="77" t="s">
        <v>15</v>
      </c>
      <c r="F772" s="357" t="s">
        <v>1562</v>
      </c>
      <c r="G772" s="78"/>
      <c r="H772" s="79" t="s">
        <v>798</v>
      </c>
      <c r="I772" s="80"/>
      <c r="J772" s="81" t="s">
        <v>928</v>
      </c>
      <c r="K772" s="82"/>
      <c r="L772" s="217">
        <v>42194</v>
      </c>
      <c r="M772" s="217">
        <v>42199</v>
      </c>
      <c r="N772" s="108"/>
      <c r="O772" s="108"/>
      <c r="P772" s="108"/>
      <c r="Q772" s="108"/>
      <c r="R772" s="108"/>
      <c r="S772" s="108"/>
      <c r="T772" s="108"/>
      <c r="U772" s="108"/>
      <c r="V772" s="108"/>
      <c r="W772" s="108"/>
      <c r="X772" s="108"/>
      <c r="Y772" s="108"/>
      <c r="Z772" s="108"/>
      <c r="AA772" s="108"/>
      <c r="AB772" s="108"/>
      <c r="AC772" s="108"/>
      <c r="AD772" s="108"/>
      <c r="AE772" s="108"/>
      <c r="AF772" s="108"/>
      <c r="AG772" s="108"/>
      <c r="AH772" s="108"/>
      <c r="AI772" s="108"/>
      <c r="AJ772" s="108"/>
      <c r="AK772" s="108"/>
      <c r="AL772" s="108"/>
      <c r="AM772" s="108"/>
      <c r="AN772" s="108"/>
      <c r="AO772" s="108"/>
      <c r="AP772" s="108"/>
      <c r="AQ772" s="108"/>
      <c r="AR772" s="108"/>
      <c r="AS772" s="108"/>
      <c r="AT772" s="108"/>
      <c r="AU772" s="108"/>
      <c r="AV772" s="108"/>
      <c r="AW772" s="108"/>
      <c r="AX772" s="108"/>
      <c r="AY772" s="108"/>
      <c r="AZ772" s="108"/>
      <c r="BA772" s="108"/>
      <c r="BB772" s="108"/>
      <c r="BC772" s="108"/>
      <c r="BD772" s="108"/>
      <c r="BE772" s="108"/>
      <c r="BF772" s="108"/>
      <c r="BG772" s="108"/>
      <c r="BH772" s="108"/>
      <c r="BI772" s="108"/>
      <c r="BJ772" s="108"/>
      <c r="BK772" s="108"/>
      <c r="BL772" s="108"/>
      <c r="BM772" s="108"/>
      <c r="BN772" s="108"/>
      <c r="BO772" s="108"/>
      <c r="BP772" s="108"/>
      <c r="BQ772" s="108"/>
      <c r="BR772" s="108"/>
      <c r="BS772" s="108"/>
      <c r="BT772" s="108"/>
      <c r="BU772" s="108"/>
      <c r="BV772" s="108"/>
      <c r="BW772" s="108"/>
      <c r="BX772" s="108"/>
      <c r="BY772" s="108"/>
      <c r="BZ772" s="108"/>
      <c r="CA772" s="108"/>
      <c r="CB772" s="108"/>
      <c r="CC772" s="108"/>
      <c r="CD772" s="108"/>
      <c r="CE772" s="108"/>
      <c r="CF772" s="108"/>
      <c r="CG772" s="108"/>
      <c r="CH772" s="108"/>
      <c r="CI772" s="108"/>
      <c r="CJ772" s="108"/>
      <c r="CK772" s="108"/>
      <c r="CL772" s="108"/>
      <c r="CM772" s="108"/>
      <c r="CN772" s="108"/>
      <c r="CO772" s="108"/>
      <c r="CP772" s="108"/>
      <c r="CQ772" s="108"/>
      <c r="CR772" s="108"/>
      <c r="CS772" s="108"/>
      <c r="CT772" s="108"/>
      <c r="CU772" s="108"/>
      <c r="CV772" s="108"/>
      <c r="CW772" s="108"/>
      <c r="CX772" s="108"/>
      <c r="CY772" s="108"/>
      <c r="CZ772" s="108"/>
      <c r="DA772" s="108"/>
      <c r="DB772" s="108"/>
      <c r="DC772" s="108"/>
      <c r="DD772" s="108"/>
      <c r="DE772" s="108"/>
      <c r="DF772" s="108"/>
      <c r="DG772" s="108"/>
      <c r="DH772" s="108"/>
      <c r="DI772" s="108"/>
      <c r="DJ772" s="108"/>
      <c r="DK772" s="108"/>
      <c r="DL772" s="108"/>
      <c r="DM772" s="108"/>
      <c r="DN772" s="108"/>
      <c r="DO772" s="108"/>
      <c r="DP772" s="108"/>
      <c r="DQ772" s="108"/>
      <c r="DR772" s="108"/>
      <c r="DS772" s="108"/>
      <c r="DT772" s="108"/>
      <c r="DU772" s="108"/>
      <c r="DV772" s="108"/>
      <c r="DW772" s="108"/>
      <c r="DX772" s="108"/>
      <c r="DY772" s="108"/>
      <c r="DZ772" s="108"/>
      <c r="EA772" s="108"/>
      <c r="EB772" s="108"/>
      <c r="EC772" s="108"/>
      <c r="ED772" s="108"/>
      <c r="EE772" s="108"/>
      <c r="EF772" s="108"/>
      <c r="EG772" s="108"/>
      <c r="EH772" s="108"/>
      <c r="EI772" s="108"/>
      <c r="EJ772" s="108"/>
      <c r="EK772" s="108"/>
      <c r="EL772" s="108"/>
      <c r="EM772" s="108"/>
      <c r="EN772" s="108"/>
      <c r="EO772" s="108"/>
      <c r="EP772" s="108"/>
      <c r="EQ772" s="108"/>
      <c r="ER772" s="108"/>
      <c r="ES772" s="108"/>
      <c r="ET772" s="108"/>
      <c r="EU772" s="108"/>
      <c r="EV772" s="108"/>
      <c r="EW772" s="108"/>
      <c r="EX772" s="108"/>
      <c r="EY772" s="108"/>
      <c r="EZ772" s="108"/>
      <c r="FA772" s="108"/>
      <c r="FB772" s="108"/>
      <c r="FC772" s="108"/>
      <c r="FD772" s="108"/>
      <c r="FE772" s="108"/>
      <c r="FF772" s="108"/>
      <c r="FG772" s="108"/>
      <c r="FH772" s="108"/>
      <c r="FI772" s="108"/>
      <c r="FJ772" s="108"/>
      <c r="FK772" s="108"/>
      <c r="FL772" s="108"/>
      <c r="FM772" s="108"/>
      <c r="FN772" s="108"/>
      <c r="FO772" s="108"/>
      <c r="FP772" s="108"/>
      <c r="FQ772" s="108"/>
      <c r="FR772" s="108"/>
      <c r="FS772" s="108"/>
      <c r="FT772" s="108"/>
      <c r="FU772" s="108"/>
      <c r="FV772" s="108"/>
      <c r="FW772" s="108"/>
      <c r="FX772" s="108"/>
      <c r="FY772" s="108"/>
      <c r="FZ772" s="108"/>
      <c r="GA772" s="108"/>
      <c r="GB772" s="108"/>
      <c r="GC772" s="108"/>
      <c r="GD772" s="108"/>
      <c r="GE772" s="108"/>
      <c r="GF772" s="108"/>
      <c r="GG772" s="108"/>
      <c r="GH772" s="108"/>
      <c r="GI772" s="108"/>
      <c r="GJ772" s="108"/>
      <c r="GK772" s="108"/>
      <c r="GL772" s="108"/>
      <c r="GM772" s="108"/>
      <c r="GN772" s="108"/>
      <c r="GO772" s="108"/>
      <c r="GP772" s="108"/>
      <c r="GQ772" s="108"/>
      <c r="GR772" s="108"/>
      <c r="GS772" s="108"/>
      <c r="GT772" s="108"/>
      <c r="GU772" s="108"/>
      <c r="GV772" s="108"/>
      <c r="GW772" s="108"/>
      <c r="GX772" s="108"/>
      <c r="GY772" s="108"/>
      <c r="GZ772" s="108"/>
      <c r="HA772" s="108"/>
      <c r="HB772" s="108"/>
      <c r="HC772" s="108"/>
      <c r="HD772" s="108"/>
      <c r="HE772" s="108"/>
      <c r="HF772" s="108"/>
      <c r="HG772" s="108"/>
      <c r="HH772" s="108"/>
      <c r="HI772" s="108"/>
      <c r="HJ772" s="108"/>
      <c r="HK772" s="108"/>
      <c r="HL772" s="108"/>
      <c r="HM772" s="108"/>
      <c r="HN772" s="108"/>
      <c r="HO772" s="108"/>
      <c r="HP772" s="108"/>
      <c r="HQ772" s="108"/>
      <c r="HR772" s="108"/>
      <c r="HS772" s="108"/>
      <c r="HT772" s="108"/>
      <c r="HU772" s="108"/>
      <c r="HV772" s="108"/>
      <c r="HW772" s="108"/>
      <c r="HX772" s="108"/>
      <c r="HY772" s="108"/>
      <c r="HZ772" s="108"/>
      <c r="IA772" s="108"/>
      <c r="IB772" s="108"/>
      <c r="IC772" s="108"/>
      <c r="ID772" s="108"/>
      <c r="IE772" s="108"/>
      <c r="IF772" s="108"/>
      <c r="IG772" s="108"/>
      <c r="IH772" s="108"/>
      <c r="II772" s="108"/>
      <c r="IJ772" s="108"/>
      <c r="IK772" s="108"/>
      <c r="IL772" s="108"/>
      <c r="IM772" s="108"/>
      <c r="IN772" s="108"/>
      <c r="IO772" s="108"/>
      <c r="IP772" s="108"/>
      <c r="IQ772" s="108"/>
      <c r="IR772" s="108"/>
      <c r="IS772" s="108"/>
      <c r="IT772" s="108"/>
      <c r="IU772" s="108"/>
      <c r="IV772" s="108"/>
    </row>
    <row r="773" spans="1:256" s="441" customFormat="1" ht="60" customHeight="1">
      <c r="A773" s="429" t="s">
        <v>1578</v>
      </c>
      <c r="B773" s="430">
        <v>21150101</v>
      </c>
      <c r="C773" s="431">
        <v>2</v>
      </c>
      <c r="D773" s="432" t="s">
        <v>26</v>
      </c>
      <c r="E773" s="432" t="s">
        <v>15</v>
      </c>
      <c r="F773" s="442" t="s">
        <v>1577</v>
      </c>
      <c r="G773" s="434"/>
      <c r="H773" s="472" t="s">
        <v>798</v>
      </c>
      <c r="I773" s="473"/>
      <c r="J773" s="437"/>
      <c r="K773" s="438"/>
      <c r="L773" s="439">
        <v>42285</v>
      </c>
      <c r="M773" s="439">
        <v>42325</v>
      </c>
      <c r="N773" s="440"/>
      <c r="O773" s="440"/>
      <c r="P773" s="440"/>
      <c r="Q773" s="440"/>
      <c r="R773" s="440"/>
      <c r="S773" s="440"/>
      <c r="T773" s="440"/>
      <c r="U773" s="440"/>
      <c r="V773" s="440"/>
      <c r="W773" s="440"/>
      <c r="X773" s="440"/>
      <c r="Y773" s="440"/>
      <c r="Z773" s="440"/>
      <c r="AA773" s="440"/>
      <c r="AB773" s="440"/>
      <c r="AC773" s="440"/>
      <c r="AD773" s="440"/>
      <c r="AE773" s="440"/>
      <c r="AF773" s="440"/>
      <c r="AG773" s="440"/>
      <c r="AH773" s="440"/>
      <c r="AI773" s="440"/>
      <c r="AJ773" s="440"/>
      <c r="AK773" s="440"/>
      <c r="AL773" s="440"/>
      <c r="AM773" s="440"/>
      <c r="AN773" s="440"/>
      <c r="AO773" s="440"/>
      <c r="AP773" s="440"/>
      <c r="AQ773" s="440"/>
      <c r="AR773" s="440"/>
      <c r="AS773" s="440"/>
      <c r="AT773" s="440"/>
      <c r="AU773" s="440"/>
      <c r="AV773" s="440"/>
      <c r="AW773" s="440"/>
      <c r="AX773" s="440"/>
      <c r="AY773" s="440"/>
      <c r="AZ773" s="440"/>
      <c r="BA773" s="440"/>
      <c r="BB773" s="440"/>
      <c r="BC773" s="440"/>
      <c r="BD773" s="440"/>
      <c r="BE773" s="440"/>
      <c r="BF773" s="440"/>
      <c r="BG773" s="440"/>
      <c r="BH773" s="440"/>
      <c r="BI773" s="440"/>
      <c r="BJ773" s="440"/>
      <c r="BK773" s="440"/>
      <c r="BL773" s="440"/>
      <c r="BM773" s="440"/>
      <c r="BN773" s="440"/>
      <c r="BO773" s="440"/>
      <c r="BP773" s="440"/>
      <c r="BQ773" s="440"/>
      <c r="BR773" s="440"/>
      <c r="BS773" s="440"/>
      <c r="BT773" s="440"/>
      <c r="BU773" s="440"/>
      <c r="BV773" s="440"/>
      <c r="BW773" s="440"/>
      <c r="BX773" s="440"/>
      <c r="BY773" s="440"/>
      <c r="BZ773" s="440"/>
      <c r="CA773" s="440"/>
      <c r="CB773" s="440"/>
      <c r="CC773" s="440"/>
      <c r="CD773" s="440"/>
      <c r="CE773" s="440"/>
      <c r="CF773" s="440"/>
      <c r="CG773" s="440"/>
      <c r="CH773" s="440"/>
      <c r="CI773" s="440"/>
      <c r="CJ773" s="440"/>
      <c r="CK773" s="440"/>
      <c r="CL773" s="440"/>
      <c r="CM773" s="440"/>
      <c r="CN773" s="440"/>
      <c r="CO773" s="440"/>
      <c r="CP773" s="440"/>
      <c r="CQ773" s="440"/>
      <c r="CR773" s="440"/>
      <c r="CS773" s="440"/>
      <c r="CT773" s="440"/>
      <c r="CU773" s="440"/>
      <c r="CV773" s="440"/>
      <c r="CW773" s="440"/>
      <c r="CX773" s="440"/>
      <c r="CY773" s="440"/>
      <c r="CZ773" s="440"/>
      <c r="DA773" s="440"/>
      <c r="DB773" s="440"/>
      <c r="DC773" s="440"/>
      <c r="DD773" s="440"/>
      <c r="DE773" s="440"/>
      <c r="DF773" s="440"/>
      <c r="DG773" s="440"/>
      <c r="DH773" s="440"/>
      <c r="DI773" s="440"/>
      <c r="DJ773" s="440"/>
      <c r="DK773" s="440"/>
      <c r="DL773" s="440"/>
      <c r="DM773" s="440"/>
      <c r="DN773" s="440"/>
      <c r="DO773" s="440"/>
      <c r="DP773" s="440"/>
      <c r="DQ773" s="440"/>
      <c r="DR773" s="440"/>
      <c r="DS773" s="440"/>
      <c r="DT773" s="440"/>
      <c r="DU773" s="440"/>
      <c r="DV773" s="440"/>
      <c r="DW773" s="440"/>
      <c r="DX773" s="440"/>
      <c r="DY773" s="440"/>
      <c r="DZ773" s="440"/>
      <c r="EA773" s="440"/>
      <c r="EB773" s="440"/>
      <c r="EC773" s="440"/>
      <c r="ED773" s="440"/>
      <c r="EE773" s="440"/>
      <c r="EF773" s="440"/>
      <c r="EG773" s="440"/>
      <c r="EH773" s="440"/>
      <c r="EI773" s="440"/>
      <c r="EJ773" s="440"/>
      <c r="EK773" s="440"/>
      <c r="EL773" s="440"/>
      <c r="EM773" s="440"/>
      <c r="EN773" s="440"/>
      <c r="EO773" s="440"/>
      <c r="EP773" s="440"/>
      <c r="EQ773" s="440"/>
      <c r="ER773" s="440"/>
      <c r="ES773" s="440"/>
      <c r="ET773" s="440"/>
      <c r="EU773" s="440"/>
      <c r="EV773" s="440"/>
      <c r="EW773" s="440"/>
      <c r="EX773" s="440"/>
      <c r="EY773" s="440"/>
      <c r="EZ773" s="440"/>
      <c r="FA773" s="440"/>
      <c r="FB773" s="440"/>
      <c r="FC773" s="440"/>
      <c r="FD773" s="440"/>
      <c r="FE773" s="440"/>
      <c r="FF773" s="440"/>
      <c r="FG773" s="440"/>
      <c r="FH773" s="440"/>
      <c r="FI773" s="440"/>
      <c r="FJ773" s="440"/>
      <c r="FK773" s="440"/>
      <c r="FL773" s="440"/>
      <c r="FM773" s="440"/>
      <c r="FN773" s="440"/>
      <c r="FO773" s="440"/>
      <c r="FP773" s="440"/>
      <c r="FQ773" s="440"/>
      <c r="FR773" s="440"/>
      <c r="FS773" s="440"/>
      <c r="FT773" s="440"/>
      <c r="FU773" s="440"/>
      <c r="FV773" s="440"/>
      <c r="FW773" s="440"/>
      <c r="FX773" s="440"/>
      <c r="FY773" s="440"/>
      <c r="FZ773" s="440"/>
      <c r="GA773" s="440"/>
      <c r="GB773" s="440"/>
      <c r="GC773" s="440"/>
      <c r="GD773" s="440"/>
      <c r="GE773" s="440"/>
      <c r="GF773" s="440"/>
      <c r="GG773" s="440"/>
      <c r="GH773" s="440"/>
      <c r="GI773" s="440"/>
      <c r="GJ773" s="440"/>
      <c r="GK773" s="440"/>
      <c r="GL773" s="440"/>
      <c r="GM773" s="440"/>
      <c r="GN773" s="440"/>
      <c r="GO773" s="440"/>
      <c r="GP773" s="440"/>
      <c r="GQ773" s="440"/>
      <c r="GR773" s="440"/>
      <c r="GS773" s="440"/>
      <c r="GT773" s="440"/>
      <c r="GU773" s="440"/>
      <c r="GV773" s="440"/>
      <c r="GW773" s="440"/>
      <c r="GX773" s="440"/>
      <c r="GY773" s="440"/>
      <c r="GZ773" s="440"/>
      <c r="HA773" s="440"/>
      <c r="HB773" s="440"/>
      <c r="HC773" s="440"/>
      <c r="HD773" s="440"/>
      <c r="HE773" s="440"/>
      <c r="HF773" s="440"/>
      <c r="HG773" s="440"/>
      <c r="HH773" s="440"/>
      <c r="HI773" s="440"/>
      <c r="HJ773" s="440"/>
      <c r="HK773" s="440"/>
      <c r="HL773" s="440"/>
      <c r="HM773" s="440"/>
      <c r="HN773" s="440"/>
      <c r="HO773" s="440"/>
      <c r="HP773" s="440"/>
      <c r="HQ773" s="440"/>
      <c r="HR773" s="440"/>
      <c r="HS773" s="440"/>
      <c r="HT773" s="440"/>
      <c r="HU773" s="440"/>
      <c r="HV773" s="440"/>
      <c r="HW773" s="440"/>
      <c r="HX773" s="440"/>
      <c r="HY773" s="440"/>
      <c r="HZ773" s="440"/>
      <c r="IA773" s="440"/>
      <c r="IB773" s="440"/>
      <c r="IC773" s="440"/>
      <c r="ID773" s="440"/>
      <c r="IE773" s="440"/>
      <c r="IF773" s="440"/>
      <c r="IG773" s="440"/>
      <c r="IH773" s="440"/>
      <c r="II773" s="440"/>
      <c r="IJ773" s="440"/>
      <c r="IK773" s="440"/>
      <c r="IL773" s="440"/>
      <c r="IM773" s="440"/>
      <c r="IN773" s="440"/>
      <c r="IO773" s="440"/>
      <c r="IP773" s="440"/>
      <c r="IQ773" s="440"/>
      <c r="IR773" s="440"/>
      <c r="IS773" s="440"/>
      <c r="IT773" s="440"/>
      <c r="IU773" s="440"/>
      <c r="IV773" s="440"/>
    </row>
    <row r="774" spans="1:256" ht="60" customHeight="1">
      <c r="A774" s="30" t="s">
        <v>803</v>
      </c>
      <c r="B774" s="31">
        <v>21050191</v>
      </c>
      <c r="C774" s="32">
        <v>4</v>
      </c>
      <c r="D774" s="33" t="s">
        <v>26</v>
      </c>
      <c r="E774" s="33" t="s">
        <v>15</v>
      </c>
      <c r="F774" s="34" t="s">
        <v>1522</v>
      </c>
      <c r="G774" s="35"/>
      <c r="H774" s="36" t="s">
        <v>24</v>
      </c>
      <c r="I774" s="37"/>
      <c r="J774" s="42"/>
      <c r="K774" s="43"/>
      <c r="L774" s="203"/>
      <c r="M774" s="198"/>
    </row>
    <row r="775" spans="1:256" ht="60" customHeight="1">
      <c r="A775" s="30" t="s">
        <v>804</v>
      </c>
      <c r="B775" s="31">
        <v>21090231</v>
      </c>
      <c r="C775" s="32">
        <v>3</v>
      </c>
      <c r="D775" s="33" t="s">
        <v>26</v>
      </c>
      <c r="E775" s="33" t="s">
        <v>15</v>
      </c>
      <c r="F775" s="34" t="s">
        <v>1467</v>
      </c>
      <c r="G775" s="35"/>
      <c r="H775" s="36" t="s">
        <v>106</v>
      </c>
      <c r="I775" s="37"/>
      <c r="J775" s="42"/>
      <c r="K775" s="43"/>
      <c r="L775" s="203"/>
      <c r="M775" s="198"/>
    </row>
    <row r="776" spans="1:256" s="145" customFormat="1" ht="60" customHeight="1">
      <c r="A776" s="134" t="s">
        <v>805</v>
      </c>
      <c r="B776" s="173">
        <v>30130531</v>
      </c>
      <c r="C776" s="136">
        <v>7</v>
      </c>
      <c r="D776" s="137" t="s">
        <v>33</v>
      </c>
      <c r="E776" s="137" t="s">
        <v>15</v>
      </c>
      <c r="F776" s="138"/>
      <c r="G776" s="139"/>
      <c r="H776" s="140"/>
      <c r="I776" s="141"/>
      <c r="J776" s="142"/>
      <c r="K776" s="143"/>
      <c r="L776" s="191"/>
      <c r="M776" s="197"/>
      <c r="N776" s="144"/>
      <c r="O776" s="144"/>
      <c r="P776" s="144"/>
      <c r="Q776" s="144"/>
      <c r="R776" s="144"/>
      <c r="S776" s="144"/>
      <c r="T776" s="144"/>
      <c r="U776" s="144"/>
      <c r="V776" s="144"/>
      <c r="W776" s="144"/>
      <c r="X776" s="144"/>
      <c r="Y776" s="144"/>
      <c r="Z776" s="144"/>
      <c r="AA776" s="144"/>
      <c r="AB776" s="144"/>
      <c r="AC776" s="144"/>
      <c r="AD776" s="144"/>
      <c r="AE776" s="144"/>
      <c r="AF776" s="144"/>
      <c r="AG776" s="144"/>
      <c r="AH776" s="144"/>
      <c r="AI776" s="144"/>
      <c r="AJ776" s="144"/>
      <c r="AK776" s="144"/>
      <c r="AL776" s="144"/>
      <c r="AM776" s="144"/>
      <c r="AN776" s="144"/>
      <c r="AO776" s="144"/>
      <c r="AP776" s="144"/>
      <c r="AQ776" s="144"/>
      <c r="AR776" s="144"/>
      <c r="AS776" s="144"/>
      <c r="AT776" s="144"/>
      <c r="AU776" s="144"/>
      <c r="AV776" s="144"/>
      <c r="AW776" s="144"/>
      <c r="AX776" s="144"/>
      <c r="AY776" s="144"/>
      <c r="AZ776" s="144"/>
      <c r="BA776" s="144"/>
      <c r="BB776" s="144"/>
      <c r="BC776" s="144"/>
      <c r="BD776" s="144"/>
      <c r="BE776" s="144"/>
      <c r="BF776" s="144"/>
      <c r="BG776" s="144"/>
      <c r="BH776" s="144"/>
      <c r="BI776" s="144"/>
      <c r="BJ776" s="144"/>
      <c r="BK776" s="144"/>
      <c r="BL776" s="144"/>
      <c r="BM776" s="144"/>
      <c r="BN776" s="144"/>
      <c r="BO776" s="144"/>
      <c r="BP776" s="144"/>
      <c r="BQ776" s="144"/>
      <c r="BR776" s="144"/>
      <c r="BS776" s="144"/>
      <c r="BT776" s="144"/>
      <c r="BU776" s="144"/>
      <c r="BV776" s="144"/>
      <c r="BW776" s="144"/>
      <c r="BX776" s="144"/>
      <c r="BY776" s="144"/>
      <c r="BZ776" s="144"/>
      <c r="CA776" s="144"/>
      <c r="CB776" s="144"/>
      <c r="CC776" s="144"/>
      <c r="CD776" s="144"/>
      <c r="CE776" s="144"/>
      <c r="CF776" s="144"/>
      <c r="CG776" s="144"/>
      <c r="CH776" s="144"/>
      <c r="CI776" s="144"/>
      <c r="CJ776" s="144"/>
      <c r="CK776" s="144"/>
      <c r="CL776" s="144"/>
      <c r="CM776" s="144"/>
      <c r="CN776" s="144"/>
      <c r="CO776" s="144"/>
      <c r="CP776" s="144"/>
      <c r="CQ776" s="144"/>
      <c r="CR776" s="144"/>
      <c r="CS776" s="144"/>
      <c r="CT776" s="144"/>
      <c r="CU776" s="144"/>
      <c r="CV776" s="144"/>
      <c r="CW776" s="144"/>
      <c r="CX776" s="144"/>
      <c r="CY776" s="144"/>
      <c r="CZ776" s="144"/>
      <c r="DA776" s="144"/>
      <c r="DB776" s="144"/>
      <c r="DC776" s="144"/>
      <c r="DD776" s="144"/>
      <c r="DE776" s="144"/>
      <c r="DF776" s="144"/>
      <c r="DG776" s="144"/>
      <c r="DH776" s="144"/>
      <c r="DI776" s="144"/>
      <c r="DJ776" s="144"/>
      <c r="DK776" s="144"/>
      <c r="DL776" s="144"/>
      <c r="DM776" s="144"/>
      <c r="DN776" s="144"/>
      <c r="DO776" s="144"/>
      <c r="DP776" s="144"/>
      <c r="DQ776" s="144"/>
      <c r="DR776" s="144"/>
      <c r="DS776" s="144"/>
      <c r="DT776" s="144"/>
      <c r="DU776" s="144"/>
      <c r="DV776" s="144"/>
      <c r="DW776" s="144"/>
      <c r="DX776" s="144"/>
      <c r="DY776" s="144"/>
      <c r="DZ776" s="144"/>
      <c r="EA776" s="144"/>
      <c r="EB776" s="144"/>
      <c r="EC776" s="144"/>
      <c r="ED776" s="144"/>
      <c r="EE776" s="144"/>
      <c r="EF776" s="144"/>
      <c r="EG776" s="144"/>
      <c r="EH776" s="144"/>
      <c r="EI776" s="144"/>
      <c r="EJ776" s="144"/>
      <c r="EK776" s="144"/>
      <c r="EL776" s="144"/>
      <c r="EM776" s="144"/>
      <c r="EN776" s="144"/>
      <c r="EO776" s="144"/>
      <c r="EP776" s="144"/>
      <c r="EQ776" s="144"/>
      <c r="ER776" s="144"/>
      <c r="ES776" s="144"/>
      <c r="ET776" s="144"/>
      <c r="EU776" s="144"/>
      <c r="EV776" s="144"/>
      <c r="EW776" s="144"/>
      <c r="EX776" s="144"/>
      <c r="EY776" s="144"/>
      <c r="EZ776" s="144"/>
      <c r="FA776" s="144"/>
      <c r="FB776" s="144"/>
      <c r="FC776" s="144"/>
      <c r="FD776" s="144"/>
      <c r="FE776" s="144"/>
      <c r="FF776" s="144"/>
      <c r="FG776" s="144"/>
      <c r="FH776" s="144"/>
      <c r="FI776" s="144"/>
      <c r="FJ776" s="144"/>
      <c r="FK776" s="144"/>
      <c r="FL776" s="144"/>
      <c r="FM776" s="144"/>
      <c r="FN776" s="144"/>
      <c r="FO776" s="144"/>
      <c r="FP776" s="144"/>
      <c r="FQ776" s="144"/>
      <c r="FR776" s="144"/>
      <c r="FS776" s="144"/>
      <c r="FT776" s="144"/>
      <c r="FU776" s="144"/>
      <c r="FV776" s="144"/>
      <c r="FW776" s="144"/>
      <c r="FX776" s="144"/>
      <c r="FY776" s="144"/>
      <c r="FZ776" s="144"/>
      <c r="GA776" s="144"/>
      <c r="GB776" s="144"/>
      <c r="GC776" s="144"/>
      <c r="GD776" s="144"/>
      <c r="GE776" s="144"/>
      <c r="GF776" s="144"/>
      <c r="GG776" s="144"/>
      <c r="GH776" s="144"/>
      <c r="GI776" s="144"/>
      <c r="GJ776" s="144"/>
      <c r="GK776" s="144"/>
      <c r="GL776" s="144"/>
      <c r="GM776" s="144"/>
      <c r="GN776" s="144"/>
      <c r="GO776" s="144"/>
      <c r="GP776" s="144"/>
      <c r="GQ776" s="144"/>
      <c r="GR776" s="144"/>
      <c r="GS776" s="144"/>
      <c r="GT776" s="144"/>
      <c r="GU776" s="144"/>
      <c r="GV776" s="144"/>
      <c r="GW776" s="144"/>
      <c r="GX776" s="144"/>
      <c r="GY776" s="144"/>
      <c r="GZ776" s="144"/>
      <c r="HA776" s="144"/>
      <c r="HB776" s="144"/>
      <c r="HC776" s="144"/>
      <c r="HD776" s="144"/>
      <c r="HE776" s="144"/>
      <c r="HF776" s="144"/>
      <c r="HG776" s="144"/>
      <c r="HH776" s="144"/>
      <c r="HI776" s="144"/>
      <c r="HJ776" s="144"/>
      <c r="HK776" s="144"/>
      <c r="HL776" s="144"/>
      <c r="HM776" s="144"/>
      <c r="HN776" s="144"/>
      <c r="HO776" s="144"/>
      <c r="HP776" s="144"/>
      <c r="HQ776" s="144"/>
      <c r="HR776" s="144"/>
      <c r="HS776" s="144"/>
      <c r="HT776" s="144"/>
      <c r="HU776" s="144"/>
      <c r="HV776" s="144"/>
      <c r="HW776" s="144"/>
      <c r="HX776" s="144"/>
      <c r="HY776" s="144"/>
      <c r="HZ776" s="144"/>
      <c r="IA776" s="144"/>
      <c r="IB776" s="144"/>
      <c r="IC776" s="144"/>
      <c r="ID776" s="144"/>
      <c r="IE776" s="144"/>
      <c r="IF776" s="144"/>
      <c r="IG776" s="144"/>
      <c r="IH776" s="144"/>
      <c r="II776" s="144"/>
      <c r="IJ776" s="144"/>
      <c r="IK776" s="144"/>
      <c r="IL776" s="144"/>
      <c r="IM776" s="144"/>
      <c r="IN776" s="144"/>
      <c r="IO776" s="144"/>
      <c r="IP776" s="144"/>
      <c r="IQ776" s="144"/>
      <c r="IR776" s="144"/>
      <c r="IS776" s="144"/>
      <c r="IT776" s="144"/>
      <c r="IU776" s="144"/>
      <c r="IV776" s="144"/>
    </row>
    <row r="777" spans="1:256" ht="60" customHeight="1">
      <c r="A777" s="30" t="s">
        <v>809</v>
      </c>
      <c r="B777" s="31">
        <v>22110081</v>
      </c>
      <c r="C777" s="32">
        <v>10</v>
      </c>
      <c r="D777" s="33" t="s">
        <v>26</v>
      </c>
      <c r="E777" s="33" t="s">
        <v>15</v>
      </c>
      <c r="F777" s="40"/>
      <c r="G777" s="35"/>
      <c r="H777" s="36" t="s">
        <v>145</v>
      </c>
      <c r="I777" s="37"/>
      <c r="J777" s="42"/>
      <c r="K777" s="43"/>
      <c r="L777" s="203"/>
      <c r="M777" s="198"/>
    </row>
    <row r="778" spans="1:256" s="145" customFormat="1" ht="60" customHeight="1">
      <c r="A778" s="134" t="s">
        <v>806</v>
      </c>
      <c r="B778" s="175">
        <v>30140991</v>
      </c>
      <c r="C778" s="136">
        <v>5</v>
      </c>
      <c r="D778" s="137" t="s">
        <v>26</v>
      </c>
      <c r="E778" s="137" t="s">
        <v>15</v>
      </c>
      <c r="F778" s="138"/>
      <c r="G778" s="139"/>
      <c r="H778" s="140"/>
      <c r="I778" s="141"/>
      <c r="J778" s="142"/>
      <c r="K778" s="143"/>
      <c r="L778" s="191">
        <v>41165</v>
      </c>
      <c r="M778" s="191">
        <v>41170</v>
      </c>
      <c r="N778" s="144"/>
      <c r="O778" s="144"/>
      <c r="P778" s="144"/>
      <c r="Q778" s="144"/>
      <c r="R778" s="144"/>
      <c r="S778" s="144"/>
      <c r="T778" s="144"/>
      <c r="U778" s="144"/>
      <c r="V778" s="144"/>
      <c r="W778" s="144"/>
      <c r="X778" s="144"/>
      <c r="Y778" s="144"/>
      <c r="Z778" s="144"/>
      <c r="AA778" s="144"/>
      <c r="AB778" s="144"/>
      <c r="AC778" s="144"/>
      <c r="AD778" s="144"/>
      <c r="AE778" s="144"/>
      <c r="AF778" s="144"/>
      <c r="AG778" s="144"/>
      <c r="AH778" s="144"/>
      <c r="AI778" s="144"/>
      <c r="AJ778" s="144"/>
      <c r="AK778" s="144"/>
      <c r="AL778" s="144"/>
      <c r="AM778" s="144"/>
      <c r="AN778" s="144"/>
      <c r="AO778" s="144"/>
      <c r="AP778" s="144"/>
      <c r="AQ778" s="144"/>
      <c r="AR778" s="144"/>
      <c r="AS778" s="144"/>
      <c r="AT778" s="144"/>
      <c r="AU778" s="144"/>
      <c r="AV778" s="144"/>
      <c r="AW778" s="144"/>
      <c r="AX778" s="144"/>
      <c r="AY778" s="144"/>
      <c r="AZ778" s="144"/>
      <c r="BA778" s="144"/>
      <c r="BB778" s="144"/>
      <c r="BC778" s="144"/>
      <c r="BD778" s="144"/>
      <c r="BE778" s="144"/>
      <c r="BF778" s="144"/>
      <c r="BG778" s="144"/>
      <c r="BH778" s="144"/>
      <c r="BI778" s="144"/>
      <c r="BJ778" s="144"/>
      <c r="BK778" s="144"/>
      <c r="BL778" s="144"/>
      <c r="BM778" s="144"/>
      <c r="BN778" s="144"/>
      <c r="BO778" s="144"/>
      <c r="BP778" s="144"/>
      <c r="BQ778" s="144"/>
      <c r="BR778" s="144"/>
      <c r="BS778" s="144"/>
      <c r="BT778" s="144"/>
      <c r="BU778" s="144"/>
      <c r="BV778" s="144"/>
      <c r="BW778" s="144"/>
      <c r="BX778" s="144"/>
      <c r="BY778" s="144"/>
      <c r="BZ778" s="144"/>
      <c r="CA778" s="144"/>
      <c r="CB778" s="144"/>
      <c r="CC778" s="144"/>
      <c r="CD778" s="144"/>
      <c r="CE778" s="144"/>
      <c r="CF778" s="144"/>
      <c r="CG778" s="144"/>
      <c r="CH778" s="144"/>
      <c r="CI778" s="144"/>
      <c r="CJ778" s="144"/>
      <c r="CK778" s="144"/>
      <c r="CL778" s="144"/>
      <c r="CM778" s="144"/>
      <c r="CN778" s="144"/>
      <c r="CO778" s="144"/>
      <c r="CP778" s="144"/>
      <c r="CQ778" s="144"/>
      <c r="CR778" s="144"/>
      <c r="CS778" s="144"/>
      <c r="CT778" s="144"/>
      <c r="CU778" s="144"/>
      <c r="CV778" s="144"/>
      <c r="CW778" s="144"/>
      <c r="CX778" s="144"/>
      <c r="CY778" s="144"/>
      <c r="CZ778" s="144"/>
      <c r="DA778" s="144"/>
      <c r="DB778" s="144"/>
      <c r="DC778" s="144"/>
      <c r="DD778" s="144"/>
      <c r="DE778" s="144"/>
      <c r="DF778" s="144"/>
      <c r="DG778" s="144"/>
      <c r="DH778" s="144"/>
      <c r="DI778" s="144"/>
      <c r="DJ778" s="144"/>
      <c r="DK778" s="144"/>
      <c r="DL778" s="144"/>
      <c r="DM778" s="144"/>
      <c r="DN778" s="144"/>
      <c r="DO778" s="144"/>
      <c r="DP778" s="144"/>
      <c r="DQ778" s="144"/>
      <c r="DR778" s="144"/>
      <c r="DS778" s="144"/>
      <c r="DT778" s="144"/>
      <c r="DU778" s="144"/>
      <c r="DV778" s="144"/>
      <c r="DW778" s="144"/>
      <c r="DX778" s="144"/>
      <c r="DY778" s="144"/>
      <c r="DZ778" s="144"/>
      <c r="EA778" s="144"/>
      <c r="EB778" s="144"/>
      <c r="EC778" s="144"/>
      <c r="ED778" s="144"/>
      <c r="EE778" s="144"/>
      <c r="EF778" s="144"/>
      <c r="EG778" s="144"/>
      <c r="EH778" s="144"/>
      <c r="EI778" s="144"/>
      <c r="EJ778" s="144"/>
      <c r="EK778" s="144"/>
      <c r="EL778" s="144"/>
      <c r="EM778" s="144"/>
      <c r="EN778" s="144"/>
      <c r="EO778" s="144"/>
      <c r="EP778" s="144"/>
      <c r="EQ778" s="144"/>
      <c r="ER778" s="144"/>
      <c r="ES778" s="144"/>
      <c r="ET778" s="144"/>
      <c r="EU778" s="144"/>
      <c r="EV778" s="144"/>
      <c r="EW778" s="144"/>
      <c r="EX778" s="144"/>
      <c r="EY778" s="144"/>
      <c r="EZ778" s="144"/>
      <c r="FA778" s="144"/>
      <c r="FB778" s="144"/>
      <c r="FC778" s="144"/>
      <c r="FD778" s="144"/>
      <c r="FE778" s="144"/>
      <c r="FF778" s="144"/>
      <c r="FG778" s="144"/>
      <c r="FH778" s="144"/>
      <c r="FI778" s="144"/>
      <c r="FJ778" s="144"/>
      <c r="FK778" s="144"/>
      <c r="FL778" s="144"/>
      <c r="FM778" s="144"/>
      <c r="FN778" s="144"/>
      <c r="FO778" s="144"/>
      <c r="FP778" s="144"/>
      <c r="FQ778" s="144"/>
      <c r="FR778" s="144"/>
      <c r="FS778" s="144"/>
      <c r="FT778" s="144"/>
      <c r="FU778" s="144"/>
      <c r="FV778" s="144"/>
      <c r="FW778" s="144"/>
      <c r="FX778" s="144"/>
      <c r="FY778" s="144"/>
      <c r="FZ778" s="144"/>
      <c r="GA778" s="144"/>
      <c r="GB778" s="144"/>
      <c r="GC778" s="144"/>
      <c r="GD778" s="144"/>
      <c r="GE778" s="144"/>
      <c r="GF778" s="144"/>
      <c r="GG778" s="144"/>
      <c r="GH778" s="144"/>
      <c r="GI778" s="144"/>
      <c r="GJ778" s="144"/>
      <c r="GK778" s="144"/>
      <c r="GL778" s="144"/>
      <c r="GM778" s="144"/>
      <c r="GN778" s="144"/>
      <c r="GO778" s="144"/>
      <c r="GP778" s="144"/>
      <c r="GQ778" s="144"/>
      <c r="GR778" s="144"/>
      <c r="GS778" s="144"/>
      <c r="GT778" s="144"/>
      <c r="GU778" s="144"/>
      <c r="GV778" s="144"/>
      <c r="GW778" s="144"/>
      <c r="GX778" s="144"/>
      <c r="GY778" s="144"/>
      <c r="GZ778" s="144"/>
      <c r="HA778" s="144"/>
      <c r="HB778" s="144"/>
      <c r="HC778" s="144"/>
      <c r="HD778" s="144"/>
      <c r="HE778" s="144"/>
      <c r="HF778" s="144"/>
      <c r="HG778" s="144"/>
      <c r="HH778" s="144"/>
      <c r="HI778" s="144"/>
      <c r="HJ778" s="144"/>
      <c r="HK778" s="144"/>
      <c r="HL778" s="144"/>
      <c r="HM778" s="144"/>
      <c r="HN778" s="144"/>
      <c r="HO778" s="144"/>
      <c r="HP778" s="144"/>
      <c r="HQ778" s="144"/>
      <c r="HR778" s="144"/>
      <c r="HS778" s="144"/>
      <c r="HT778" s="144"/>
      <c r="HU778" s="144"/>
      <c r="HV778" s="144"/>
      <c r="HW778" s="144"/>
      <c r="HX778" s="144"/>
      <c r="HY778" s="144"/>
      <c r="HZ778" s="144"/>
      <c r="IA778" s="144"/>
      <c r="IB778" s="144"/>
      <c r="IC778" s="144"/>
      <c r="ID778" s="144"/>
      <c r="IE778" s="144"/>
      <c r="IF778" s="144"/>
      <c r="IG778" s="144"/>
      <c r="IH778" s="144"/>
      <c r="II778" s="144"/>
      <c r="IJ778" s="144"/>
      <c r="IK778" s="144"/>
      <c r="IL778" s="144"/>
      <c r="IM778" s="144"/>
      <c r="IN778" s="144"/>
      <c r="IO778" s="144"/>
      <c r="IP778" s="144"/>
      <c r="IQ778" s="144"/>
      <c r="IR778" s="144"/>
      <c r="IS778" s="144"/>
      <c r="IT778" s="144"/>
      <c r="IU778" s="144"/>
      <c r="IV778" s="144"/>
    </row>
    <row r="779" spans="1:256" s="145" customFormat="1" ht="60" customHeight="1">
      <c r="A779" s="134" t="s">
        <v>807</v>
      </c>
      <c r="B779" s="175">
        <v>30141201</v>
      </c>
      <c r="C779" s="136">
        <v>3</v>
      </c>
      <c r="D779" s="137" t="s">
        <v>26</v>
      </c>
      <c r="E779" s="137" t="s">
        <v>15</v>
      </c>
      <c r="F779" s="138"/>
      <c r="G779" s="139"/>
      <c r="H779" s="140"/>
      <c r="I779" s="141"/>
      <c r="J779" s="142"/>
      <c r="K779" s="143"/>
      <c r="L779" s="191">
        <v>41536</v>
      </c>
      <c r="M779" s="191">
        <v>41541</v>
      </c>
      <c r="N779" s="144"/>
      <c r="O779" s="144"/>
      <c r="P779" s="144"/>
      <c r="Q779" s="144"/>
      <c r="R779" s="144"/>
      <c r="S779" s="144"/>
      <c r="T779" s="144"/>
      <c r="U779" s="144"/>
      <c r="V779" s="144"/>
      <c r="W779" s="144"/>
      <c r="X779" s="144"/>
      <c r="Y779" s="144"/>
      <c r="Z779" s="144"/>
      <c r="AA779" s="144"/>
      <c r="AB779" s="144"/>
      <c r="AC779" s="144"/>
      <c r="AD779" s="144"/>
      <c r="AE779" s="144"/>
      <c r="AF779" s="144"/>
      <c r="AG779" s="144"/>
      <c r="AH779" s="144"/>
      <c r="AI779" s="144"/>
      <c r="AJ779" s="144"/>
      <c r="AK779" s="144"/>
      <c r="AL779" s="144"/>
      <c r="AM779" s="144"/>
      <c r="AN779" s="144"/>
      <c r="AO779" s="144"/>
      <c r="AP779" s="144"/>
      <c r="AQ779" s="144"/>
      <c r="AR779" s="144"/>
      <c r="AS779" s="144"/>
      <c r="AT779" s="144"/>
      <c r="AU779" s="144"/>
      <c r="AV779" s="144"/>
      <c r="AW779" s="144"/>
      <c r="AX779" s="144"/>
      <c r="AY779" s="144"/>
      <c r="AZ779" s="144"/>
      <c r="BA779" s="144"/>
      <c r="BB779" s="144"/>
      <c r="BC779" s="144"/>
      <c r="BD779" s="144"/>
      <c r="BE779" s="144"/>
      <c r="BF779" s="144"/>
      <c r="BG779" s="144"/>
      <c r="BH779" s="144"/>
      <c r="BI779" s="144"/>
      <c r="BJ779" s="144"/>
      <c r="BK779" s="144"/>
      <c r="BL779" s="144"/>
      <c r="BM779" s="144"/>
      <c r="BN779" s="144"/>
      <c r="BO779" s="144"/>
      <c r="BP779" s="144"/>
      <c r="BQ779" s="144"/>
      <c r="BR779" s="144"/>
      <c r="BS779" s="144"/>
      <c r="BT779" s="144"/>
      <c r="BU779" s="144"/>
      <c r="BV779" s="144"/>
      <c r="BW779" s="144"/>
      <c r="BX779" s="144"/>
      <c r="BY779" s="144"/>
      <c r="BZ779" s="144"/>
      <c r="CA779" s="144"/>
      <c r="CB779" s="144"/>
      <c r="CC779" s="144"/>
      <c r="CD779" s="144"/>
      <c r="CE779" s="144"/>
      <c r="CF779" s="144"/>
      <c r="CG779" s="144"/>
      <c r="CH779" s="144"/>
      <c r="CI779" s="144"/>
      <c r="CJ779" s="144"/>
      <c r="CK779" s="144"/>
      <c r="CL779" s="144"/>
      <c r="CM779" s="144"/>
      <c r="CN779" s="144"/>
      <c r="CO779" s="144"/>
      <c r="CP779" s="144"/>
      <c r="CQ779" s="144"/>
      <c r="CR779" s="144"/>
      <c r="CS779" s="144"/>
      <c r="CT779" s="144"/>
      <c r="CU779" s="144"/>
      <c r="CV779" s="144"/>
      <c r="CW779" s="144"/>
      <c r="CX779" s="144"/>
      <c r="CY779" s="144"/>
      <c r="CZ779" s="144"/>
      <c r="DA779" s="144"/>
      <c r="DB779" s="144"/>
      <c r="DC779" s="144"/>
      <c r="DD779" s="144"/>
      <c r="DE779" s="144"/>
      <c r="DF779" s="144"/>
      <c r="DG779" s="144"/>
      <c r="DH779" s="144"/>
      <c r="DI779" s="144"/>
      <c r="DJ779" s="144"/>
      <c r="DK779" s="144"/>
      <c r="DL779" s="144"/>
      <c r="DM779" s="144"/>
      <c r="DN779" s="144"/>
      <c r="DO779" s="144"/>
      <c r="DP779" s="144"/>
      <c r="DQ779" s="144"/>
      <c r="DR779" s="144"/>
      <c r="DS779" s="144"/>
      <c r="DT779" s="144"/>
      <c r="DU779" s="144"/>
      <c r="DV779" s="144"/>
      <c r="DW779" s="144"/>
      <c r="DX779" s="144"/>
      <c r="DY779" s="144"/>
      <c r="DZ779" s="144"/>
      <c r="EA779" s="144"/>
      <c r="EB779" s="144"/>
      <c r="EC779" s="144"/>
      <c r="ED779" s="144"/>
      <c r="EE779" s="144"/>
      <c r="EF779" s="144"/>
      <c r="EG779" s="144"/>
      <c r="EH779" s="144"/>
      <c r="EI779" s="144"/>
      <c r="EJ779" s="144"/>
      <c r="EK779" s="144"/>
      <c r="EL779" s="144"/>
      <c r="EM779" s="144"/>
      <c r="EN779" s="144"/>
      <c r="EO779" s="144"/>
      <c r="EP779" s="144"/>
      <c r="EQ779" s="144"/>
      <c r="ER779" s="144"/>
      <c r="ES779" s="144"/>
      <c r="ET779" s="144"/>
      <c r="EU779" s="144"/>
      <c r="EV779" s="144"/>
      <c r="EW779" s="144"/>
      <c r="EX779" s="144"/>
      <c r="EY779" s="144"/>
      <c r="EZ779" s="144"/>
      <c r="FA779" s="144"/>
      <c r="FB779" s="144"/>
      <c r="FC779" s="144"/>
      <c r="FD779" s="144"/>
      <c r="FE779" s="144"/>
      <c r="FF779" s="144"/>
      <c r="FG779" s="144"/>
      <c r="FH779" s="144"/>
      <c r="FI779" s="144"/>
      <c r="FJ779" s="144"/>
      <c r="FK779" s="144"/>
      <c r="FL779" s="144"/>
      <c r="FM779" s="144"/>
      <c r="FN779" s="144"/>
      <c r="FO779" s="144"/>
      <c r="FP779" s="144"/>
      <c r="FQ779" s="144"/>
      <c r="FR779" s="144"/>
      <c r="FS779" s="144"/>
      <c r="FT779" s="144"/>
      <c r="FU779" s="144"/>
      <c r="FV779" s="144"/>
      <c r="FW779" s="144"/>
      <c r="FX779" s="144"/>
      <c r="FY779" s="144"/>
      <c r="FZ779" s="144"/>
      <c r="GA779" s="144"/>
      <c r="GB779" s="144"/>
      <c r="GC779" s="144"/>
      <c r="GD779" s="144"/>
      <c r="GE779" s="144"/>
      <c r="GF779" s="144"/>
      <c r="GG779" s="144"/>
      <c r="GH779" s="144"/>
      <c r="GI779" s="144"/>
      <c r="GJ779" s="144"/>
      <c r="GK779" s="144"/>
      <c r="GL779" s="144"/>
      <c r="GM779" s="144"/>
      <c r="GN779" s="144"/>
      <c r="GO779" s="144"/>
      <c r="GP779" s="144"/>
      <c r="GQ779" s="144"/>
      <c r="GR779" s="144"/>
      <c r="GS779" s="144"/>
      <c r="GT779" s="144"/>
      <c r="GU779" s="144"/>
      <c r="GV779" s="144"/>
      <c r="GW779" s="144"/>
      <c r="GX779" s="144"/>
      <c r="GY779" s="144"/>
      <c r="GZ779" s="144"/>
      <c r="HA779" s="144"/>
      <c r="HB779" s="144"/>
      <c r="HC779" s="144"/>
      <c r="HD779" s="144"/>
      <c r="HE779" s="144"/>
      <c r="HF779" s="144"/>
      <c r="HG779" s="144"/>
      <c r="HH779" s="144"/>
      <c r="HI779" s="144"/>
      <c r="HJ779" s="144"/>
      <c r="HK779" s="144"/>
      <c r="HL779" s="144"/>
      <c r="HM779" s="144"/>
      <c r="HN779" s="144"/>
      <c r="HO779" s="144"/>
      <c r="HP779" s="144"/>
      <c r="HQ779" s="144"/>
      <c r="HR779" s="144"/>
      <c r="HS779" s="144"/>
      <c r="HT779" s="144"/>
      <c r="HU779" s="144"/>
      <c r="HV779" s="144"/>
      <c r="HW779" s="144"/>
      <c r="HX779" s="144"/>
      <c r="HY779" s="144"/>
      <c r="HZ779" s="144"/>
      <c r="IA779" s="144"/>
      <c r="IB779" s="144"/>
      <c r="IC779" s="144"/>
      <c r="ID779" s="144"/>
      <c r="IE779" s="144"/>
      <c r="IF779" s="144"/>
      <c r="IG779" s="144"/>
      <c r="IH779" s="144"/>
      <c r="II779" s="144"/>
      <c r="IJ779" s="144"/>
      <c r="IK779" s="144"/>
      <c r="IL779" s="144"/>
      <c r="IM779" s="144"/>
      <c r="IN779" s="144"/>
      <c r="IO779" s="144"/>
      <c r="IP779" s="144"/>
      <c r="IQ779" s="144"/>
      <c r="IR779" s="144"/>
      <c r="IS779" s="144"/>
      <c r="IT779" s="144"/>
      <c r="IU779" s="144"/>
      <c r="IV779" s="144"/>
    </row>
    <row r="780" spans="1:256" s="145" customFormat="1" ht="60" customHeight="1">
      <c r="A780" s="134" t="s">
        <v>808</v>
      </c>
      <c r="B780" s="174">
        <v>30141121</v>
      </c>
      <c r="C780" s="136">
        <v>3</v>
      </c>
      <c r="D780" s="137" t="s">
        <v>26</v>
      </c>
      <c r="E780" s="137" t="s">
        <v>15</v>
      </c>
      <c r="F780" s="138"/>
      <c r="G780" s="139"/>
      <c r="H780" s="140"/>
      <c r="I780" s="141"/>
      <c r="J780" s="142"/>
      <c r="K780" s="143"/>
      <c r="L780" s="191">
        <v>41347</v>
      </c>
      <c r="M780" s="191">
        <v>41352</v>
      </c>
      <c r="N780" s="144"/>
      <c r="O780" s="144"/>
      <c r="P780" s="144"/>
      <c r="Q780" s="144"/>
      <c r="R780" s="144"/>
      <c r="S780" s="144"/>
      <c r="T780" s="144"/>
      <c r="U780" s="144"/>
      <c r="V780" s="144"/>
      <c r="W780" s="144"/>
      <c r="X780" s="144"/>
      <c r="Y780" s="144"/>
      <c r="Z780" s="144"/>
      <c r="AA780" s="144"/>
      <c r="AB780" s="144"/>
      <c r="AC780" s="144"/>
      <c r="AD780" s="144"/>
      <c r="AE780" s="144"/>
      <c r="AF780" s="144"/>
      <c r="AG780" s="144"/>
      <c r="AH780" s="144"/>
      <c r="AI780" s="144"/>
      <c r="AJ780" s="144"/>
      <c r="AK780" s="144"/>
      <c r="AL780" s="144"/>
      <c r="AM780" s="144"/>
      <c r="AN780" s="144"/>
      <c r="AO780" s="144"/>
      <c r="AP780" s="144"/>
      <c r="AQ780" s="144"/>
      <c r="AR780" s="144"/>
      <c r="AS780" s="144"/>
      <c r="AT780" s="144"/>
      <c r="AU780" s="144"/>
      <c r="AV780" s="144"/>
      <c r="AW780" s="144"/>
      <c r="AX780" s="144"/>
      <c r="AY780" s="144"/>
      <c r="AZ780" s="144"/>
      <c r="BA780" s="144"/>
      <c r="BB780" s="144"/>
      <c r="BC780" s="144"/>
      <c r="BD780" s="144"/>
      <c r="BE780" s="144"/>
      <c r="BF780" s="144"/>
      <c r="BG780" s="144"/>
      <c r="BH780" s="144"/>
      <c r="BI780" s="144"/>
      <c r="BJ780" s="144"/>
      <c r="BK780" s="144"/>
      <c r="BL780" s="144"/>
      <c r="BM780" s="144"/>
      <c r="BN780" s="144"/>
      <c r="BO780" s="144"/>
      <c r="BP780" s="144"/>
      <c r="BQ780" s="144"/>
      <c r="BR780" s="144"/>
      <c r="BS780" s="144"/>
      <c r="BT780" s="144"/>
      <c r="BU780" s="144"/>
      <c r="BV780" s="144"/>
      <c r="BW780" s="144"/>
      <c r="BX780" s="144"/>
      <c r="BY780" s="144"/>
      <c r="BZ780" s="144"/>
      <c r="CA780" s="144"/>
      <c r="CB780" s="144"/>
      <c r="CC780" s="144"/>
      <c r="CD780" s="144"/>
      <c r="CE780" s="144"/>
      <c r="CF780" s="144"/>
      <c r="CG780" s="144"/>
      <c r="CH780" s="144"/>
      <c r="CI780" s="144"/>
      <c r="CJ780" s="144"/>
      <c r="CK780" s="144"/>
      <c r="CL780" s="144"/>
      <c r="CM780" s="144"/>
      <c r="CN780" s="144"/>
      <c r="CO780" s="144"/>
      <c r="CP780" s="144"/>
      <c r="CQ780" s="144"/>
      <c r="CR780" s="144"/>
      <c r="CS780" s="144"/>
      <c r="CT780" s="144"/>
      <c r="CU780" s="144"/>
      <c r="CV780" s="144"/>
      <c r="CW780" s="144"/>
      <c r="CX780" s="144"/>
      <c r="CY780" s="144"/>
      <c r="CZ780" s="144"/>
      <c r="DA780" s="144"/>
      <c r="DB780" s="144"/>
      <c r="DC780" s="144"/>
      <c r="DD780" s="144"/>
      <c r="DE780" s="144"/>
      <c r="DF780" s="144"/>
      <c r="DG780" s="144"/>
      <c r="DH780" s="144"/>
      <c r="DI780" s="144"/>
      <c r="DJ780" s="144"/>
      <c r="DK780" s="144"/>
      <c r="DL780" s="144"/>
      <c r="DM780" s="144"/>
      <c r="DN780" s="144"/>
      <c r="DO780" s="144"/>
      <c r="DP780" s="144"/>
      <c r="DQ780" s="144"/>
      <c r="DR780" s="144"/>
      <c r="DS780" s="144"/>
      <c r="DT780" s="144"/>
      <c r="DU780" s="144"/>
      <c r="DV780" s="144"/>
      <c r="DW780" s="144"/>
      <c r="DX780" s="144"/>
      <c r="DY780" s="144"/>
      <c r="DZ780" s="144"/>
      <c r="EA780" s="144"/>
      <c r="EB780" s="144"/>
      <c r="EC780" s="144"/>
      <c r="ED780" s="144"/>
      <c r="EE780" s="144"/>
      <c r="EF780" s="144"/>
      <c r="EG780" s="144"/>
      <c r="EH780" s="144"/>
      <c r="EI780" s="144"/>
      <c r="EJ780" s="144"/>
      <c r="EK780" s="144"/>
      <c r="EL780" s="144"/>
      <c r="EM780" s="144"/>
      <c r="EN780" s="144"/>
      <c r="EO780" s="144"/>
      <c r="EP780" s="144"/>
      <c r="EQ780" s="144"/>
      <c r="ER780" s="144"/>
      <c r="ES780" s="144"/>
      <c r="ET780" s="144"/>
      <c r="EU780" s="144"/>
      <c r="EV780" s="144"/>
      <c r="EW780" s="144"/>
      <c r="EX780" s="144"/>
      <c r="EY780" s="144"/>
      <c r="EZ780" s="144"/>
      <c r="FA780" s="144"/>
      <c r="FB780" s="144"/>
      <c r="FC780" s="144"/>
      <c r="FD780" s="144"/>
      <c r="FE780" s="144"/>
      <c r="FF780" s="144"/>
      <c r="FG780" s="144"/>
      <c r="FH780" s="144"/>
      <c r="FI780" s="144"/>
      <c r="FJ780" s="144"/>
      <c r="FK780" s="144"/>
      <c r="FL780" s="144"/>
      <c r="FM780" s="144"/>
      <c r="FN780" s="144"/>
      <c r="FO780" s="144"/>
      <c r="FP780" s="144"/>
      <c r="FQ780" s="144"/>
      <c r="FR780" s="144"/>
      <c r="FS780" s="144"/>
      <c r="FT780" s="144"/>
      <c r="FU780" s="144"/>
      <c r="FV780" s="144"/>
      <c r="FW780" s="144"/>
      <c r="FX780" s="144"/>
      <c r="FY780" s="144"/>
      <c r="FZ780" s="144"/>
      <c r="GA780" s="144"/>
      <c r="GB780" s="144"/>
      <c r="GC780" s="144"/>
      <c r="GD780" s="144"/>
      <c r="GE780" s="144"/>
      <c r="GF780" s="144"/>
      <c r="GG780" s="144"/>
      <c r="GH780" s="144"/>
      <c r="GI780" s="144"/>
      <c r="GJ780" s="144"/>
      <c r="GK780" s="144"/>
      <c r="GL780" s="144"/>
      <c r="GM780" s="144"/>
      <c r="GN780" s="144"/>
      <c r="GO780" s="144"/>
      <c r="GP780" s="144"/>
      <c r="GQ780" s="144"/>
      <c r="GR780" s="144"/>
      <c r="GS780" s="144"/>
      <c r="GT780" s="144"/>
      <c r="GU780" s="144"/>
      <c r="GV780" s="144"/>
      <c r="GW780" s="144"/>
      <c r="GX780" s="144"/>
      <c r="GY780" s="144"/>
      <c r="GZ780" s="144"/>
      <c r="HA780" s="144"/>
      <c r="HB780" s="144"/>
      <c r="HC780" s="144"/>
      <c r="HD780" s="144"/>
      <c r="HE780" s="144"/>
      <c r="HF780" s="144"/>
      <c r="HG780" s="144"/>
      <c r="HH780" s="144"/>
      <c r="HI780" s="144"/>
      <c r="HJ780" s="144"/>
      <c r="HK780" s="144"/>
      <c r="HL780" s="144"/>
      <c r="HM780" s="144"/>
      <c r="HN780" s="144"/>
      <c r="HO780" s="144"/>
      <c r="HP780" s="144"/>
      <c r="HQ780" s="144"/>
      <c r="HR780" s="144"/>
      <c r="HS780" s="144"/>
      <c r="HT780" s="144"/>
      <c r="HU780" s="144"/>
      <c r="HV780" s="144"/>
      <c r="HW780" s="144"/>
      <c r="HX780" s="144"/>
      <c r="HY780" s="144"/>
      <c r="HZ780" s="144"/>
      <c r="IA780" s="144"/>
      <c r="IB780" s="144"/>
      <c r="IC780" s="144"/>
      <c r="ID780" s="144"/>
      <c r="IE780" s="144"/>
      <c r="IF780" s="144"/>
      <c r="IG780" s="144"/>
      <c r="IH780" s="144"/>
      <c r="II780" s="144"/>
      <c r="IJ780" s="144"/>
      <c r="IK780" s="144"/>
      <c r="IL780" s="144"/>
      <c r="IM780" s="144"/>
      <c r="IN780" s="144"/>
      <c r="IO780" s="144"/>
      <c r="IP780" s="144"/>
      <c r="IQ780" s="144"/>
      <c r="IR780" s="144"/>
      <c r="IS780" s="144"/>
      <c r="IT780" s="144"/>
      <c r="IU780" s="144"/>
      <c r="IV780" s="144"/>
    </row>
    <row r="781" spans="1:256" s="145" customFormat="1" ht="60" customHeight="1">
      <c r="A781" s="134" t="s">
        <v>810</v>
      </c>
      <c r="B781" s="173">
        <v>30141061</v>
      </c>
      <c r="C781" s="136">
        <v>4</v>
      </c>
      <c r="D781" s="137" t="s">
        <v>26</v>
      </c>
      <c r="E781" s="137" t="s">
        <v>15</v>
      </c>
      <c r="F781" s="138"/>
      <c r="G781" s="139"/>
      <c r="H781" s="140"/>
      <c r="I781" s="141"/>
      <c r="J781" s="142"/>
      <c r="K781" s="143"/>
      <c r="L781" s="191">
        <v>41018</v>
      </c>
      <c r="M781" s="191">
        <v>41044</v>
      </c>
      <c r="N781" s="144"/>
      <c r="O781" s="144"/>
      <c r="P781" s="144"/>
      <c r="Q781" s="144"/>
      <c r="R781" s="144"/>
      <c r="S781" s="144"/>
      <c r="T781" s="144"/>
      <c r="U781" s="144"/>
      <c r="V781" s="144"/>
      <c r="W781" s="144"/>
      <c r="X781" s="144"/>
      <c r="Y781" s="144"/>
      <c r="Z781" s="144"/>
      <c r="AA781" s="144"/>
      <c r="AB781" s="144"/>
      <c r="AC781" s="144"/>
      <c r="AD781" s="144"/>
      <c r="AE781" s="144"/>
      <c r="AF781" s="144"/>
      <c r="AG781" s="144"/>
      <c r="AH781" s="144"/>
      <c r="AI781" s="144"/>
      <c r="AJ781" s="144"/>
      <c r="AK781" s="144"/>
      <c r="AL781" s="144"/>
      <c r="AM781" s="144"/>
      <c r="AN781" s="144"/>
      <c r="AO781" s="144"/>
      <c r="AP781" s="144"/>
      <c r="AQ781" s="144"/>
      <c r="AR781" s="144"/>
      <c r="AS781" s="144"/>
      <c r="AT781" s="144"/>
      <c r="AU781" s="144"/>
      <c r="AV781" s="144"/>
      <c r="AW781" s="144"/>
      <c r="AX781" s="144"/>
      <c r="AY781" s="144"/>
      <c r="AZ781" s="144"/>
      <c r="BA781" s="144"/>
      <c r="BB781" s="144"/>
      <c r="BC781" s="144"/>
      <c r="BD781" s="144"/>
      <c r="BE781" s="144"/>
      <c r="BF781" s="144"/>
      <c r="BG781" s="144"/>
      <c r="BH781" s="144"/>
      <c r="BI781" s="144"/>
      <c r="BJ781" s="144"/>
      <c r="BK781" s="144"/>
      <c r="BL781" s="144"/>
      <c r="BM781" s="144"/>
      <c r="BN781" s="144"/>
      <c r="BO781" s="144"/>
      <c r="BP781" s="144"/>
      <c r="BQ781" s="144"/>
      <c r="BR781" s="144"/>
      <c r="BS781" s="144"/>
      <c r="BT781" s="144"/>
      <c r="BU781" s="144"/>
      <c r="BV781" s="144"/>
      <c r="BW781" s="144"/>
      <c r="BX781" s="144"/>
      <c r="BY781" s="144"/>
      <c r="BZ781" s="144"/>
      <c r="CA781" s="144"/>
      <c r="CB781" s="144"/>
      <c r="CC781" s="144"/>
      <c r="CD781" s="144"/>
      <c r="CE781" s="144"/>
      <c r="CF781" s="144"/>
      <c r="CG781" s="144"/>
      <c r="CH781" s="144"/>
      <c r="CI781" s="144"/>
      <c r="CJ781" s="144"/>
      <c r="CK781" s="144"/>
      <c r="CL781" s="144"/>
      <c r="CM781" s="144"/>
      <c r="CN781" s="144"/>
      <c r="CO781" s="144"/>
      <c r="CP781" s="144"/>
      <c r="CQ781" s="144"/>
      <c r="CR781" s="144"/>
      <c r="CS781" s="144"/>
      <c r="CT781" s="144"/>
      <c r="CU781" s="144"/>
      <c r="CV781" s="144"/>
      <c r="CW781" s="144"/>
      <c r="CX781" s="144"/>
      <c r="CY781" s="144"/>
      <c r="CZ781" s="144"/>
      <c r="DA781" s="144"/>
      <c r="DB781" s="144"/>
      <c r="DC781" s="144"/>
      <c r="DD781" s="144"/>
      <c r="DE781" s="144"/>
      <c r="DF781" s="144"/>
      <c r="DG781" s="144"/>
      <c r="DH781" s="144"/>
      <c r="DI781" s="144"/>
      <c r="DJ781" s="144"/>
      <c r="DK781" s="144"/>
      <c r="DL781" s="144"/>
      <c r="DM781" s="144"/>
      <c r="DN781" s="144"/>
      <c r="DO781" s="144"/>
      <c r="DP781" s="144"/>
      <c r="DQ781" s="144"/>
      <c r="DR781" s="144"/>
      <c r="DS781" s="144"/>
      <c r="DT781" s="144"/>
      <c r="DU781" s="144"/>
      <c r="DV781" s="144"/>
      <c r="DW781" s="144"/>
      <c r="DX781" s="144"/>
      <c r="DY781" s="144"/>
      <c r="DZ781" s="144"/>
      <c r="EA781" s="144"/>
      <c r="EB781" s="144"/>
      <c r="EC781" s="144"/>
      <c r="ED781" s="144"/>
      <c r="EE781" s="144"/>
      <c r="EF781" s="144"/>
      <c r="EG781" s="144"/>
      <c r="EH781" s="144"/>
      <c r="EI781" s="144"/>
      <c r="EJ781" s="144"/>
      <c r="EK781" s="144"/>
      <c r="EL781" s="144"/>
      <c r="EM781" s="144"/>
      <c r="EN781" s="144"/>
      <c r="EO781" s="144"/>
      <c r="EP781" s="144"/>
      <c r="EQ781" s="144"/>
      <c r="ER781" s="144"/>
      <c r="ES781" s="144"/>
      <c r="ET781" s="144"/>
      <c r="EU781" s="144"/>
      <c r="EV781" s="144"/>
      <c r="EW781" s="144"/>
      <c r="EX781" s="144"/>
      <c r="EY781" s="144"/>
      <c r="EZ781" s="144"/>
      <c r="FA781" s="144"/>
      <c r="FB781" s="144"/>
      <c r="FC781" s="144"/>
      <c r="FD781" s="144"/>
      <c r="FE781" s="144"/>
      <c r="FF781" s="144"/>
      <c r="FG781" s="144"/>
      <c r="FH781" s="144"/>
      <c r="FI781" s="144"/>
      <c r="FJ781" s="144"/>
      <c r="FK781" s="144"/>
      <c r="FL781" s="144"/>
      <c r="FM781" s="144"/>
      <c r="FN781" s="144"/>
      <c r="FO781" s="144"/>
      <c r="FP781" s="144"/>
      <c r="FQ781" s="144"/>
      <c r="FR781" s="144"/>
      <c r="FS781" s="144"/>
      <c r="FT781" s="144"/>
      <c r="FU781" s="144"/>
      <c r="FV781" s="144"/>
      <c r="FW781" s="144"/>
      <c r="FX781" s="144"/>
      <c r="FY781" s="144"/>
      <c r="FZ781" s="144"/>
      <c r="GA781" s="144"/>
      <c r="GB781" s="144"/>
      <c r="GC781" s="144"/>
      <c r="GD781" s="144"/>
      <c r="GE781" s="144"/>
      <c r="GF781" s="144"/>
      <c r="GG781" s="144"/>
      <c r="GH781" s="144"/>
      <c r="GI781" s="144"/>
      <c r="GJ781" s="144"/>
      <c r="GK781" s="144"/>
      <c r="GL781" s="144"/>
      <c r="GM781" s="144"/>
      <c r="GN781" s="144"/>
      <c r="GO781" s="144"/>
      <c r="GP781" s="144"/>
      <c r="GQ781" s="144"/>
      <c r="GR781" s="144"/>
      <c r="GS781" s="144"/>
      <c r="GT781" s="144"/>
      <c r="GU781" s="144"/>
      <c r="GV781" s="144"/>
      <c r="GW781" s="144"/>
      <c r="GX781" s="144"/>
      <c r="GY781" s="144"/>
      <c r="GZ781" s="144"/>
      <c r="HA781" s="144"/>
      <c r="HB781" s="144"/>
      <c r="HC781" s="144"/>
      <c r="HD781" s="144"/>
      <c r="HE781" s="144"/>
      <c r="HF781" s="144"/>
      <c r="HG781" s="144"/>
      <c r="HH781" s="144"/>
      <c r="HI781" s="144"/>
      <c r="HJ781" s="144"/>
      <c r="HK781" s="144"/>
      <c r="HL781" s="144"/>
      <c r="HM781" s="144"/>
      <c r="HN781" s="144"/>
      <c r="HO781" s="144"/>
      <c r="HP781" s="144"/>
      <c r="HQ781" s="144"/>
      <c r="HR781" s="144"/>
      <c r="HS781" s="144"/>
      <c r="HT781" s="144"/>
      <c r="HU781" s="144"/>
      <c r="HV781" s="144"/>
      <c r="HW781" s="144"/>
      <c r="HX781" s="144"/>
      <c r="HY781" s="144"/>
      <c r="HZ781" s="144"/>
      <c r="IA781" s="144"/>
      <c r="IB781" s="144"/>
      <c r="IC781" s="144"/>
      <c r="ID781" s="144"/>
      <c r="IE781" s="144"/>
      <c r="IF781" s="144"/>
      <c r="IG781" s="144"/>
      <c r="IH781" s="144"/>
      <c r="II781" s="144"/>
      <c r="IJ781" s="144"/>
      <c r="IK781" s="144"/>
      <c r="IL781" s="144"/>
      <c r="IM781" s="144"/>
      <c r="IN781" s="144"/>
      <c r="IO781" s="144"/>
      <c r="IP781" s="144"/>
      <c r="IQ781" s="144"/>
      <c r="IR781" s="144"/>
      <c r="IS781" s="144"/>
      <c r="IT781" s="144"/>
      <c r="IU781" s="144"/>
      <c r="IV781" s="144"/>
    </row>
    <row r="782" spans="1:256" s="403" customFormat="1" ht="60" customHeight="1">
      <c r="A782" s="392" t="s">
        <v>1561</v>
      </c>
      <c r="B782" s="153">
        <v>30141411</v>
      </c>
      <c r="C782" s="393">
        <v>6</v>
      </c>
      <c r="D782" s="394" t="s">
        <v>26</v>
      </c>
      <c r="E782" s="394" t="s">
        <v>15</v>
      </c>
      <c r="F782" s="404"/>
      <c r="G782" s="396"/>
      <c r="H782" s="405"/>
      <c r="I782" s="398"/>
      <c r="J782" s="406"/>
      <c r="K782" s="407"/>
      <c r="L782" s="408">
        <v>42257</v>
      </c>
      <c r="M782" s="408">
        <v>42262</v>
      </c>
      <c r="N782" s="402"/>
      <c r="O782" s="402"/>
      <c r="P782" s="402"/>
      <c r="Q782" s="402"/>
      <c r="R782" s="402"/>
      <c r="S782" s="402"/>
      <c r="T782" s="402"/>
      <c r="U782" s="402"/>
      <c r="V782" s="402"/>
      <c r="W782" s="402"/>
      <c r="X782" s="402"/>
      <c r="Y782" s="402"/>
      <c r="Z782" s="402"/>
      <c r="AA782" s="402"/>
      <c r="AB782" s="402"/>
      <c r="AC782" s="402"/>
      <c r="AD782" s="402"/>
      <c r="AE782" s="402"/>
      <c r="AF782" s="402"/>
      <c r="AG782" s="402"/>
      <c r="AH782" s="402"/>
      <c r="AI782" s="402"/>
      <c r="AJ782" s="402"/>
      <c r="AK782" s="402"/>
      <c r="AL782" s="402"/>
      <c r="AM782" s="402"/>
      <c r="AN782" s="402"/>
      <c r="AO782" s="402"/>
      <c r="AP782" s="402"/>
      <c r="AQ782" s="402"/>
      <c r="AR782" s="402"/>
      <c r="AS782" s="402"/>
      <c r="AT782" s="402"/>
      <c r="AU782" s="402"/>
      <c r="AV782" s="402"/>
      <c r="AW782" s="402"/>
      <c r="AX782" s="402"/>
      <c r="AY782" s="402"/>
      <c r="AZ782" s="402"/>
      <c r="BA782" s="402"/>
      <c r="BB782" s="402"/>
      <c r="BC782" s="402"/>
      <c r="BD782" s="402"/>
      <c r="BE782" s="402"/>
      <c r="BF782" s="402"/>
      <c r="BG782" s="402"/>
      <c r="BH782" s="402"/>
      <c r="BI782" s="402"/>
      <c r="BJ782" s="402"/>
      <c r="BK782" s="402"/>
      <c r="BL782" s="402"/>
      <c r="BM782" s="402"/>
      <c r="BN782" s="402"/>
      <c r="BO782" s="402"/>
      <c r="BP782" s="402"/>
      <c r="BQ782" s="402"/>
      <c r="BR782" s="402"/>
      <c r="BS782" s="402"/>
      <c r="BT782" s="402"/>
      <c r="BU782" s="402"/>
      <c r="BV782" s="402"/>
      <c r="BW782" s="402"/>
      <c r="BX782" s="402"/>
      <c r="BY782" s="402"/>
      <c r="BZ782" s="402"/>
      <c r="CA782" s="402"/>
      <c r="CB782" s="402"/>
      <c r="CC782" s="402"/>
      <c r="CD782" s="402"/>
      <c r="CE782" s="402"/>
      <c r="CF782" s="402"/>
      <c r="CG782" s="402"/>
      <c r="CH782" s="402"/>
      <c r="CI782" s="402"/>
      <c r="CJ782" s="402"/>
      <c r="CK782" s="402"/>
      <c r="CL782" s="402"/>
      <c r="CM782" s="402"/>
      <c r="CN782" s="402"/>
      <c r="CO782" s="402"/>
      <c r="CP782" s="402"/>
      <c r="CQ782" s="402"/>
      <c r="CR782" s="402"/>
      <c r="CS782" s="402"/>
      <c r="CT782" s="402"/>
      <c r="CU782" s="402"/>
      <c r="CV782" s="402"/>
      <c r="CW782" s="402"/>
      <c r="CX782" s="402"/>
      <c r="CY782" s="402"/>
      <c r="CZ782" s="402"/>
      <c r="DA782" s="402"/>
      <c r="DB782" s="402"/>
      <c r="DC782" s="402"/>
      <c r="DD782" s="402"/>
      <c r="DE782" s="402"/>
      <c r="DF782" s="402"/>
      <c r="DG782" s="402"/>
      <c r="DH782" s="402"/>
      <c r="DI782" s="402"/>
      <c r="DJ782" s="402"/>
      <c r="DK782" s="402"/>
      <c r="DL782" s="402"/>
      <c r="DM782" s="402"/>
      <c r="DN782" s="402"/>
      <c r="DO782" s="402"/>
      <c r="DP782" s="402"/>
      <c r="DQ782" s="402"/>
      <c r="DR782" s="402"/>
      <c r="DS782" s="402"/>
      <c r="DT782" s="402"/>
      <c r="DU782" s="402"/>
      <c r="DV782" s="402"/>
      <c r="DW782" s="402"/>
      <c r="DX782" s="402"/>
      <c r="DY782" s="402"/>
      <c r="DZ782" s="402"/>
      <c r="EA782" s="402"/>
      <c r="EB782" s="402"/>
      <c r="EC782" s="402"/>
      <c r="ED782" s="402"/>
      <c r="EE782" s="402"/>
      <c r="EF782" s="402"/>
      <c r="EG782" s="402"/>
      <c r="EH782" s="402"/>
      <c r="EI782" s="402"/>
      <c r="EJ782" s="402"/>
      <c r="EK782" s="402"/>
      <c r="EL782" s="402"/>
      <c r="EM782" s="402"/>
      <c r="EN782" s="402"/>
      <c r="EO782" s="402"/>
      <c r="EP782" s="402"/>
      <c r="EQ782" s="402"/>
      <c r="ER782" s="402"/>
      <c r="ES782" s="402"/>
      <c r="ET782" s="402"/>
      <c r="EU782" s="402"/>
      <c r="EV782" s="402"/>
      <c r="EW782" s="402"/>
      <c r="EX782" s="402"/>
      <c r="EY782" s="402"/>
      <c r="EZ782" s="402"/>
      <c r="FA782" s="402"/>
      <c r="FB782" s="402"/>
      <c r="FC782" s="402"/>
      <c r="FD782" s="402"/>
      <c r="FE782" s="402"/>
      <c r="FF782" s="402"/>
      <c r="FG782" s="402"/>
      <c r="FH782" s="402"/>
      <c r="FI782" s="402"/>
      <c r="FJ782" s="402"/>
      <c r="FK782" s="402"/>
      <c r="FL782" s="402"/>
      <c r="FM782" s="402"/>
      <c r="FN782" s="402"/>
      <c r="FO782" s="402"/>
      <c r="FP782" s="402"/>
      <c r="FQ782" s="402"/>
      <c r="FR782" s="402"/>
      <c r="FS782" s="402"/>
      <c r="FT782" s="402"/>
      <c r="FU782" s="402"/>
      <c r="FV782" s="402"/>
      <c r="FW782" s="402"/>
      <c r="FX782" s="402"/>
      <c r="FY782" s="402"/>
      <c r="FZ782" s="402"/>
      <c r="GA782" s="402"/>
      <c r="GB782" s="402"/>
      <c r="GC782" s="402"/>
      <c r="GD782" s="402"/>
      <c r="GE782" s="402"/>
      <c r="GF782" s="402"/>
      <c r="GG782" s="402"/>
      <c r="GH782" s="402"/>
      <c r="GI782" s="402"/>
      <c r="GJ782" s="402"/>
      <c r="GK782" s="402"/>
      <c r="GL782" s="402"/>
      <c r="GM782" s="402"/>
      <c r="GN782" s="402"/>
      <c r="GO782" s="402"/>
      <c r="GP782" s="402"/>
      <c r="GQ782" s="402"/>
      <c r="GR782" s="402"/>
      <c r="GS782" s="402"/>
      <c r="GT782" s="402"/>
      <c r="GU782" s="402"/>
      <c r="GV782" s="402"/>
      <c r="GW782" s="402"/>
      <c r="GX782" s="402"/>
      <c r="GY782" s="402"/>
      <c r="GZ782" s="402"/>
      <c r="HA782" s="402"/>
      <c r="HB782" s="402"/>
      <c r="HC782" s="402"/>
      <c r="HD782" s="402"/>
      <c r="HE782" s="402"/>
      <c r="HF782" s="402"/>
      <c r="HG782" s="402"/>
      <c r="HH782" s="402"/>
      <c r="HI782" s="402"/>
      <c r="HJ782" s="402"/>
      <c r="HK782" s="402"/>
      <c r="HL782" s="402"/>
      <c r="HM782" s="402"/>
      <c r="HN782" s="402"/>
      <c r="HO782" s="402"/>
      <c r="HP782" s="402"/>
      <c r="HQ782" s="402"/>
      <c r="HR782" s="402"/>
      <c r="HS782" s="402"/>
      <c r="HT782" s="402"/>
      <c r="HU782" s="402"/>
      <c r="HV782" s="402"/>
      <c r="HW782" s="402"/>
      <c r="HX782" s="402"/>
      <c r="HY782" s="402"/>
      <c r="HZ782" s="402"/>
      <c r="IA782" s="402"/>
      <c r="IB782" s="402"/>
      <c r="IC782" s="402"/>
      <c r="ID782" s="402"/>
      <c r="IE782" s="402"/>
      <c r="IF782" s="402"/>
      <c r="IG782" s="402"/>
      <c r="IH782" s="402"/>
      <c r="II782" s="402"/>
      <c r="IJ782" s="402"/>
      <c r="IK782" s="402"/>
      <c r="IL782" s="402"/>
      <c r="IM782" s="402"/>
      <c r="IN782" s="402"/>
      <c r="IO782" s="402"/>
      <c r="IP782" s="402"/>
      <c r="IQ782" s="402"/>
      <c r="IR782" s="402"/>
      <c r="IS782" s="402"/>
      <c r="IT782" s="402"/>
      <c r="IU782" s="402"/>
      <c r="IV782" s="402"/>
    </row>
    <row r="783" spans="1:256" s="145" customFormat="1" ht="60" customHeight="1">
      <c r="A783" s="134" t="s">
        <v>811</v>
      </c>
      <c r="B783" s="175">
        <v>30141301</v>
      </c>
      <c r="C783" s="136">
        <v>4</v>
      </c>
      <c r="D783" s="137" t="s">
        <v>26</v>
      </c>
      <c r="E783" s="137" t="s">
        <v>15</v>
      </c>
      <c r="F783" s="138"/>
      <c r="G783" s="139"/>
      <c r="H783" s="140"/>
      <c r="I783" s="141"/>
      <c r="J783" s="142"/>
      <c r="K783" s="143"/>
      <c r="L783" s="191">
        <v>41893</v>
      </c>
      <c r="M783" s="191">
        <v>41901</v>
      </c>
      <c r="N783" s="144"/>
      <c r="O783" s="144"/>
      <c r="P783" s="144"/>
      <c r="Q783" s="144"/>
      <c r="R783" s="144"/>
      <c r="S783" s="144"/>
      <c r="T783" s="144"/>
      <c r="U783" s="144"/>
      <c r="V783" s="144"/>
      <c r="W783" s="144"/>
      <c r="X783" s="144"/>
      <c r="Y783" s="144"/>
      <c r="Z783" s="144"/>
      <c r="AA783" s="144"/>
      <c r="AB783" s="144"/>
      <c r="AC783" s="144"/>
      <c r="AD783" s="144"/>
      <c r="AE783" s="144"/>
      <c r="AF783" s="144"/>
      <c r="AG783" s="144"/>
      <c r="AH783" s="144"/>
      <c r="AI783" s="144"/>
      <c r="AJ783" s="144"/>
      <c r="AK783" s="144"/>
      <c r="AL783" s="144"/>
      <c r="AM783" s="144"/>
      <c r="AN783" s="144"/>
      <c r="AO783" s="144"/>
      <c r="AP783" s="144"/>
      <c r="AQ783" s="144"/>
      <c r="AR783" s="144"/>
      <c r="AS783" s="144"/>
      <c r="AT783" s="144"/>
      <c r="AU783" s="144"/>
      <c r="AV783" s="144"/>
      <c r="AW783" s="144"/>
      <c r="AX783" s="144"/>
      <c r="AY783" s="144"/>
      <c r="AZ783" s="144"/>
      <c r="BA783" s="144"/>
      <c r="BB783" s="144"/>
      <c r="BC783" s="144"/>
      <c r="BD783" s="144"/>
      <c r="BE783" s="144"/>
      <c r="BF783" s="144"/>
      <c r="BG783" s="144"/>
      <c r="BH783" s="144"/>
      <c r="BI783" s="144"/>
      <c r="BJ783" s="144"/>
      <c r="BK783" s="144"/>
      <c r="BL783" s="144"/>
      <c r="BM783" s="144"/>
      <c r="BN783" s="144"/>
      <c r="BO783" s="144"/>
      <c r="BP783" s="144"/>
      <c r="BQ783" s="144"/>
      <c r="BR783" s="144"/>
      <c r="BS783" s="144"/>
      <c r="BT783" s="144"/>
      <c r="BU783" s="144"/>
      <c r="BV783" s="144"/>
      <c r="BW783" s="144"/>
      <c r="BX783" s="144"/>
      <c r="BY783" s="144"/>
      <c r="BZ783" s="144"/>
      <c r="CA783" s="144"/>
      <c r="CB783" s="144"/>
      <c r="CC783" s="144"/>
      <c r="CD783" s="144"/>
      <c r="CE783" s="144"/>
      <c r="CF783" s="144"/>
      <c r="CG783" s="144"/>
      <c r="CH783" s="144"/>
      <c r="CI783" s="144"/>
      <c r="CJ783" s="144"/>
      <c r="CK783" s="144"/>
      <c r="CL783" s="144"/>
      <c r="CM783" s="144"/>
      <c r="CN783" s="144"/>
      <c r="CO783" s="144"/>
      <c r="CP783" s="144"/>
      <c r="CQ783" s="144"/>
      <c r="CR783" s="144"/>
      <c r="CS783" s="144"/>
      <c r="CT783" s="144"/>
      <c r="CU783" s="144"/>
      <c r="CV783" s="144"/>
      <c r="CW783" s="144"/>
      <c r="CX783" s="144"/>
      <c r="CY783" s="144"/>
      <c r="CZ783" s="144"/>
      <c r="DA783" s="144"/>
      <c r="DB783" s="144"/>
      <c r="DC783" s="144"/>
      <c r="DD783" s="144"/>
      <c r="DE783" s="144"/>
      <c r="DF783" s="144"/>
      <c r="DG783" s="144"/>
      <c r="DH783" s="144"/>
      <c r="DI783" s="144"/>
      <c r="DJ783" s="144"/>
      <c r="DK783" s="144"/>
      <c r="DL783" s="144"/>
      <c r="DM783" s="144"/>
      <c r="DN783" s="144"/>
      <c r="DO783" s="144"/>
      <c r="DP783" s="144"/>
      <c r="DQ783" s="144"/>
      <c r="DR783" s="144"/>
      <c r="DS783" s="144"/>
      <c r="DT783" s="144"/>
      <c r="DU783" s="144"/>
      <c r="DV783" s="144"/>
      <c r="DW783" s="144"/>
      <c r="DX783" s="144"/>
      <c r="DY783" s="144"/>
      <c r="DZ783" s="144"/>
      <c r="EA783" s="144"/>
      <c r="EB783" s="144"/>
      <c r="EC783" s="144"/>
      <c r="ED783" s="144"/>
      <c r="EE783" s="144"/>
      <c r="EF783" s="144"/>
      <c r="EG783" s="144"/>
      <c r="EH783" s="144"/>
      <c r="EI783" s="144"/>
      <c r="EJ783" s="144"/>
      <c r="EK783" s="144"/>
      <c r="EL783" s="144"/>
      <c r="EM783" s="144"/>
      <c r="EN783" s="144"/>
      <c r="EO783" s="144"/>
      <c r="EP783" s="144"/>
      <c r="EQ783" s="144"/>
      <c r="ER783" s="144"/>
      <c r="ES783" s="144"/>
      <c r="ET783" s="144"/>
      <c r="EU783" s="144"/>
      <c r="EV783" s="144"/>
      <c r="EW783" s="144"/>
      <c r="EX783" s="144"/>
      <c r="EY783" s="144"/>
      <c r="EZ783" s="144"/>
      <c r="FA783" s="144"/>
      <c r="FB783" s="144"/>
      <c r="FC783" s="144"/>
      <c r="FD783" s="144"/>
      <c r="FE783" s="144"/>
      <c r="FF783" s="144"/>
      <c r="FG783" s="144"/>
      <c r="FH783" s="144"/>
      <c r="FI783" s="144"/>
      <c r="FJ783" s="144"/>
      <c r="FK783" s="144"/>
      <c r="FL783" s="144"/>
      <c r="FM783" s="144"/>
      <c r="FN783" s="144"/>
      <c r="FO783" s="144"/>
      <c r="FP783" s="144"/>
      <c r="FQ783" s="144"/>
      <c r="FR783" s="144"/>
      <c r="FS783" s="144"/>
      <c r="FT783" s="144"/>
      <c r="FU783" s="144"/>
      <c r="FV783" s="144"/>
      <c r="FW783" s="144"/>
      <c r="FX783" s="144"/>
      <c r="FY783" s="144"/>
      <c r="FZ783" s="144"/>
      <c r="GA783" s="144"/>
      <c r="GB783" s="144"/>
      <c r="GC783" s="144"/>
      <c r="GD783" s="144"/>
      <c r="GE783" s="144"/>
      <c r="GF783" s="144"/>
      <c r="GG783" s="144"/>
      <c r="GH783" s="144"/>
      <c r="GI783" s="144"/>
      <c r="GJ783" s="144"/>
      <c r="GK783" s="144"/>
      <c r="GL783" s="144"/>
      <c r="GM783" s="144"/>
      <c r="GN783" s="144"/>
      <c r="GO783" s="144"/>
      <c r="GP783" s="144"/>
      <c r="GQ783" s="144"/>
      <c r="GR783" s="144"/>
      <c r="GS783" s="144"/>
      <c r="GT783" s="144"/>
      <c r="GU783" s="144"/>
      <c r="GV783" s="144"/>
      <c r="GW783" s="144"/>
      <c r="GX783" s="144"/>
      <c r="GY783" s="144"/>
      <c r="GZ783" s="144"/>
      <c r="HA783" s="144"/>
      <c r="HB783" s="144"/>
      <c r="HC783" s="144"/>
      <c r="HD783" s="144"/>
      <c r="HE783" s="144"/>
      <c r="HF783" s="144"/>
      <c r="HG783" s="144"/>
      <c r="HH783" s="144"/>
      <c r="HI783" s="144"/>
      <c r="HJ783" s="144"/>
      <c r="HK783" s="144"/>
      <c r="HL783" s="144"/>
      <c r="HM783" s="144"/>
      <c r="HN783" s="144"/>
      <c r="HO783" s="144"/>
      <c r="HP783" s="144"/>
      <c r="HQ783" s="144"/>
      <c r="HR783" s="144"/>
      <c r="HS783" s="144"/>
      <c r="HT783" s="144"/>
      <c r="HU783" s="144"/>
      <c r="HV783" s="144"/>
      <c r="HW783" s="144"/>
      <c r="HX783" s="144"/>
      <c r="HY783" s="144"/>
      <c r="HZ783" s="144"/>
      <c r="IA783" s="144"/>
      <c r="IB783" s="144"/>
      <c r="IC783" s="144"/>
      <c r="ID783" s="144"/>
      <c r="IE783" s="144"/>
      <c r="IF783" s="144"/>
      <c r="IG783" s="144"/>
      <c r="IH783" s="144"/>
      <c r="II783" s="144"/>
      <c r="IJ783" s="144"/>
      <c r="IK783" s="144"/>
      <c r="IL783" s="144"/>
      <c r="IM783" s="144"/>
      <c r="IN783" s="144"/>
      <c r="IO783" s="144"/>
      <c r="IP783" s="144"/>
      <c r="IQ783" s="144"/>
      <c r="IR783" s="144"/>
      <c r="IS783" s="144"/>
      <c r="IT783" s="144"/>
      <c r="IU783" s="144"/>
      <c r="IV783" s="144"/>
    </row>
    <row r="784" spans="1:256" s="145" customFormat="1" ht="60" customHeight="1">
      <c r="A784" s="134" t="s">
        <v>812</v>
      </c>
      <c r="B784" s="175">
        <v>30141081</v>
      </c>
      <c r="C784" s="136">
        <v>6</v>
      </c>
      <c r="D784" s="137" t="s">
        <v>26</v>
      </c>
      <c r="E784" s="137" t="s">
        <v>15</v>
      </c>
      <c r="F784" s="138"/>
      <c r="G784" s="139"/>
      <c r="H784" s="140"/>
      <c r="I784" s="141"/>
      <c r="J784" s="142"/>
      <c r="K784" s="143"/>
      <c r="L784" s="191">
        <v>41018</v>
      </c>
      <c r="M784" s="191">
        <v>41044</v>
      </c>
      <c r="N784" s="144"/>
      <c r="O784" s="144"/>
      <c r="P784" s="144"/>
      <c r="Q784" s="144"/>
      <c r="R784" s="144"/>
      <c r="S784" s="144"/>
      <c r="T784" s="144"/>
      <c r="U784" s="144"/>
      <c r="V784" s="144"/>
      <c r="W784" s="144"/>
      <c r="X784" s="144"/>
      <c r="Y784" s="144"/>
      <c r="Z784" s="144"/>
      <c r="AA784" s="144"/>
      <c r="AB784" s="144"/>
      <c r="AC784" s="144"/>
      <c r="AD784" s="144"/>
      <c r="AE784" s="144"/>
      <c r="AF784" s="144"/>
      <c r="AG784" s="144"/>
      <c r="AH784" s="144"/>
      <c r="AI784" s="144"/>
      <c r="AJ784" s="144"/>
      <c r="AK784" s="144"/>
      <c r="AL784" s="144"/>
      <c r="AM784" s="144"/>
      <c r="AN784" s="144"/>
      <c r="AO784" s="144"/>
      <c r="AP784" s="144"/>
      <c r="AQ784" s="144"/>
      <c r="AR784" s="144"/>
      <c r="AS784" s="144"/>
      <c r="AT784" s="144"/>
      <c r="AU784" s="144"/>
      <c r="AV784" s="144"/>
      <c r="AW784" s="144"/>
      <c r="AX784" s="144"/>
      <c r="AY784" s="144"/>
      <c r="AZ784" s="144"/>
      <c r="BA784" s="144"/>
      <c r="BB784" s="144"/>
      <c r="BC784" s="144"/>
      <c r="BD784" s="144"/>
      <c r="BE784" s="144"/>
      <c r="BF784" s="144"/>
      <c r="BG784" s="144"/>
      <c r="BH784" s="144"/>
      <c r="BI784" s="144"/>
      <c r="BJ784" s="144"/>
      <c r="BK784" s="144"/>
      <c r="BL784" s="144"/>
      <c r="BM784" s="144"/>
      <c r="BN784" s="144"/>
      <c r="BO784" s="144"/>
      <c r="BP784" s="144"/>
      <c r="BQ784" s="144"/>
      <c r="BR784" s="144"/>
      <c r="BS784" s="144"/>
      <c r="BT784" s="144"/>
      <c r="BU784" s="144"/>
      <c r="BV784" s="144"/>
      <c r="BW784" s="144"/>
      <c r="BX784" s="144"/>
      <c r="BY784" s="144"/>
      <c r="BZ784" s="144"/>
      <c r="CA784" s="144"/>
      <c r="CB784" s="144"/>
      <c r="CC784" s="144"/>
      <c r="CD784" s="144"/>
      <c r="CE784" s="144"/>
      <c r="CF784" s="144"/>
      <c r="CG784" s="144"/>
      <c r="CH784" s="144"/>
      <c r="CI784" s="144"/>
      <c r="CJ784" s="144"/>
      <c r="CK784" s="144"/>
      <c r="CL784" s="144"/>
      <c r="CM784" s="144"/>
      <c r="CN784" s="144"/>
      <c r="CO784" s="144"/>
      <c r="CP784" s="144"/>
      <c r="CQ784" s="144"/>
      <c r="CR784" s="144"/>
      <c r="CS784" s="144"/>
      <c r="CT784" s="144"/>
      <c r="CU784" s="144"/>
      <c r="CV784" s="144"/>
      <c r="CW784" s="144"/>
      <c r="CX784" s="144"/>
      <c r="CY784" s="144"/>
      <c r="CZ784" s="144"/>
      <c r="DA784" s="144"/>
      <c r="DB784" s="144"/>
      <c r="DC784" s="144"/>
      <c r="DD784" s="144"/>
      <c r="DE784" s="144"/>
      <c r="DF784" s="144"/>
      <c r="DG784" s="144"/>
      <c r="DH784" s="144"/>
      <c r="DI784" s="144"/>
      <c r="DJ784" s="144"/>
      <c r="DK784" s="144"/>
      <c r="DL784" s="144"/>
      <c r="DM784" s="144"/>
      <c r="DN784" s="144"/>
      <c r="DO784" s="144"/>
      <c r="DP784" s="144"/>
      <c r="DQ784" s="144"/>
      <c r="DR784" s="144"/>
      <c r="DS784" s="144"/>
      <c r="DT784" s="144"/>
      <c r="DU784" s="144"/>
      <c r="DV784" s="144"/>
      <c r="DW784" s="144"/>
      <c r="DX784" s="144"/>
      <c r="DY784" s="144"/>
      <c r="DZ784" s="144"/>
      <c r="EA784" s="144"/>
      <c r="EB784" s="144"/>
      <c r="EC784" s="144"/>
      <c r="ED784" s="144"/>
      <c r="EE784" s="144"/>
      <c r="EF784" s="144"/>
      <c r="EG784" s="144"/>
      <c r="EH784" s="144"/>
      <c r="EI784" s="144"/>
      <c r="EJ784" s="144"/>
      <c r="EK784" s="144"/>
      <c r="EL784" s="144"/>
      <c r="EM784" s="144"/>
      <c r="EN784" s="144"/>
      <c r="EO784" s="144"/>
      <c r="EP784" s="144"/>
      <c r="EQ784" s="144"/>
      <c r="ER784" s="144"/>
      <c r="ES784" s="144"/>
      <c r="ET784" s="144"/>
      <c r="EU784" s="144"/>
      <c r="EV784" s="144"/>
      <c r="EW784" s="144"/>
      <c r="EX784" s="144"/>
      <c r="EY784" s="144"/>
      <c r="EZ784" s="144"/>
      <c r="FA784" s="144"/>
      <c r="FB784" s="144"/>
      <c r="FC784" s="144"/>
      <c r="FD784" s="144"/>
      <c r="FE784" s="144"/>
      <c r="FF784" s="144"/>
      <c r="FG784" s="144"/>
      <c r="FH784" s="144"/>
      <c r="FI784" s="144"/>
      <c r="FJ784" s="144"/>
      <c r="FK784" s="144"/>
      <c r="FL784" s="144"/>
      <c r="FM784" s="144"/>
      <c r="FN784" s="144"/>
      <c r="FO784" s="144"/>
      <c r="FP784" s="144"/>
      <c r="FQ784" s="144"/>
      <c r="FR784" s="144"/>
      <c r="FS784" s="144"/>
      <c r="FT784" s="144"/>
      <c r="FU784" s="144"/>
      <c r="FV784" s="144"/>
      <c r="FW784" s="144"/>
      <c r="FX784" s="144"/>
      <c r="FY784" s="144"/>
      <c r="FZ784" s="144"/>
      <c r="GA784" s="144"/>
      <c r="GB784" s="144"/>
      <c r="GC784" s="144"/>
      <c r="GD784" s="144"/>
      <c r="GE784" s="144"/>
      <c r="GF784" s="144"/>
      <c r="GG784" s="144"/>
      <c r="GH784" s="144"/>
      <c r="GI784" s="144"/>
      <c r="GJ784" s="144"/>
      <c r="GK784" s="144"/>
      <c r="GL784" s="144"/>
      <c r="GM784" s="144"/>
      <c r="GN784" s="144"/>
      <c r="GO784" s="144"/>
      <c r="GP784" s="144"/>
      <c r="GQ784" s="144"/>
      <c r="GR784" s="144"/>
      <c r="GS784" s="144"/>
      <c r="GT784" s="144"/>
      <c r="GU784" s="144"/>
      <c r="GV784" s="144"/>
      <c r="GW784" s="144"/>
      <c r="GX784" s="144"/>
      <c r="GY784" s="144"/>
      <c r="GZ784" s="144"/>
      <c r="HA784" s="144"/>
      <c r="HB784" s="144"/>
      <c r="HC784" s="144"/>
      <c r="HD784" s="144"/>
      <c r="HE784" s="144"/>
      <c r="HF784" s="144"/>
      <c r="HG784" s="144"/>
      <c r="HH784" s="144"/>
      <c r="HI784" s="144"/>
      <c r="HJ784" s="144"/>
      <c r="HK784" s="144"/>
      <c r="HL784" s="144"/>
      <c r="HM784" s="144"/>
      <c r="HN784" s="144"/>
      <c r="HO784" s="144"/>
      <c r="HP784" s="144"/>
      <c r="HQ784" s="144"/>
      <c r="HR784" s="144"/>
      <c r="HS784" s="144"/>
      <c r="HT784" s="144"/>
      <c r="HU784" s="144"/>
      <c r="HV784" s="144"/>
      <c r="HW784" s="144"/>
      <c r="HX784" s="144"/>
      <c r="HY784" s="144"/>
      <c r="HZ784" s="144"/>
      <c r="IA784" s="144"/>
      <c r="IB784" s="144"/>
      <c r="IC784" s="144"/>
      <c r="ID784" s="144"/>
      <c r="IE784" s="144"/>
      <c r="IF784" s="144"/>
      <c r="IG784" s="144"/>
      <c r="IH784" s="144"/>
      <c r="II784" s="144"/>
      <c r="IJ784" s="144"/>
      <c r="IK784" s="144"/>
      <c r="IL784" s="144"/>
      <c r="IM784" s="144"/>
      <c r="IN784" s="144"/>
      <c r="IO784" s="144"/>
      <c r="IP784" s="144"/>
      <c r="IQ784" s="144"/>
      <c r="IR784" s="144"/>
      <c r="IS784" s="144"/>
      <c r="IT784" s="144"/>
      <c r="IU784" s="144"/>
      <c r="IV784" s="144"/>
    </row>
    <row r="785" spans="1:256" s="145" customFormat="1" ht="60" customHeight="1">
      <c r="A785" s="134" t="s">
        <v>813</v>
      </c>
      <c r="B785" s="174">
        <v>30090221</v>
      </c>
      <c r="C785" s="136">
        <v>4</v>
      </c>
      <c r="D785" s="137" t="s">
        <v>26</v>
      </c>
      <c r="E785" s="137" t="s">
        <v>15</v>
      </c>
      <c r="F785" s="138"/>
      <c r="G785" s="139"/>
      <c r="H785" s="140"/>
      <c r="I785" s="141"/>
      <c r="J785" s="142"/>
      <c r="K785" s="143"/>
      <c r="L785" s="191">
        <v>41018</v>
      </c>
      <c r="M785" s="191">
        <v>41044</v>
      </c>
      <c r="N785" s="144"/>
      <c r="O785" s="144"/>
      <c r="P785" s="144"/>
      <c r="Q785" s="144"/>
      <c r="R785" s="144"/>
      <c r="S785" s="144"/>
      <c r="T785" s="144"/>
      <c r="U785" s="144"/>
      <c r="V785" s="144"/>
      <c r="W785" s="144"/>
      <c r="X785" s="144"/>
      <c r="Y785" s="144"/>
      <c r="Z785" s="144"/>
      <c r="AA785" s="144"/>
      <c r="AB785" s="144"/>
      <c r="AC785" s="144"/>
      <c r="AD785" s="144"/>
      <c r="AE785" s="144"/>
      <c r="AF785" s="144"/>
      <c r="AG785" s="144"/>
      <c r="AH785" s="144"/>
      <c r="AI785" s="144"/>
      <c r="AJ785" s="144"/>
      <c r="AK785" s="144"/>
      <c r="AL785" s="144"/>
      <c r="AM785" s="144"/>
      <c r="AN785" s="144"/>
      <c r="AO785" s="144"/>
      <c r="AP785" s="144"/>
      <c r="AQ785" s="144"/>
      <c r="AR785" s="144"/>
      <c r="AS785" s="144"/>
      <c r="AT785" s="144"/>
      <c r="AU785" s="144"/>
      <c r="AV785" s="144"/>
      <c r="AW785" s="144"/>
      <c r="AX785" s="144"/>
      <c r="AY785" s="144"/>
      <c r="AZ785" s="144"/>
      <c r="BA785" s="144"/>
      <c r="BB785" s="144"/>
      <c r="BC785" s="144"/>
      <c r="BD785" s="144"/>
      <c r="BE785" s="144"/>
      <c r="BF785" s="144"/>
      <c r="BG785" s="144"/>
      <c r="BH785" s="144"/>
      <c r="BI785" s="144"/>
      <c r="BJ785" s="144"/>
      <c r="BK785" s="144"/>
      <c r="BL785" s="144"/>
      <c r="BM785" s="144"/>
      <c r="BN785" s="144"/>
      <c r="BO785" s="144"/>
      <c r="BP785" s="144"/>
      <c r="BQ785" s="144"/>
      <c r="BR785" s="144"/>
      <c r="BS785" s="144"/>
      <c r="BT785" s="144"/>
      <c r="BU785" s="144"/>
      <c r="BV785" s="144"/>
      <c r="BW785" s="144"/>
      <c r="BX785" s="144"/>
      <c r="BY785" s="144"/>
      <c r="BZ785" s="144"/>
      <c r="CA785" s="144"/>
      <c r="CB785" s="144"/>
      <c r="CC785" s="144"/>
      <c r="CD785" s="144"/>
      <c r="CE785" s="144"/>
      <c r="CF785" s="144"/>
      <c r="CG785" s="144"/>
      <c r="CH785" s="144"/>
      <c r="CI785" s="144"/>
      <c r="CJ785" s="144"/>
      <c r="CK785" s="144"/>
      <c r="CL785" s="144"/>
      <c r="CM785" s="144"/>
      <c r="CN785" s="144"/>
      <c r="CO785" s="144"/>
      <c r="CP785" s="144"/>
      <c r="CQ785" s="144"/>
      <c r="CR785" s="144"/>
      <c r="CS785" s="144"/>
      <c r="CT785" s="144"/>
      <c r="CU785" s="144"/>
      <c r="CV785" s="144"/>
      <c r="CW785" s="144"/>
      <c r="CX785" s="144"/>
      <c r="CY785" s="144"/>
      <c r="CZ785" s="144"/>
      <c r="DA785" s="144"/>
      <c r="DB785" s="144"/>
      <c r="DC785" s="144"/>
      <c r="DD785" s="144"/>
      <c r="DE785" s="144"/>
      <c r="DF785" s="144"/>
      <c r="DG785" s="144"/>
      <c r="DH785" s="144"/>
      <c r="DI785" s="144"/>
      <c r="DJ785" s="144"/>
      <c r="DK785" s="144"/>
      <c r="DL785" s="144"/>
      <c r="DM785" s="144"/>
      <c r="DN785" s="144"/>
      <c r="DO785" s="144"/>
      <c r="DP785" s="144"/>
      <c r="DQ785" s="144"/>
      <c r="DR785" s="144"/>
      <c r="DS785" s="144"/>
      <c r="DT785" s="144"/>
      <c r="DU785" s="144"/>
      <c r="DV785" s="144"/>
      <c r="DW785" s="144"/>
      <c r="DX785" s="144"/>
      <c r="DY785" s="144"/>
      <c r="DZ785" s="144"/>
      <c r="EA785" s="144"/>
      <c r="EB785" s="144"/>
      <c r="EC785" s="144"/>
      <c r="ED785" s="144"/>
      <c r="EE785" s="144"/>
      <c r="EF785" s="144"/>
      <c r="EG785" s="144"/>
      <c r="EH785" s="144"/>
      <c r="EI785" s="144"/>
      <c r="EJ785" s="144"/>
      <c r="EK785" s="144"/>
      <c r="EL785" s="144"/>
      <c r="EM785" s="144"/>
      <c r="EN785" s="144"/>
      <c r="EO785" s="144"/>
      <c r="EP785" s="144"/>
      <c r="EQ785" s="144"/>
      <c r="ER785" s="144"/>
      <c r="ES785" s="144"/>
      <c r="ET785" s="144"/>
      <c r="EU785" s="144"/>
      <c r="EV785" s="144"/>
      <c r="EW785" s="144"/>
      <c r="EX785" s="144"/>
      <c r="EY785" s="144"/>
      <c r="EZ785" s="144"/>
      <c r="FA785" s="144"/>
      <c r="FB785" s="144"/>
      <c r="FC785" s="144"/>
      <c r="FD785" s="144"/>
      <c r="FE785" s="144"/>
      <c r="FF785" s="144"/>
      <c r="FG785" s="144"/>
      <c r="FH785" s="144"/>
      <c r="FI785" s="144"/>
      <c r="FJ785" s="144"/>
      <c r="FK785" s="144"/>
      <c r="FL785" s="144"/>
      <c r="FM785" s="144"/>
      <c r="FN785" s="144"/>
      <c r="FO785" s="144"/>
      <c r="FP785" s="144"/>
      <c r="FQ785" s="144"/>
      <c r="FR785" s="144"/>
      <c r="FS785" s="144"/>
      <c r="FT785" s="144"/>
      <c r="FU785" s="144"/>
      <c r="FV785" s="144"/>
      <c r="FW785" s="144"/>
      <c r="FX785" s="144"/>
      <c r="FY785" s="144"/>
      <c r="FZ785" s="144"/>
      <c r="GA785" s="144"/>
      <c r="GB785" s="144"/>
      <c r="GC785" s="144"/>
      <c r="GD785" s="144"/>
      <c r="GE785" s="144"/>
      <c r="GF785" s="144"/>
      <c r="GG785" s="144"/>
      <c r="GH785" s="144"/>
      <c r="GI785" s="144"/>
      <c r="GJ785" s="144"/>
      <c r="GK785" s="144"/>
      <c r="GL785" s="144"/>
      <c r="GM785" s="144"/>
      <c r="GN785" s="144"/>
      <c r="GO785" s="144"/>
      <c r="GP785" s="144"/>
      <c r="GQ785" s="144"/>
      <c r="GR785" s="144"/>
      <c r="GS785" s="144"/>
      <c r="GT785" s="144"/>
      <c r="GU785" s="144"/>
      <c r="GV785" s="144"/>
      <c r="GW785" s="144"/>
      <c r="GX785" s="144"/>
      <c r="GY785" s="144"/>
      <c r="GZ785" s="144"/>
      <c r="HA785" s="144"/>
      <c r="HB785" s="144"/>
      <c r="HC785" s="144"/>
      <c r="HD785" s="144"/>
      <c r="HE785" s="144"/>
      <c r="HF785" s="144"/>
      <c r="HG785" s="144"/>
      <c r="HH785" s="144"/>
      <c r="HI785" s="144"/>
      <c r="HJ785" s="144"/>
      <c r="HK785" s="144"/>
      <c r="HL785" s="144"/>
      <c r="HM785" s="144"/>
      <c r="HN785" s="144"/>
      <c r="HO785" s="144"/>
      <c r="HP785" s="144"/>
      <c r="HQ785" s="144"/>
      <c r="HR785" s="144"/>
      <c r="HS785" s="144"/>
      <c r="HT785" s="144"/>
      <c r="HU785" s="144"/>
      <c r="HV785" s="144"/>
      <c r="HW785" s="144"/>
      <c r="HX785" s="144"/>
      <c r="HY785" s="144"/>
      <c r="HZ785" s="144"/>
      <c r="IA785" s="144"/>
      <c r="IB785" s="144"/>
      <c r="IC785" s="144"/>
      <c r="ID785" s="144"/>
      <c r="IE785" s="144"/>
      <c r="IF785" s="144"/>
      <c r="IG785" s="144"/>
      <c r="IH785" s="144"/>
      <c r="II785" s="144"/>
      <c r="IJ785" s="144"/>
      <c r="IK785" s="144"/>
      <c r="IL785" s="144"/>
      <c r="IM785" s="144"/>
      <c r="IN785" s="144"/>
      <c r="IO785" s="144"/>
      <c r="IP785" s="144"/>
      <c r="IQ785" s="144"/>
      <c r="IR785" s="144"/>
      <c r="IS785" s="144"/>
      <c r="IT785" s="144"/>
      <c r="IU785" s="144"/>
      <c r="IV785" s="144"/>
    </row>
    <row r="786" spans="1:256" ht="60" customHeight="1">
      <c r="A786" s="30" t="s">
        <v>814</v>
      </c>
      <c r="B786" s="31">
        <v>21030291</v>
      </c>
      <c r="C786" s="32">
        <v>8</v>
      </c>
      <c r="D786" s="33" t="s">
        <v>33</v>
      </c>
      <c r="E786" s="33" t="s">
        <v>15</v>
      </c>
      <c r="F786" s="34" t="s">
        <v>1523</v>
      </c>
      <c r="G786" s="35"/>
      <c r="H786" s="36" t="s">
        <v>39</v>
      </c>
      <c r="I786" s="37"/>
      <c r="J786" s="42"/>
      <c r="K786" s="43"/>
      <c r="L786" s="203"/>
      <c r="M786" s="198"/>
    </row>
    <row r="787" spans="1:256" s="371" customFormat="1" ht="60" customHeight="1">
      <c r="A787" s="358" t="s">
        <v>1320</v>
      </c>
      <c r="B787" s="359">
        <v>21030292</v>
      </c>
      <c r="C787" s="360">
        <v>8</v>
      </c>
      <c r="D787" s="361" t="s">
        <v>33</v>
      </c>
      <c r="E787" s="361" t="s">
        <v>9</v>
      </c>
      <c r="F787" s="362" t="s">
        <v>1523</v>
      </c>
      <c r="G787" s="363"/>
      <c r="H787" s="364" t="s">
        <v>39</v>
      </c>
      <c r="I787" s="409" t="s">
        <v>1323</v>
      </c>
      <c r="J787" s="410"/>
      <c r="K787" s="411"/>
      <c r="L787" s="368">
        <v>42229</v>
      </c>
      <c r="M787" s="368">
        <v>42262</v>
      </c>
      <c r="N787" s="370"/>
      <c r="O787" s="370"/>
      <c r="P787" s="370"/>
      <c r="Q787" s="370"/>
      <c r="R787" s="370"/>
      <c r="S787" s="370"/>
      <c r="T787" s="370"/>
      <c r="U787" s="370"/>
      <c r="V787" s="370"/>
      <c r="W787" s="370"/>
      <c r="X787" s="370"/>
      <c r="Y787" s="370"/>
      <c r="Z787" s="370"/>
      <c r="AA787" s="370"/>
      <c r="AB787" s="370"/>
      <c r="AC787" s="370"/>
      <c r="AD787" s="370"/>
      <c r="AE787" s="370"/>
      <c r="AF787" s="370"/>
      <c r="AG787" s="370"/>
      <c r="AH787" s="370"/>
      <c r="AI787" s="370"/>
      <c r="AJ787" s="370"/>
      <c r="AK787" s="370"/>
      <c r="AL787" s="370"/>
      <c r="AM787" s="370"/>
      <c r="AN787" s="370"/>
      <c r="AO787" s="370"/>
      <c r="AP787" s="370"/>
      <c r="AQ787" s="370"/>
      <c r="AR787" s="370"/>
      <c r="AS787" s="370"/>
      <c r="AT787" s="370"/>
      <c r="AU787" s="370"/>
      <c r="AV787" s="370"/>
      <c r="AW787" s="370"/>
      <c r="AX787" s="370"/>
      <c r="AY787" s="370"/>
      <c r="AZ787" s="370"/>
      <c r="BA787" s="370"/>
      <c r="BB787" s="370"/>
      <c r="BC787" s="370"/>
      <c r="BD787" s="370"/>
      <c r="BE787" s="370"/>
      <c r="BF787" s="370"/>
      <c r="BG787" s="370"/>
      <c r="BH787" s="370"/>
      <c r="BI787" s="370"/>
      <c r="BJ787" s="370"/>
      <c r="BK787" s="370"/>
      <c r="BL787" s="370"/>
      <c r="BM787" s="370"/>
      <c r="BN787" s="370"/>
      <c r="BO787" s="370"/>
      <c r="BP787" s="370"/>
      <c r="BQ787" s="370"/>
      <c r="BR787" s="370"/>
      <c r="BS787" s="370"/>
      <c r="BT787" s="370"/>
      <c r="BU787" s="370"/>
      <c r="BV787" s="370"/>
      <c r="BW787" s="370"/>
      <c r="BX787" s="370"/>
      <c r="BY787" s="370"/>
      <c r="BZ787" s="370"/>
      <c r="CA787" s="370"/>
      <c r="CB787" s="370"/>
      <c r="CC787" s="370"/>
      <c r="CD787" s="370"/>
      <c r="CE787" s="370"/>
      <c r="CF787" s="370"/>
      <c r="CG787" s="370"/>
      <c r="CH787" s="370"/>
      <c r="CI787" s="370"/>
      <c r="CJ787" s="370"/>
      <c r="CK787" s="370"/>
      <c r="CL787" s="370"/>
      <c r="CM787" s="370"/>
      <c r="CN787" s="370"/>
      <c r="CO787" s="370"/>
      <c r="CP787" s="370"/>
      <c r="CQ787" s="370"/>
      <c r="CR787" s="370"/>
      <c r="CS787" s="370"/>
      <c r="CT787" s="370"/>
      <c r="CU787" s="370"/>
      <c r="CV787" s="370"/>
      <c r="CW787" s="370"/>
      <c r="CX787" s="370"/>
      <c r="CY787" s="370"/>
      <c r="CZ787" s="370"/>
      <c r="DA787" s="370"/>
      <c r="DB787" s="370"/>
      <c r="DC787" s="370"/>
      <c r="DD787" s="370"/>
      <c r="DE787" s="370"/>
      <c r="DF787" s="370"/>
      <c r="DG787" s="370"/>
      <c r="DH787" s="370"/>
      <c r="DI787" s="370"/>
      <c r="DJ787" s="370"/>
      <c r="DK787" s="370"/>
      <c r="DL787" s="370"/>
      <c r="DM787" s="370"/>
      <c r="DN787" s="370"/>
      <c r="DO787" s="370"/>
      <c r="DP787" s="370"/>
      <c r="DQ787" s="370"/>
      <c r="DR787" s="370"/>
      <c r="DS787" s="370"/>
      <c r="DT787" s="370"/>
      <c r="DU787" s="370"/>
      <c r="DV787" s="370"/>
      <c r="DW787" s="370"/>
      <c r="DX787" s="370"/>
      <c r="DY787" s="370"/>
      <c r="DZ787" s="370"/>
      <c r="EA787" s="370"/>
      <c r="EB787" s="370"/>
      <c r="EC787" s="370"/>
      <c r="ED787" s="370"/>
      <c r="EE787" s="370"/>
      <c r="EF787" s="370"/>
      <c r="EG787" s="370"/>
      <c r="EH787" s="370"/>
      <c r="EI787" s="370"/>
      <c r="EJ787" s="370"/>
      <c r="EK787" s="370"/>
      <c r="EL787" s="370"/>
      <c r="EM787" s="370"/>
      <c r="EN787" s="370"/>
      <c r="EO787" s="370"/>
      <c r="EP787" s="370"/>
      <c r="EQ787" s="370"/>
      <c r="ER787" s="370"/>
      <c r="ES787" s="370"/>
      <c r="ET787" s="370"/>
      <c r="EU787" s="370"/>
      <c r="EV787" s="370"/>
      <c r="EW787" s="370"/>
      <c r="EX787" s="370"/>
      <c r="EY787" s="370"/>
      <c r="EZ787" s="370"/>
      <c r="FA787" s="370"/>
      <c r="FB787" s="370"/>
      <c r="FC787" s="370"/>
      <c r="FD787" s="370"/>
      <c r="FE787" s="370"/>
      <c r="FF787" s="370"/>
      <c r="FG787" s="370"/>
      <c r="FH787" s="370"/>
      <c r="FI787" s="370"/>
      <c r="FJ787" s="370"/>
      <c r="FK787" s="370"/>
      <c r="FL787" s="370"/>
      <c r="FM787" s="370"/>
      <c r="FN787" s="370"/>
      <c r="FO787" s="370"/>
      <c r="FP787" s="370"/>
      <c r="FQ787" s="370"/>
      <c r="FR787" s="370"/>
      <c r="FS787" s="370"/>
      <c r="FT787" s="370"/>
      <c r="FU787" s="370"/>
      <c r="FV787" s="370"/>
      <c r="FW787" s="370"/>
      <c r="FX787" s="370"/>
      <c r="FY787" s="370"/>
      <c r="FZ787" s="370"/>
      <c r="GA787" s="370"/>
      <c r="GB787" s="370"/>
      <c r="GC787" s="370"/>
      <c r="GD787" s="370"/>
      <c r="GE787" s="370"/>
      <c r="GF787" s="370"/>
      <c r="GG787" s="370"/>
      <c r="GH787" s="370"/>
      <c r="GI787" s="370"/>
      <c r="GJ787" s="370"/>
      <c r="GK787" s="370"/>
      <c r="GL787" s="370"/>
      <c r="GM787" s="370"/>
      <c r="GN787" s="370"/>
      <c r="GO787" s="370"/>
      <c r="GP787" s="370"/>
      <c r="GQ787" s="370"/>
      <c r="GR787" s="370"/>
      <c r="GS787" s="370"/>
      <c r="GT787" s="370"/>
      <c r="GU787" s="370"/>
      <c r="GV787" s="370"/>
      <c r="GW787" s="370"/>
      <c r="GX787" s="370"/>
      <c r="GY787" s="370"/>
      <c r="GZ787" s="370"/>
      <c r="HA787" s="370"/>
      <c r="HB787" s="370"/>
      <c r="HC787" s="370"/>
      <c r="HD787" s="370"/>
      <c r="HE787" s="370"/>
      <c r="HF787" s="370"/>
      <c r="HG787" s="370"/>
      <c r="HH787" s="370"/>
      <c r="HI787" s="370"/>
      <c r="HJ787" s="370"/>
      <c r="HK787" s="370"/>
      <c r="HL787" s="370"/>
      <c r="HM787" s="370"/>
      <c r="HN787" s="370"/>
      <c r="HO787" s="370"/>
      <c r="HP787" s="370"/>
      <c r="HQ787" s="370"/>
      <c r="HR787" s="370"/>
      <c r="HS787" s="370"/>
      <c r="HT787" s="370"/>
      <c r="HU787" s="370"/>
      <c r="HV787" s="370"/>
      <c r="HW787" s="370"/>
      <c r="HX787" s="370"/>
      <c r="HY787" s="370"/>
      <c r="HZ787" s="370"/>
      <c r="IA787" s="370"/>
      <c r="IB787" s="370"/>
      <c r="IC787" s="370"/>
      <c r="ID787" s="370"/>
      <c r="IE787" s="370"/>
      <c r="IF787" s="370"/>
      <c r="IG787" s="370"/>
      <c r="IH787" s="370"/>
      <c r="II787" s="370"/>
      <c r="IJ787" s="370"/>
      <c r="IK787" s="370"/>
      <c r="IL787" s="370"/>
      <c r="IM787" s="370"/>
      <c r="IN787" s="370"/>
      <c r="IO787" s="370"/>
      <c r="IP787" s="370"/>
      <c r="IQ787" s="370"/>
      <c r="IR787" s="370"/>
      <c r="IS787" s="370"/>
      <c r="IT787" s="370"/>
      <c r="IU787" s="370"/>
      <c r="IV787" s="370"/>
    </row>
    <row r="788" spans="1:256" ht="60" customHeight="1">
      <c r="A788" s="30" t="s">
        <v>815</v>
      </c>
      <c r="B788" s="31">
        <v>21030261</v>
      </c>
      <c r="C788" s="32">
        <v>2</v>
      </c>
      <c r="D788" s="33" t="s">
        <v>33</v>
      </c>
      <c r="E788" s="33" t="s">
        <v>15</v>
      </c>
      <c r="F788" s="34" t="s">
        <v>1419</v>
      </c>
      <c r="G788" s="35"/>
      <c r="H788" s="36" t="s">
        <v>39</v>
      </c>
      <c r="I788" s="37"/>
      <c r="J788" s="42"/>
      <c r="K788" s="43"/>
      <c r="L788" s="203"/>
      <c r="M788" s="198"/>
    </row>
    <row r="789" spans="1:256" ht="60" customHeight="1">
      <c r="A789" s="30" t="s">
        <v>816</v>
      </c>
      <c r="B789" s="31">
        <v>21030321</v>
      </c>
      <c r="C789" s="32">
        <v>2</v>
      </c>
      <c r="D789" s="33" t="s">
        <v>26</v>
      </c>
      <c r="E789" s="33" t="s">
        <v>15</v>
      </c>
      <c r="F789" s="34" t="s">
        <v>1524</v>
      </c>
      <c r="G789" s="35"/>
      <c r="H789" s="41"/>
      <c r="I789" s="37"/>
      <c r="J789" s="38" t="s">
        <v>817</v>
      </c>
      <c r="K789" s="39"/>
      <c r="L789" s="203"/>
      <c r="M789" s="195"/>
    </row>
    <row r="790" spans="1:256" s="145" customFormat="1" ht="60" customHeight="1">
      <c r="A790" s="134" t="s">
        <v>818</v>
      </c>
      <c r="B790" s="135">
        <v>30020851</v>
      </c>
      <c r="C790" s="136">
        <v>3</v>
      </c>
      <c r="D790" s="137" t="s">
        <v>33</v>
      </c>
      <c r="E790" s="137" t="s">
        <v>15</v>
      </c>
      <c r="F790" s="151"/>
      <c r="G790" s="139"/>
      <c r="H790" s="150" t="s">
        <v>29</v>
      </c>
      <c r="I790" s="176" t="s">
        <v>819</v>
      </c>
      <c r="J790" s="154"/>
      <c r="K790" s="155"/>
      <c r="L790" s="191" t="s">
        <v>208</v>
      </c>
      <c r="M790" s="200" t="s">
        <v>93</v>
      </c>
      <c r="N790" s="144"/>
      <c r="O790" s="144"/>
      <c r="P790" s="144"/>
      <c r="Q790" s="144"/>
      <c r="R790" s="144"/>
      <c r="S790" s="144"/>
      <c r="T790" s="144"/>
      <c r="U790" s="144"/>
      <c r="V790" s="144"/>
      <c r="W790" s="144"/>
      <c r="X790" s="144"/>
      <c r="Y790" s="144"/>
      <c r="Z790" s="144"/>
      <c r="AA790" s="144"/>
      <c r="AB790" s="144"/>
      <c r="AC790" s="144"/>
      <c r="AD790" s="144"/>
      <c r="AE790" s="144"/>
      <c r="AF790" s="144"/>
      <c r="AG790" s="144"/>
      <c r="AH790" s="144"/>
      <c r="AI790" s="144"/>
      <c r="AJ790" s="144"/>
      <c r="AK790" s="144"/>
      <c r="AL790" s="144"/>
      <c r="AM790" s="144"/>
      <c r="AN790" s="144"/>
      <c r="AO790" s="144"/>
      <c r="AP790" s="144"/>
      <c r="AQ790" s="144"/>
      <c r="AR790" s="144"/>
      <c r="AS790" s="144"/>
      <c r="AT790" s="144"/>
      <c r="AU790" s="144"/>
      <c r="AV790" s="144"/>
      <c r="AW790" s="144"/>
      <c r="AX790" s="144"/>
      <c r="AY790" s="144"/>
      <c r="AZ790" s="144"/>
      <c r="BA790" s="144"/>
      <c r="BB790" s="144"/>
      <c r="BC790" s="144"/>
      <c r="BD790" s="144"/>
      <c r="BE790" s="144"/>
      <c r="BF790" s="144"/>
      <c r="BG790" s="144"/>
      <c r="BH790" s="144"/>
      <c r="BI790" s="144"/>
      <c r="BJ790" s="144"/>
      <c r="BK790" s="144"/>
      <c r="BL790" s="144"/>
      <c r="BM790" s="144"/>
      <c r="BN790" s="144"/>
      <c r="BO790" s="144"/>
      <c r="BP790" s="144"/>
      <c r="BQ790" s="144"/>
      <c r="BR790" s="144"/>
      <c r="BS790" s="144"/>
      <c r="BT790" s="144"/>
      <c r="BU790" s="144"/>
      <c r="BV790" s="144"/>
      <c r="BW790" s="144"/>
      <c r="BX790" s="144"/>
      <c r="BY790" s="144"/>
      <c r="BZ790" s="144"/>
      <c r="CA790" s="144"/>
      <c r="CB790" s="144"/>
      <c r="CC790" s="144"/>
      <c r="CD790" s="144"/>
      <c r="CE790" s="144"/>
      <c r="CF790" s="144"/>
      <c r="CG790" s="144"/>
      <c r="CH790" s="144"/>
      <c r="CI790" s="144"/>
      <c r="CJ790" s="144"/>
      <c r="CK790" s="144"/>
      <c r="CL790" s="144"/>
      <c r="CM790" s="144"/>
      <c r="CN790" s="144"/>
      <c r="CO790" s="144"/>
      <c r="CP790" s="144"/>
      <c r="CQ790" s="144"/>
      <c r="CR790" s="144"/>
      <c r="CS790" s="144"/>
      <c r="CT790" s="144"/>
      <c r="CU790" s="144"/>
      <c r="CV790" s="144"/>
      <c r="CW790" s="144"/>
      <c r="CX790" s="144"/>
      <c r="CY790" s="144"/>
      <c r="CZ790" s="144"/>
      <c r="DA790" s="144"/>
      <c r="DB790" s="144"/>
      <c r="DC790" s="144"/>
      <c r="DD790" s="144"/>
      <c r="DE790" s="144"/>
      <c r="DF790" s="144"/>
      <c r="DG790" s="144"/>
      <c r="DH790" s="144"/>
      <c r="DI790" s="144"/>
      <c r="DJ790" s="144"/>
      <c r="DK790" s="144"/>
      <c r="DL790" s="144"/>
      <c r="DM790" s="144"/>
      <c r="DN790" s="144"/>
      <c r="DO790" s="144"/>
      <c r="DP790" s="144"/>
      <c r="DQ790" s="144"/>
      <c r="DR790" s="144"/>
      <c r="DS790" s="144"/>
      <c r="DT790" s="144"/>
      <c r="DU790" s="144"/>
      <c r="DV790" s="144"/>
      <c r="DW790" s="144"/>
      <c r="DX790" s="144"/>
      <c r="DY790" s="144"/>
      <c r="DZ790" s="144"/>
      <c r="EA790" s="144"/>
      <c r="EB790" s="144"/>
      <c r="EC790" s="144"/>
      <c r="ED790" s="144"/>
      <c r="EE790" s="144"/>
      <c r="EF790" s="144"/>
      <c r="EG790" s="144"/>
      <c r="EH790" s="144"/>
      <c r="EI790" s="144"/>
      <c r="EJ790" s="144"/>
      <c r="EK790" s="144"/>
      <c r="EL790" s="144"/>
      <c r="EM790" s="144"/>
      <c r="EN790" s="144"/>
      <c r="EO790" s="144"/>
      <c r="EP790" s="144"/>
      <c r="EQ790" s="144"/>
      <c r="ER790" s="144"/>
      <c r="ES790" s="144"/>
      <c r="ET790" s="144"/>
      <c r="EU790" s="144"/>
      <c r="EV790" s="144"/>
      <c r="EW790" s="144"/>
      <c r="EX790" s="144"/>
      <c r="EY790" s="144"/>
      <c r="EZ790" s="144"/>
      <c r="FA790" s="144"/>
      <c r="FB790" s="144"/>
      <c r="FC790" s="144"/>
      <c r="FD790" s="144"/>
      <c r="FE790" s="144"/>
      <c r="FF790" s="144"/>
      <c r="FG790" s="144"/>
      <c r="FH790" s="144"/>
      <c r="FI790" s="144"/>
      <c r="FJ790" s="144"/>
      <c r="FK790" s="144"/>
      <c r="FL790" s="144"/>
      <c r="FM790" s="144"/>
      <c r="FN790" s="144"/>
      <c r="FO790" s="144"/>
      <c r="FP790" s="144"/>
      <c r="FQ790" s="144"/>
      <c r="FR790" s="144"/>
      <c r="FS790" s="144"/>
      <c r="FT790" s="144"/>
      <c r="FU790" s="144"/>
      <c r="FV790" s="144"/>
      <c r="FW790" s="144"/>
      <c r="FX790" s="144"/>
      <c r="FY790" s="144"/>
      <c r="FZ790" s="144"/>
      <c r="GA790" s="144"/>
      <c r="GB790" s="144"/>
      <c r="GC790" s="144"/>
      <c r="GD790" s="144"/>
      <c r="GE790" s="144"/>
      <c r="GF790" s="144"/>
      <c r="GG790" s="144"/>
      <c r="GH790" s="144"/>
      <c r="GI790" s="144"/>
      <c r="GJ790" s="144"/>
      <c r="GK790" s="144"/>
      <c r="GL790" s="144"/>
      <c r="GM790" s="144"/>
      <c r="GN790" s="144"/>
      <c r="GO790" s="144"/>
      <c r="GP790" s="144"/>
      <c r="GQ790" s="144"/>
      <c r="GR790" s="144"/>
      <c r="GS790" s="144"/>
      <c r="GT790" s="144"/>
      <c r="GU790" s="144"/>
      <c r="GV790" s="144"/>
      <c r="GW790" s="144"/>
      <c r="GX790" s="144"/>
      <c r="GY790" s="144"/>
      <c r="GZ790" s="144"/>
      <c r="HA790" s="144"/>
      <c r="HB790" s="144"/>
      <c r="HC790" s="144"/>
      <c r="HD790" s="144"/>
      <c r="HE790" s="144"/>
      <c r="HF790" s="144"/>
      <c r="HG790" s="144"/>
      <c r="HH790" s="144"/>
      <c r="HI790" s="144"/>
      <c r="HJ790" s="144"/>
      <c r="HK790" s="144"/>
      <c r="HL790" s="144"/>
      <c r="HM790" s="144"/>
      <c r="HN790" s="144"/>
      <c r="HO790" s="144"/>
      <c r="HP790" s="144"/>
      <c r="HQ790" s="144"/>
      <c r="HR790" s="144"/>
      <c r="HS790" s="144"/>
      <c r="HT790" s="144"/>
      <c r="HU790" s="144"/>
      <c r="HV790" s="144"/>
      <c r="HW790" s="144"/>
      <c r="HX790" s="144"/>
      <c r="HY790" s="144"/>
      <c r="HZ790" s="144"/>
      <c r="IA790" s="144"/>
      <c r="IB790" s="144"/>
      <c r="IC790" s="144"/>
      <c r="ID790" s="144"/>
      <c r="IE790" s="144"/>
      <c r="IF790" s="144"/>
      <c r="IG790" s="144"/>
      <c r="IH790" s="144"/>
      <c r="II790" s="144"/>
      <c r="IJ790" s="144"/>
      <c r="IK790" s="144"/>
      <c r="IL790" s="144"/>
      <c r="IM790" s="144"/>
      <c r="IN790" s="144"/>
      <c r="IO790" s="144"/>
      <c r="IP790" s="144"/>
      <c r="IQ790" s="144"/>
      <c r="IR790" s="144"/>
      <c r="IS790" s="144"/>
      <c r="IT790" s="144"/>
      <c r="IU790" s="144"/>
      <c r="IV790" s="144"/>
    </row>
    <row r="791" spans="1:256" s="145" customFormat="1" ht="60" customHeight="1">
      <c r="A791" s="134" t="s">
        <v>820</v>
      </c>
      <c r="B791" s="135">
        <v>30140861</v>
      </c>
      <c r="C791" s="136">
        <v>4</v>
      </c>
      <c r="D791" s="137" t="s">
        <v>26</v>
      </c>
      <c r="E791" s="137" t="s">
        <v>15</v>
      </c>
      <c r="F791" s="138"/>
      <c r="G791" s="139"/>
      <c r="H791" s="140"/>
      <c r="I791" s="141"/>
      <c r="J791" s="142"/>
      <c r="K791" s="143"/>
      <c r="L791" s="191"/>
      <c r="M791" s="197"/>
      <c r="N791" s="144"/>
      <c r="O791" s="144"/>
      <c r="P791" s="144"/>
      <c r="Q791" s="144"/>
      <c r="R791" s="144"/>
      <c r="S791" s="144"/>
      <c r="T791" s="144"/>
      <c r="U791" s="144"/>
      <c r="V791" s="144"/>
      <c r="W791" s="144"/>
      <c r="X791" s="144"/>
      <c r="Y791" s="144"/>
      <c r="Z791" s="144"/>
      <c r="AA791" s="144"/>
      <c r="AB791" s="144"/>
      <c r="AC791" s="144"/>
      <c r="AD791" s="144"/>
      <c r="AE791" s="144"/>
      <c r="AF791" s="144"/>
      <c r="AG791" s="144"/>
      <c r="AH791" s="144"/>
      <c r="AI791" s="144"/>
      <c r="AJ791" s="144"/>
      <c r="AK791" s="144"/>
      <c r="AL791" s="144"/>
      <c r="AM791" s="144"/>
      <c r="AN791" s="144"/>
      <c r="AO791" s="144"/>
      <c r="AP791" s="144"/>
      <c r="AQ791" s="144"/>
      <c r="AR791" s="144"/>
      <c r="AS791" s="144"/>
      <c r="AT791" s="144"/>
      <c r="AU791" s="144"/>
      <c r="AV791" s="144"/>
      <c r="AW791" s="144"/>
      <c r="AX791" s="144"/>
      <c r="AY791" s="144"/>
      <c r="AZ791" s="144"/>
      <c r="BA791" s="144"/>
      <c r="BB791" s="144"/>
      <c r="BC791" s="144"/>
      <c r="BD791" s="144"/>
      <c r="BE791" s="144"/>
      <c r="BF791" s="144"/>
      <c r="BG791" s="144"/>
      <c r="BH791" s="144"/>
      <c r="BI791" s="144"/>
      <c r="BJ791" s="144"/>
      <c r="BK791" s="144"/>
      <c r="BL791" s="144"/>
      <c r="BM791" s="144"/>
      <c r="BN791" s="144"/>
      <c r="BO791" s="144"/>
      <c r="BP791" s="144"/>
      <c r="BQ791" s="144"/>
      <c r="BR791" s="144"/>
      <c r="BS791" s="144"/>
      <c r="BT791" s="144"/>
      <c r="BU791" s="144"/>
      <c r="BV791" s="144"/>
      <c r="BW791" s="144"/>
      <c r="BX791" s="144"/>
      <c r="BY791" s="144"/>
      <c r="BZ791" s="144"/>
      <c r="CA791" s="144"/>
      <c r="CB791" s="144"/>
      <c r="CC791" s="144"/>
      <c r="CD791" s="144"/>
      <c r="CE791" s="144"/>
      <c r="CF791" s="144"/>
      <c r="CG791" s="144"/>
      <c r="CH791" s="144"/>
      <c r="CI791" s="144"/>
      <c r="CJ791" s="144"/>
      <c r="CK791" s="144"/>
      <c r="CL791" s="144"/>
      <c r="CM791" s="144"/>
      <c r="CN791" s="144"/>
      <c r="CO791" s="144"/>
      <c r="CP791" s="144"/>
      <c r="CQ791" s="144"/>
      <c r="CR791" s="144"/>
      <c r="CS791" s="144"/>
      <c r="CT791" s="144"/>
      <c r="CU791" s="144"/>
      <c r="CV791" s="144"/>
      <c r="CW791" s="144"/>
      <c r="CX791" s="144"/>
      <c r="CY791" s="144"/>
      <c r="CZ791" s="144"/>
      <c r="DA791" s="144"/>
      <c r="DB791" s="144"/>
      <c r="DC791" s="144"/>
      <c r="DD791" s="144"/>
      <c r="DE791" s="144"/>
      <c r="DF791" s="144"/>
      <c r="DG791" s="144"/>
      <c r="DH791" s="144"/>
      <c r="DI791" s="144"/>
      <c r="DJ791" s="144"/>
      <c r="DK791" s="144"/>
      <c r="DL791" s="144"/>
      <c r="DM791" s="144"/>
      <c r="DN791" s="144"/>
      <c r="DO791" s="144"/>
      <c r="DP791" s="144"/>
      <c r="DQ791" s="144"/>
      <c r="DR791" s="144"/>
      <c r="DS791" s="144"/>
      <c r="DT791" s="144"/>
      <c r="DU791" s="144"/>
      <c r="DV791" s="144"/>
      <c r="DW791" s="144"/>
      <c r="DX791" s="144"/>
      <c r="DY791" s="144"/>
      <c r="DZ791" s="144"/>
      <c r="EA791" s="144"/>
      <c r="EB791" s="144"/>
      <c r="EC791" s="144"/>
      <c r="ED791" s="144"/>
      <c r="EE791" s="144"/>
      <c r="EF791" s="144"/>
      <c r="EG791" s="144"/>
      <c r="EH791" s="144"/>
      <c r="EI791" s="144"/>
      <c r="EJ791" s="144"/>
      <c r="EK791" s="144"/>
      <c r="EL791" s="144"/>
      <c r="EM791" s="144"/>
      <c r="EN791" s="144"/>
      <c r="EO791" s="144"/>
      <c r="EP791" s="144"/>
      <c r="EQ791" s="144"/>
      <c r="ER791" s="144"/>
      <c r="ES791" s="144"/>
      <c r="ET791" s="144"/>
      <c r="EU791" s="144"/>
      <c r="EV791" s="144"/>
      <c r="EW791" s="144"/>
      <c r="EX791" s="144"/>
      <c r="EY791" s="144"/>
      <c r="EZ791" s="144"/>
      <c r="FA791" s="144"/>
      <c r="FB791" s="144"/>
      <c r="FC791" s="144"/>
      <c r="FD791" s="144"/>
      <c r="FE791" s="144"/>
      <c r="FF791" s="144"/>
      <c r="FG791" s="144"/>
      <c r="FH791" s="144"/>
      <c r="FI791" s="144"/>
      <c r="FJ791" s="144"/>
      <c r="FK791" s="144"/>
      <c r="FL791" s="144"/>
      <c r="FM791" s="144"/>
      <c r="FN791" s="144"/>
      <c r="FO791" s="144"/>
      <c r="FP791" s="144"/>
      <c r="FQ791" s="144"/>
      <c r="FR791" s="144"/>
      <c r="FS791" s="144"/>
      <c r="FT791" s="144"/>
      <c r="FU791" s="144"/>
      <c r="FV791" s="144"/>
      <c r="FW791" s="144"/>
      <c r="FX791" s="144"/>
      <c r="FY791" s="144"/>
      <c r="FZ791" s="144"/>
      <c r="GA791" s="144"/>
      <c r="GB791" s="144"/>
      <c r="GC791" s="144"/>
      <c r="GD791" s="144"/>
      <c r="GE791" s="144"/>
      <c r="GF791" s="144"/>
      <c r="GG791" s="144"/>
      <c r="GH791" s="144"/>
      <c r="GI791" s="144"/>
      <c r="GJ791" s="144"/>
      <c r="GK791" s="144"/>
      <c r="GL791" s="144"/>
      <c r="GM791" s="144"/>
      <c r="GN791" s="144"/>
      <c r="GO791" s="144"/>
      <c r="GP791" s="144"/>
      <c r="GQ791" s="144"/>
      <c r="GR791" s="144"/>
      <c r="GS791" s="144"/>
      <c r="GT791" s="144"/>
      <c r="GU791" s="144"/>
      <c r="GV791" s="144"/>
      <c r="GW791" s="144"/>
      <c r="GX791" s="144"/>
      <c r="GY791" s="144"/>
      <c r="GZ791" s="144"/>
      <c r="HA791" s="144"/>
      <c r="HB791" s="144"/>
      <c r="HC791" s="144"/>
      <c r="HD791" s="144"/>
      <c r="HE791" s="144"/>
      <c r="HF791" s="144"/>
      <c r="HG791" s="144"/>
      <c r="HH791" s="144"/>
      <c r="HI791" s="144"/>
      <c r="HJ791" s="144"/>
      <c r="HK791" s="144"/>
      <c r="HL791" s="144"/>
      <c r="HM791" s="144"/>
      <c r="HN791" s="144"/>
      <c r="HO791" s="144"/>
      <c r="HP791" s="144"/>
      <c r="HQ791" s="144"/>
      <c r="HR791" s="144"/>
      <c r="HS791" s="144"/>
      <c r="HT791" s="144"/>
      <c r="HU791" s="144"/>
      <c r="HV791" s="144"/>
      <c r="HW791" s="144"/>
      <c r="HX791" s="144"/>
      <c r="HY791" s="144"/>
      <c r="HZ791" s="144"/>
      <c r="IA791" s="144"/>
      <c r="IB791" s="144"/>
      <c r="IC791" s="144"/>
      <c r="ID791" s="144"/>
      <c r="IE791" s="144"/>
      <c r="IF791" s="144"/>
      <c r="IG791" s="144"/>
      <c r="IH791" s="144"/>
      <c r="II791" s="144"/>
      <c r="IJ791" s="144"/>
      <c r="IK791" s="144"/>
      <c r="IL791" s="144"/>
      <c r="IM791" s="144"/>
      <c r="IN791" s="144"/>
      <c r="IO791" s="144"/>
      <c r="IP791" s="144"/>
      <c r="IQ791" s="144"/>
      <c r="IR791" s="144"/>
      <c r="IS791" s="144"/>
      <c r="IT791" s="144"/>
      <c r="IU791" s="144"/>
      <c r="IV791" s="144"/>
    </row>
    <row r="792" spans="1:256" ht="60" customHeight="1">
      <c r="A792" s="30" t="s">
        <v>821</v>
      </c>
      <c r="B792" s="31">
        <v>21020631</v>
      </c>
      <c r="C792" s="32">
        <v>1</v>
      </c>
      <c r="D792" s="33" t="s">
        <v>33</v>
      </c>
      <c r="E792" s="33" t="s">
        <v>15</v>
      </c>
      <c r="F792" s="34" t="s">
        <v>1416</v>
      </c>
      <c r="G792" s="35"/>
      <c r="H792" s="36" t="s">
        <v>29</v>
      </c>
      <c r="I792" s="37"/>
      <c r="J792" s="42"/>
      <c r="K792" s="43"/>
      <c r="L792" s="203"/>
      <c r="M792" s="198"/>
    </row>
    <row r="793" spans="1:256" ht="60" customHeight="1">
      <c r="A793" s="30" t="s">
        <v>822</v>
      </c>
      <c r="B793" s="31">
        <v>21020451</v>
      </c>
      <c r="C793" s="32">
        <v>1</v>
      </c>
      <c r="D793" s="33" t="s">
        <v>26</v>
      </c>
      <c r="E793" s="33" t="s">
        <v>15</v>
      </c>
      <c r="F793" s="34" t="s">
        <v>1416</v>
      </c>
      <c r="G793" s="35"/>
      <c r="H793" s="36" t="s">
        <v>29</v>
      </c>
      <c r="I793" s="37"/>
      <c r="J793" s="42"/>
      <c r="K793" s="43"/>
      <c r="L793" s="203"/>
      <c r="M793" s="198"/>
    </row>
    <row r="794" spans="1:256" s="145" customFormat="1" ht="60" customHeight="1">
      <c r="A794" s="134" t="s">
        <v>823</v>
      </c>
      <c r="B794" s="135">
        <v>30110261</v>
      </c>
      <c r="C794" s="136">
        <v>1</v>
      </c>
      <c r="D794" s="137" t="s">
        <v>26</v>
      </c>
      <c r="E794" s="137" t="s">
        <v>15</v>
      </c>
      <c r="F794" s="138"/>
      <c r="G794" s="139"/>
      <c r="H794" s="140"/>
      <c r="I794" s="141"/>
      <c r="J794" s="142"/>
      <c r="K794" s="143"/>
      <c r="L794" s="191"/>
      <c r="M794" s="197"/>
      <c r="N794" s="144"/>
      <c r="O794" s="144"/>
      <c r="P794" s="144"/>
      <c r="Q794" s="144"/>
      <c r="R794" s="144"/>
      <c r="S794" s="144"/>
      <c r="T794" s="144"/>
      <c r="U794" s="144"/>
      <c r="V794" s="144"/>
      <c r="W794" s="144"/>
      <c r="X794" s="144"/>
      <c r="Y794" s="144"/>
      <c r="Z794" s="144"/>
      <c r="AA794" s="144"/>
      <c r="AB794" s="144"/>
      <c r="AC794" s="144"/>
      <c r="AD794" s="144"/>
      <c r="AE794" s="144"/>
      <c r="AF794" s="144"/>
      <c r="AG794" s="144"/>
      <c r="AH794" s="144"/>
      <c r="AI794" s="144"/>
      <c r="AJ794" s="144"/>
      <c r="AK794" s="144"/>
      <c r="AL794" s="144"/>
      <c r="AM794" s="144"/>
      <c r="AN794" s="144"/>
      <c r="AO794" s="144"/>
      <c r="AP794" s="144"/>
      <c r="AQ794" s="144"/>
      <c r="AR794" s="144"/>
      <c r="AS794" s="144"/>
      <c r="AT794" s="144"/>
      <c r="AU794" s="144"/>
      <c r="AV794" s="144"/>
      <c r="AW794" s="144"/>
      <c r="AX794" s="144"/>
      <c r="AY794" s="144"/>
      <c r="AZ794" s="144"/>
      <c r="BA794" s="144"/>
      <c r="BB794" s="144"/>
      <c r="BC794" s="144"/>
      <c r="BD794" s="144"/>
      <c r="BE794" s="144"/>
      <c r="BF794" s="144"/>
      <c r="BG794" s="144"/>
      <c r="BH794" s="144"/>
      <c r="BI794" s="144"/>
      <c r="BJ794" s="144"/>
      <c r="BK794" s="144"/>
      <c r="BL794" s="144"/>
      <c r="BM794" s="144"/>
      <c r="BN794" s="144"/>
      <c r="BO794" s="144"/>
      <c r="BP794" s="144"/>
      <c r="BQ794" s="144"/>
      <c r="BR794" s="144"/>
      <c r="BS794" s="144"/>
      <c r="BT794" s="144"/>
      <c r="BU794" s="144"/>
      <c r="BV794" s="144"/>
      <c r="BW794" s="144"/>
      <c r="BX794" s="144"/>
      <c r="BY794" s="144"/>
      <c r="BZ794" s="144"/>
      <c r="CA794" s="144"/>
      <c r="CB794" s="144"/>
      <c r="CC794" s="144"/>
      <c r="CD794" s="144"/>
      <c r="CE794" s="144"/>
      <c r="CF794" s="144"/>
      <c r="CG794" s="144"/>
      <c r="CH794" s="144"/>
      <c r="CI794" s="144"/>
      <c r="CJ794" s="144"/>
      <c r="CK794" s="144"/>
      <c r="CL794" s="144"/>
      <c r="CM794" s="144"/>
      <c r="CN794" s="144"/>
      <c r="CO794" s="144"/>
      <c r="CP794" s="144"/>
      <c r="CQ794" s="144"/>
      <c r="CR794" s="144"/>
      <c r="CS794" s="144"/>
      <c r="CT794" s="144"/>
      <c r="CU794" s="144"/>
      <c r="CV794" s="144"/>
      <c r="CW794" s="144"/>
      <c r="CX794" s="144"/>
      <c r="CY794" s="144"/>
      <c r="CZ794" s="144"/>
      <c r="DA794" s="144"/>
      <c r="DB794" s="144"/>
      <c r="DC794" s="144"/>
      <c r="DD794" s="144"/>
      <c r="DE794" s="144"/>
      <c r="DF794" s="144"/>
      <c r="DG794" s="144"/>
      <c r="DH794" s="144"/>
      <c r="DI794" s="144"/>
      <c r="DJ794" s="144"/>
      <c r="DK794" s="144"/>
      <c r="DL794" s="144"/>
      <c r="DM794" s="144"/>
      <c r="DN794" s="144"/>
      <c r="DO794" s="144"/>
      <c r="DP794" s="144"/>
      <c r="DQ794" s="144"/>
      <c r="DR794" s="144"/>
      <c r="DS794" s="144"/>
      <c r="DT794" s="144"/>
      <c r="DU794" s="144"/>
      <c r="DV794" s="144"/>
      <c r="DW794" s="144"/>
      <c r="DX794" s="144"/>
      <c r="DY794" s="144"/>
      <c r="DZ794" s="144"/>
      <c r="EA794" s="144"/>
      <c r="EB794" s="144"/>
      <c r="EC794" s="144"/>
      <c r="ED794" s="144"/>
      <c r="EE794" s="144"/>
      <c r="EF794" s="144"/>
      <c r="EG794" s="144"/>
      <c r="EH794" s="144"/>
      <c r="EI794" s="144"/>
      <c r="EJ794" s="144"/>
      <c r="EK794" s="144"/>
      <c r="EL794" s="144"/>
      <c r="EM794" s="144"/>
      <c r="EN794" s="144"/>
      <c r="EO794" s="144"/>
      <c r="EP794" s="144"/>
      <c r="EQ794" s="144"/>
      <c r="ER794" s="144"/>
      <c r="ES794" s="144"/>
      <c r="ET794" s="144"/>
      <c r="EU794" s="144"/>
      <c r="EV794" s="144"/>
      <c r="EW794" s="144"/>
      <c r="EX794" s="144"/>
      <c r="EY794" s="144"/>
      <c r="EZ794" s="144"/>
      <c r="FA794" s="144"/>
      <c r="FB794" s="144"/>
      <c r="FC794" s="144"/>
      <c r="FD794" s="144"/>
      <c r="FE794" s="144"/>
      <c r="FF794" s="144"/>
      <c r="FG794" s="144"/>
      <c r="FH794" s="144"/>
      <c r="FI794" s="144"/>
      <c r="FJ794" s="144"/>
      <c r="FK794" s="144"/>
      <c r="FL794" s="144"/>
      <c r="FM794" s="144"/>
      <c r="FN794" s="144"/>
      <c r="FO794" s="144"/>
      <c r="FP794" s="144"/>
      <c r="FQ794" s="144"/>
      <c r="FR794" s="144"/>
      <c r="FS794" s="144"/>
      <c r="FT794" s="144"/>
      <c r="FU794" s="144"/>
      <c r="FV794" s="144"/>
      <c r="FW794" s="144"/>
      <c r="FX794" s="144"/>
      <c r="FY794" s="144"/>
      <c r="FZ794" s="144"/>
      <c r="GA794" s="144"/>
      <c r="GB794" s="144"/>
      <c r="GC794" s="144"/>
      <c r="GD794" s="144"/>
      <c r="GE794" s="144"/>
      <c r="GF794" s="144"/>
      <c r="GG794" s="144"/>
      <c r="GH794" s="144"/>
      <c r="GI794" s="144"/>
      <c r="GJ794" s="144"/>
      <c r="GK794" s="144"/>
      <c r="GL794" s="144"/>
      <c r="GM794" s="144"/>
      <c r="GN794" s="144"/>
      <c r="GO794" s="144"/>
      <c r="GP794" s="144"/>
      <c r="GQ794" s="144"/>
      <c r="GR794" s="144"/>
      <c r="GS794" s="144"/>
      <c r="GT794" s="144"/>
      <c r="GU794" s="144"/>
      <c r="GV794" s="144"/>
      <c r="GW794" s="144"/>
      <c r="GX794" s="144"/>
      <c r="GY794" s="144"/>
      <c r="GZ794" s="144"/>
      <c r="HA794" s="144"/>
      <c r="HB794" s="144"/>
      <c r="HC794" s="144"/>
      <c r="HD794" s="144"/>
      <c r="HE794" s="144"/>
      <c r="HF794" s="144"/>
      <c r="HG794" s="144"/>
      <c r="HH794" s="144"/>
      <c r="HI794" s="144"/>
      <c r="HJ794" s="144"/>
      <c r="HK794" s="144"/>
      <c r="HL794" s="144"/>
      <c r="HM794" s="144"/>
      <c r="HN794" s="144"/>
      <c r="HO794" s="144"/>
      <c r="HP794" s="144"/>
      <c r="HQ794" s="144"/>
      <c r="HR794" s="144"/>
      <c r="HS794" s="144"/>
      <c r="HT794" s="144"/>
      <c r="HU794" s="144"/>
      <c r="HV794" s="144"/>
      <c r="HW794" s="144"/>
      <c r="HX794" s="144"/>
      <c r="HY794" s="144"/>
      <c r="HZ794" s="144"/>
      <c r="IA794" s="144"/>
      <c r="IB794" s="144"/>
      <c r="IC794" s="144"/>
      <c r="ID794" s="144"/>
      <c r="IE794" s="144"/>
      <c r="IF794" s="144"/>
      <c r="IG794" s="144"/>
      <c r="IH794" s="144"/>
      <c r="II794" s="144"/>
      <c r="IJ794" s="144"/>
      <c r="IK794" s="144"/>
      <c r="IL794" s="144"/>
      <c r="IM794" s="144"/>
      <c r="IN794" s="144"/>
      <c r="IO794" s="144"/>
      <c r="IP794" s="144"/>
      <c r="IQ794" s="144"/>
      <c r="IR794" s="144"/>
      <c r="IS794" s="144"/>
      <c r="IT794" s="144"/>
      <c r="IU794" s="144"/>
      <c r="IV794" s="144"/>
    </row>
    <row r="795" spans="1:256" ht="60" customHeight="1">
      <c r="A795" s="30" t="s">
        <v>824</v>
      </c>
      <c r="B795" s="31">
        <v>21020461</v>
      </c>
      <c r="C795" s="32">
        <v>3</v>
      </c>
      <c r="D795" s="33" t="s">
        <v>26</v>
      </c>
      <c r="E795" s="33" t="s">
        <v>15</v>
      </c>
      <c r="F795" s="34" t="s">
        <v>1465</v>
      </c>
      <c r="G795" s="35"/>
      <c r="H795" s="36" t="s">
        <v>29</v>
      </c>
      <c r="I795" s="37"/>
      <c r="J795" s="38" t="s">
        <v>817</v>
      </c>
      <c r="K795" s="39"/>
      <c r="L795" s="203"/>
      <c r="M795" s="195"/>
    </row>
    <row r="796" spans="1:256" s="145" customFormat="1" ht="60" customHeight="1">
      <c r="A796" s="134" t="s">
        <v>825</v>
      </c>
      <c r="B796" s="135">
        <v>30130601</v>
      </c>
      <c r="C796" s="136">
        <v>3</v>
      </c>
      <c r="D796" s="137" t="s">
        <v>33</v>
      </c>
      <c r="E796" s="137" t="s">
        <v>15</v>
      </c>
      <c r="F796" s="138"/>
      <c r="G796" s="139"/>
      <c r="H796" s="140"/>
      <c r="I796" s="141"/>
      <c r="J796" s="142"/>
      <c r="K796" s="143"/>
      <c r="L796" s="191"/>
      <c r="M796" s="197"/>
      <c r="N796" s="144"/>
      <c r="O796" s="144"/>
      <c r="P796" s="144"/>
      <c r="Q796" s="144"/>
      <c r="R796" s="144"/>
      <c r="S796" s="144"/>
      <c r="T796" s="144"/>
      <c r="U796" s="144"/>
      <c r="V796" s="144"/>
      <c r="W796" s="144"/>
      <c r="X796" s="144"/>
      <c r="Y796" s="144"/>
      <c r="Z796" s="144"/>
      <c r="AA796" s="144"/>
      <c r="AB796" s="144"/>
      <c r="AC796" s="144"/>
      <c r="AD796" s="144"/>
      <c r="AE796" s="144"/>
      <c r="AF796" s="144"/>
      <c r="AG796" s="144"/>
      <c r="AH796" s="144"/>
      <c r="AI796" s="144"/>
      <c r="AJ796" s="144"/>
      <c r="AK796" s="144"/>
      <c r="AL796" s="144"/>
      <c r="AM796" s="144"/>
      <c r="AN796" s="144"/>
      <c r="AO796" s="144"/>
      <c r="AP796" s="144"/>
      <c r="AQ796" s="144"/>
      <c r="AR796" s="144"/>
      <c r="AS796" s="144"/>
      <c r="AT796" s="144"/>
      <c r="AU796" s="144"/>
      <c r="AV796" s="144"/>
      <c r="AW796" s="144"/>
      <c r="AX796" s="144"/>
      <c r="AY796" s="144"/>
      <c r="AZ796" s="144"/>
      <c r="BA796" s="144"/>
      <c r="BB796" s="144"/>
      <c r="BC796" s="144"/>
      <c r="BD796" s="144"/>
      <c r="BE796" s="144"/>
      <c r="BF796" s="144"/>
      <c r="BG796" s="144"/>
      <c r="BH796" s="144"/>
      <c r="BI796" s="144"/>
      <c r="BJ796" s="144"/>
      <c r="BK796" s="144"/>
      <c r="BL796" s="144"/>
      <c r="BM796" s="144"/>
      <c r="BN796" s="144"/>
      <c r="BO796" s="144"/>
      <c r="BP796" s="144"/>
      <c r="BQ796" s="144"/>
      <c r="BR796" s="144"/>
      <c r="BS796" s="144"/>
      <c r="BT796" s="144"/>
      <c r="BU796" s="144"/>
      <c r="BV796" s="144"/>
      <c r="BW796" s="144"/>
      <c r="BX796" s="144"/>
      <c r="BY796" s="144"/>
      <c r="BZ796" s="144"/>
      <c r="CA796" s="144"/>
      <c r="CB796" s="144"/>
      <c r="CC796" s="144"/>
      <c r="CD796" s="144"/>
      <c r="CE796" s="144"/>
      <c r="CF796" s="144"/>
      <c r="CG796" s="144"/>
      <c r="CH796" s="144"/>
      <c r="CI796" s="144"/>
      <c r="CJ796" s="144"/>
      <c r="CK796" s="144"/>
      <c r="CL796" s="144"/>
      <c r="CM796" s="144"/>
      <c r="CN796" s="144"/>
      <c r="CO796" s="144"/>
      <c r="CP796" s="144"/>
      <c r="CQ796" s="144"/>
      <c r="CR796" s="144"/>
      <c r="CS796" s="144"/>
      <c r="CT796" s="144"/>
      <c r="CU796" s="144"/>
      <c r="CV796" s="144"/>
      <c r="CW796" s="144"/>
      <c r="CX796" s="144"/>
      <c r="CY796" s="144"/>
      <c r="CZ796" s="144"/>
      <c r="DA796" s="144"/>
      <c r="DB796" s="144"/>
      <c r="DC796" s="144"/>
      <c r="DD796" s="144"/>
      <c r="DE796" s="144"/>
      <c r="DF796" s="144"/>
      <c r="DG796" s="144"/>
      <c r="DH796" s="144"/>
      <c r="DI796" s="144"/>
      <c r="DJ796" s="144"/>
      <c r="DK796" s="144"/>
      <c r="DL796" s="144"/>
      <c r="DM796" s="144"/>
      <c r="DN796" s="144"/>
      <c r="DO796" s="144"/>
      <c r="DP796" s="144"/>
      <c r="DQ796" s="144"/>
      <c r="DR796" s="144"/>
      <c r="DS796" s="144"/>
      <c r="DT796" s="144"/>
      <c r="DU796" s="144"/>
      <c r="DV796" s="144"/>
      <c r="DW796" s="144"/>
      <c r="DX796" s="144"/>
      <c r="DY796" s="144"/>
      <c r="DZ796" s="144"/>
      <c r="EA796" s="144"/>
      <c r="EB796" s="144"/>
      <c r="EC796" s="144"/>
      <c r="ED796" s="144"/>
      <c r="EE796" s="144"/>
      <c r="EF796" s="144"/>
      <c r="EG796" s="144"/>
      <c r="EH796" s="144"/>
      <c r="EI796" s="144"/>
      <c r="EJ796" s="144"/>
      <c r="EK796" s="144"/>
      <c r="EL796" s="144"/>
      <c r="EM796" s="144"/>
      <c r="EN796" s="144"/>
      <c r="EO796" s="144"/>
      <c r="EP796" s="144"/>
      <c r="EQ796" s="144"/>
      <c r="ER796" s="144"/>
      <c r="ES796" s="144"/>
      <c r="ET796" s="144"/>
      <c r="EU796" s="144"/>
      <c r="EV796" s="144"/>
      <c r="EW796" s="144"/>
      <c r="EX796" s="144"/>
      <c r="EY796" s="144"/>
      <c r="EZ796" s="144"/>
      <c r="FA796" s="144"/>
      <c r="FB796" s="144"/>
      <c r="FC796" s="144"/>
      <c r="FD796" s="144"/>
      <c r="FE796" s="144"/>
      <c r="FF796" s="144"/>
      <c r="FG796" s="144"/>
      <c r="FH796" s="144"/>
      <c r="FI796" s="144"/>
      <c r="FJ796" s="144"/>
      <c r="FK796" s="144"/>
      <c r="FL796" s="144"/>
      <c r="FM796" s="144"/>
      <c r="FN796" s="144"/>
      <c r="FO796" s="144"/>
      <c r="FP796" s="144"/>
      <c r="FQ796" s="144"/>
      <c r="FR796" s="144"/>
      <c r="FS796" s="144"/>
      <c r="FT796" s="144"/>
      <c r="FU796" s="144"/>
      <c r="FV796" s="144"/>
      <c r="FW796" s="144"/>
      <c r="FX796" s="144"/>
      <c r="FY796" s="144"/>
      <c r="FZ796" s="144"/>
      <c r="GA796" s="144"/>
      <c r="GB796" s="144"/>
      <c r="GC796" s="144"/>
      <c r="GD796" s="144"/>
      <c r="GE796" s="144"/>
      <c r="GF796" s="144"/>
      <c r="GG796" s="144"/>
      <c r="GH796" s="144"/>
      <c r="GI796" s="144"/>
      <c r="GJ796" s="144"/>
      <c r="GK796" s="144"/>
      <c r="GL796" s="144"/>
      <c r="GM796" s="144"/>
      <c r="GN796" s="144"/>
      <c r="GO796" s="144"/>
      <c r="GP796" s="144"/>
      <c r="GQ796" s="144"/>
      <c r="GR796" s="144"/>
      <c r="GS796" s="144"/>
      <c r="GT796" s="144"/>
      <c r="GU796" s="144"/>
      <c r="GV796" s="144"/>
      <c r="GW796" s="144"/>
      <c r="GX796" s="144"/>
      <c r="GY796" s="144"/>
      <c r="GZ796" s="144"/>
      <c r="HA796" s="144"/>
      <c r="HB796" s="144"/>
      <c r="HC796" s="144"/>
      <c r="HD796" s="144"/>
      <c r="HE796" s="144"/>
      <c r="HF796" s="144"/>
      <c r="HG796" s="144"/>
      <c r="HH796" s="144"/>
      <c r="HI796" s="144"/>
      <c r="HJ796" s="144"/>
      <c r="HK796" s="144"/>
      <c r="HL796" s="144"/>
      <c r="HM796" s="144"/>
      <c r="HN796" s="144"/>
      <c r="HO796" s="144"/>
      <c r="HP796" s="144"/>
      <c r="HQ796" s="144"/>
      <c r="HR796" s="144"/>
      <c r="HS796" s="144"/>
      <c r="HT796" s="144"/>
      <c r="HU796" s="144"/>
      <c r="HV796" s="144"/>
      <c r="HW796" s="144"/>
      <c r="HX796" s="144"/>
      <c r="HY796" s="144"/>
      <c r="HZ796" s="144"/>
      <c r="IA796" s="144"/>
      <c r="IB796" s="144"/>
      <c r="IC796" s="144"/>
      <c r="ID796" s="144"/>
      <c r="IE796" s="144"/>
      <c r="IF796" s="144"/>
      <c r="IG796" s="144"/>
      <c r="IH796" s="144"/>
      <c r="II796" s="144"/>
      <c r="IJ796" s="144"/>
      <c r="IK796" s="144"/>
      <c r="IL796" s="144"/>
      <c r="IM796" s="144"/>
      <c r="IN796" s="144"/>
      <c r="IO796" s="144"/>
      <c r="IP796" s="144"/>
      <c r="IQ796" s="144"/>
      <c r="IR796" s="144"/>
      <c r="IS796" s="144"/>
      <c r="IT796" s="144"/>
      <c r="IU796" s="144"/>
      <c r="IV796" s="144"/>
    </row>
    <row r="797" spans="1:256" s="486" customFormat="1" ht="60" customHeight="1">
      <c r="A797" s="474" t="s">
        <v>1571</v>
      </c>
      <c r="B797" s="475">
        <v>30150011</v>
      </c>
      <c r="C797" s="476">
        <v>4</v>
      </c>
      <c r="D797" s="477" t="s">
        <v>33</v>
      </c>
      <c r="E797" s="477" t="s">
        <v>15</v>
      </c>
      <c r="F797" s="478" t="s">
        <v>207</v>
      </c>
      <c r="G797" s="479"/>
      <c r="H797" s="480"/>
      <c r="I797" s="481"/>
      <c r="J797" s="482"/>
      <c r="K797" s="483"/>
      <c r="L797" s="484">
        <v>42285</v>
      </c>
      <c r="M797" s="484">
        <v>42325</v>
      </c>
      <c r="N797" s="485"/>
      <c r="O797" s="485"/>
      <c r="P797" s="485"/>
      <c r="Q797" s="485"/>
      <c r="R797" s="485"/>
      <c r="S797" s="485"/>
      <c r="T797" s="485"/>
      <c r="U797" s="485"/>
      <c r="V797" s="485"/>
      <c r="W797" s="485"/>
      <c r="X797" s="485"/>
      <c r="Y797" s="485"/>
      <c r="Z797" s="485"/>
      <c r="AA797" s="485"/>
      <c r="AB797" s="485"/>
      <c r="AC797" s="485"/>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485"/>
      <c r="AY797" s="485"/>
      <c r="AZ797" s="485"/>
      <c r="BA797" s="485"/>
      <c r="BB797" s="485"/>
      <c r="BC797" s="485"/>
      <c r="BD797" s="485"/>
      <c r="BE797" s="485"/>
      <c r="BF797" s="485"/>
      <c r="BG797" s="485"/>
      <c r="BH797" s="485"/>
      <c r="BI797" s="485"/>
      <c r="BJ797" s="485"/>
      <c r="BK797" s="485"/>
      <c r="BL797" s="485"/>
      <c r="BM797" s="485"/>
      <c r="BN797" s="485"/>
      <c r="BO797" s="485"/>
      <c r="BP797" s="485"/>
      <c r="BQ797" s="485"/>
      <c r="BR797" s="485"/>
      <c r="BS797" s="485"/>
      <c r="BT797" s="485"/>
      <c r="BU797" s="485"/>
      <c r="BV797" s="485"/>
      <c r="BW797" s="485"/>
      <c r="BX797" s="485"/>
      <c r="BY797" s="485"/>
      <c r="BZ797" s="485"/>
      <c r="CA797" s="485"/>
      <c r="CB797" s="485"/>
      <c r="CC797" s="485"/>
      <c r="CD797" s="485"/>
      <c r="CE797" s="485"/>
      <c r="CF797" s="485"/>
      <c r="CG797" s="485"/>
      <c r="CH797" s="485"/>
      <c r="CI797" s="485"/>
      <c r="CJ797" s="485"/>
      <c r="CK797" s="485"/>
      <c r="CL797" s="485"/>
      <c r="CM797" s="485"/>
      <c r="CN797" s="485"/>
      <c r="CO797" s="485"/>
      <c r="CP797" s="485"/>
      <c r="CQ797" s="485"/>
      <c r="CR797" s="485"/>
      <c r="CS797" s="485"/>
      <c r="CT797" s="485"/>
      <c r="CU797" s="485"/>
      <c r="CV797" s="485"/>
      <c r="CW797" s="485"/>
      <c r="CX797" s="485"/>
      <c r="CY797" s="485"/>
      <c r="CZ797" s="485"/>
      <c r="DA797" s="485"/>
      <c r="DB797" s="485"/>
      <c r="DC797" s="485"/>
      <c r="DD797" s="485"/>
      <c r="DE797" s="485"/>
      <c r="DF797" s="485"/>
      <c r="DG797" s="485"/>
      <c r="DH797" s="485"/>
      <c r="DI797" s="485"/>
      <c r="DJ797" s="485"/>
      <c r="DK797" s="485"/>
      <c r="DL797" s="485"/>
      <c r="DM797" s="485"/>
      <c r="DN797" s="485"/>
      <c r="DO797" s="485"/>
      <c r="DP797" s="485"/>
      <c r="DQ797" s="485"/>
      <c r="DR797" s="485"/>
      <c r="DS797" s="485"/>
      <c r="DT797" s="485"/>
      <c r="DU797" s="485"/>
      <c r="DV797" s="485"/>
      <c r="DW797" s="485"/>
      <c r="DX797" s="485"/>
      <c r="DY797" s="485"/>
      <c r="DZ797" s="485"/>
      <c r="EA797" s="485"/>
      <c r="EB797" s="485"/>
      <c r="EC797" s="485"/>
      <c r="ED797" s="485"/>
      <c r="EE797" s="485"/>
      <c r="EF797" s="485"/>
      <c r="EG797" s="485"/>
      <c r="EH797" s="485"/>
      <c r="EI797" s="485"/>
      <c r="EJ797" s="485"/>
      <c r="EK797" s="485"/>
      <c r="EL797" s="485"/>
      <c r="EM797" s="485"/>
      <c r="EN797" s="485"/>
      <c r="EO797" s="485"/>
      <c r="EP797" s="485"/>
      <c r="EQ797" s="485"/>
      <c r="ER797" s="485"/>
      <c r="ES797" s="485"/>
      <c r="ET797" s="485"/>
      <c r="EU797" s="485"/>
      <c r="EV797" s="485"/>
      <c r="EW797" s="485"/>
      <c r="EX797" s="485"/>
      <c r="EY797" s="485"/>
      <c r="EZ797" s="485"/>
      <c r="FA797" s="485"/>
      <c r="FB797" s="485"/>
      <c r="FC797" s="485"/>
      <c r="FD797" s="485"/>
      <c r="FE797" s="485"/>
      <c r="FF797" s="485"/>
      <c r="FG797" s="485"/>
      <c r="FH797" s="485"/>
      <c r="FI797" s="485"/>
      <c r="FJ797" s="485"/>
      <c r="FK797" s="485"/>
      <c r="FL797" s="485"/>
      <c r="FM797" s="485"/>
      <c r="FN797" s="485"/>
      <c r="FO797" s="485"/>
      <c r="FP797" s="485"/>
      <c r="FQ797" s="485"/>
      <c r="FR797" s="485"/>
      <c r="FS797" s="485"/>
      <c r="FT797" s="485"/>
      <c r="FU797" s="485"/>
      <c r="FV797" s="485"/>
      <c r="FW797" s="485"/>
      <c r="FX797" s="485"/>
      <c r="FY797" s="485"/>
      <c r="FZ797" s="485"/>
      <c r="GA797" s="485"/>
      <c r="GB797" s="485"/>
      <c r="GC797" s="485"/>
      <c r="GD797" s="485"/>
      <c r="GE797" s="485"/>
      <c r="GF797" s="485"/>
      <c r="GG797" s="485"/>
      <c r="GH797" s="485"/>
      <c r="GI797" s="485"/>
      <c r="GJ797" s="485"/>
      <c r="GK797" s="485"/>
      <c r="GL797" s="485"/>
      <c r="GM797" s="485"/>
      <c r="GN797" s="485"/>
      <c r="GO797" s="485"/>
      <c r="GP797" s="485"/>
      <c r="GQ797" s="485"/>
      <c r="GR797" s="485"/>
      <c r="GS797" s="485"/>
      <c r="GT797" s="485"/>
      <c r="GU797" s="485"/>
      <c r="GV797" s="485"/>
      <c r="GW797" s="485"/>
      <c r="GX797" s="485"/>
      <c r="GY797" s="485"/>
      <c r="GZ797" s="485"/>
      <c r="HA797" s="485"/>
      <c r="HB797" s="485"/>
      <c r="HC797" s="485"/>
      <c r="HD797" s="485"/>
      <c r="HE797" s="485"/>
      <c r="HF797" s="485"/>
      <c r="HG797" s="485"/>
      <c r="HH797" s="485"/>
      <c r="HI797" s="485"/>
      <c r="HJ797" s="485"/>
      <c r="HK797" s="485"/>
      <c r="HL797" s="485"/>
      <c r="HM797" s="485"/>
      <c r="HN797" s="485"/>
      <c r="HO797" s="485"/>
      <c r="HP797" s="485"/>
      <c r="HQ797" s="485"/>
      <c r="HR797" s="485"/>
      <c r="HS797" s="485"/>
      <c r="HT797" s="485"/>
      <c r="HU797" s="485"/>
      <c r="HV797" s="485"/>
      <c r="HW797" s="485"/>
      <c r="HX797" s="485"/>
      <c r="HY797" s="485"/>
      <c r="HZ797" s="485"/>
      <c r="IA797" s="485"/>
      <c r="IB797" s="485"/>
      <c r="IC797" s="485"/>
      <c r="ID797" s="485"/>
      <c r="IE797" s="485"/>
      <c r="IF797" s="485"/>
      <c r="IG797" s="485"/>
      <c r="IH797" s="485"/>
      <c r="II797" s="485"/>
      <c r="IJ797" s="485"/>
      <c r="IK797" s="485"/>
      <c r="IL797" s="485"/>
      <c r="IM797" s="485"/>
      <c r="IN797" s="485"/>
      <c r="IO797" s="485"/>
      <c r="IP797" s="485"/>
      <c r="IQ797" s="485"/>
      <c r="IR797" s="485"/>
      <c r="IS797" s="485"/>
      <c r="IT797" s="485"/>
      <c r="IU797" s="485"/>
      <c r="IV797" s="485"/>
    </row>
    <row r="798" spans="1:256" ht="60" customHeight="1">
      <c r="A798" s="30" t="s">
        <v>826</v>
      </c>
      <c r="B798" s="31">
        <v>21110201</v>
      </c>
      <c r="C798" s="32">
        <v>3</v>
      </c>
      <c r="D798" s="33" t="s">
        <v>33</v>
      </c>
      <c r="E798" s="33" t="s">
        <v>15</v>
      </c>
      <c r="F798" s="34" t="s">
        <v>1431</v>
      </c>
      <c r="G798" s="35"/>
      <c r="H798" s="36" t="s">
        <v>145</v>
      </c>
      <c r="I798" s="37"/>
      <c r="J798" s="38" t="s">
        <v>827</v>
      </c>
      <c r="K798" s="39"/>
      <c r="L798" s="203"/>
      <c r="M798" s="195"/>
    </row>
    <row r="799" spans="1:256" ht="60" customHeight="1">
      <c r="A799" s="30" t="s">
        <v>826</v>
      </c>
      <c r="B799" s="31">
        <v>21110202</v>
      </c>
      <c r="C799" s="32">
        <v>3</v>
      </c>
      <c r="D799" s="33" t="s">
        <v>62</v>
      </c>
      <c r="E799" s="33" t="s">
        <v>122</v>
      </c>
      <c r="F799" s="34" t="s">
        <v>1431</v>
      </c>
      <c r="G799" s="35"/>
      <c r="H799" s="36" t="s">
        <v>145</v>
      </c>
      <c r="I799" s="37"/>
      <c r="J799" s="38" t="s">
        <v>827</v>
      </c>
      <c r="K799" s="39"/>
      <c r="L799" s="203"/>
      <c r="M799" s="195"/>
    </row>
    <row r="800" spans="1:256" ht="60" customHeight="1">
      <c r="A800" s="30" t="s">
        <v>828</v>
      </c>
      <c r="B800" s="31">
        <v>21020471</v>
      </c>
      <c r="C800" s="32">
        <v>6</v>
      </c>
      <c r="D800" s="33" t="s">
        <v>26</v>
      </c>
      <c r="E800" s="33" t="s">
        <v>15</v>
      </c>
      <c r="F800" s="34" t="s">
        <v>1488</v>
      </c>
      <c r="G800" s="50"/>
      <c r="H800" s="36" t="s">
        <v>29</v>
      </c>
      <c r="I800" s="37"/>
      <c r="J800" s="42"/>
      <c r="K800" s="43"/>
      <c r="L800" s="203"/>
      <c r="M800" s="198"/>
    </row>
    <row r="801" spans="1:256" ht="60" customHeight="1">
      <c r="A801" s="30" t="s">
        <v>829</v>
      </c>
      <c r="B801" s="31">
        <v>21020751</v>
      </c>
      <c r="C801" s="32">
        <v>4</v>
      </c>
      <c r="D801" s="33" t="s">
        <v>14</v>
      </c>
      <c r="E801" s="33" t="s">
        <v>15</v>
      </c>
      <c r="F801" s="34" t="s">
        <v>1419</v>
      </c>
      <c r="G801" s="35"/>
      <c r="H801" s="36" t="s">
        <v>29</v>
      </c>
      <c r="I801" s="37"/>
      <c r="J801" s="38" t="s">
        <v>830</v>
      </c>
      <c r="K801" s="39"/>
      <c r="L801" s="203"/>
      <c r="M801" s="195"/>
    </row>
    <row r="802" spans="1:256" s="145" customFormat="1" ht="60" customHeight="1">
      <c r="A802" s="134" t="s">
        <v>831</v>
      </c>
      <c r="B802" s="173">
        <v>30030411</v>
      </c>
      <c r="C802" s="136">
        <v>4</v>
      </c>
      <c r="D802" s="137" t="s">
        <v>33</v>
      </c>
      <c r="E802" s="137" t="s">
        <v>15</v>
      </c>
      <c r="F802" s="138"/>
      <c r="G802" s="139"/>
      <c r="H802" s="140"/>
      <c r="I802" s="141"/>
      <c r="J802" s="142"/>
      <c r="K802" s="143"/>
      <c r="L802" s="191">
        <v>41893</v>
      </c>
      <c r="M802" s="191">
        <v>41898</v>
      </c>
      <c r="N802" s="144"/>
      <c r="O802" s="144"/>
      <c r="P802" s="144"/>
      <c r="Q802" s="144"/>
      <c r="R802" s="144"/>
      <c r="S802" s="144"/>
      <c r="T802" s="144"/>
      <c r="U802" s="144"/>
      <c r="V802" s="144"/>
      <c r="W802" s="144"/>
      <c r="X802" s="144"/>
      <c r="Y802" s="144"/>
      <c r="Z802" s="144"/>
      <c r="AA802" s="144"/>
      <c r="AB802" s="144"/>
      <c r="AC802" s="144"/>
      <c r="AD802" s="144"/>
      <c r="AE802" s="144"/>
      <c r="AF802" s="144"/>
      <c r="AG802" s="144"/>
      <c r="AH802" s="144"/>
      <c r="AI802" s="144"/>
      <c r="AJ802" s="144"/>
      <c r="AK802" s="144"/>
      <c r="AL802" s="144"/>
      <c r="AM802" s="144"/>
      <c r="AN802" s="144"/>
      <c r="AO802" s="144"/>
      <c r="AP802" s="144"/>
      <c r="AQ802" s="144"/>
      <c r="AR802" s="144"/>
      <c r="AS802" s="144"/>
      <c r="AT802" s="144"/>
      <c r="AU802" s="144"/>
      <c r="AV802" s="144"/>
      <c r="AW802" s="144"/>
      <c r="AX802" s="144"/>
      <c r="AY802" s="144"/>
      <c r="AZ802" s="144"/>
      <c r="BA802" s="144"/>
      <c r="BB802" s="144"/>
      <c r="BC802" s="144"/>
      <c r="BD802" s="144"/>
      <c r="BE802" s="144"/>
      <c r="BF802" s="144"/>
      <c r="BG802" s="144"/>
      <c r="BH802" s="144"/>
      <c r="BI802" s="144"/>
      <c r="BJ802" s="144"/>
      <c r="BK802" s="144"/>
      <c r="BL802" s="144"/>
      <c r="BM802" s="144"/>
      <c r="BN802" s="144"/>
      <c r="BO802" s="144"/>
      <c r="BP802" s="144"/>
      <c r="BQ802" s="144"/>
      <c r="BR802" s="144"/>
      <c r="BS802" s="144"/>
      <c r="BT802" s="144"/>
      <c r="BU802" s="144"/>
      <c r="BV802" s="144"/>
      <c r="BW802" s="144"/>
      <c r="BX802" s="144"/>
      <c r="BY802" s="144"/>
      <c r="BZ802" s="144"/>
      <c r="CA802" s="144"/>
      <c r="CB802" s="144"/>
      <c r="CC802" s="144"/>
      <c r="CD802" s="144"/>
      <c r="CE802" s="144"/>
      <c r="CF802" s="144"/>
      <c r="CG802" s="144"/>
      <c r="CH802" s="144"/>
      <c r="CI802" s="144"/>
      <c r="CJ802" s="144"/>
      <c r="CK802" s="144"/>
      <c r="CL802" s="144"/>
      <c r="CM802" s="144"/>
      <c r="CN802" s="144"/>
      <c r="CO802" s="144"/>
      <c r="CP802" s="144"/>
      <c r="CQ802" s="144"/>
      <c r="CR802" s="144"/>
      <c r="CS802" s="144"/>
      <c r="CT802" s="144"/>
      <c r="CU802" s="144"/>
      <c r="CV802" s="144"/>
      <c r="CW802" s="144"/>
      <c r="CX802" s="144"/>
      <c r="CY802" s="144"/>
      <c r="CZ802" s="144"/>
      <c r="DA802" s="144"/>
      <c r="DB802" s="144"/>
      <c r="DC802" s="144"/>
      <c r="DD802" s="144"/>
      <c r="DE802" s="144"/>
      <c r="DF802" s="144"/>
      <c r="DG802" s="144"/>
      <c r="DH802" s="144"/>
      <c r="DI802" s="144"/>
      <c r="DJ802" s="144"/>
      <c r="DK802" s="144"/>
      <c r="DL802" s="144"/>
      <c r="DM802" s="144"/>
      <c r="DN802" s="144"/>
      <c r="DO802" s="144"/>
      <c r="DP802" s="144"/>
      <c r="DQ802" s="144"/>
      <c r="DR802" s="144"/>
      <c r="DS802" s="144"/>
      <c r="DT802" s="144"/>
      <c r="DU802" s="144"/>
      <c r="DV802" s="144"/>
      <c r="DW802" s="144"/>
      <c r="DX802" s="144"/>
      <c r="DY802" s="144"/>
      <c r="DZ802" s="144"/>
      <c r="EA802" s="144"/>
      <c r="EB802" s="144"/>
      <c r="EC802" s="144"/>
      <c r="ED802" s="144"/>
      <c r="EE802" s="144"/>
      <c r="EF802" s="144"/>
      <c r="EG802" s="144"/>
      <c r="EH802" s="144"/>
      <c r="EI802" s="144"/>
      <c r="EJ802" s="144"/>
      <c r="EK802" s="144"/>
      <c r="EL802" s="144"/>
      <c r="EM802" s="144"/>
      <c r="EN802" s="144"/>
      <c r="EO802" s="144"/>
      <c r="EP802" s="144"/>
      <c r="EQ802" s="144"/>
      <c r="ER802" s="144"/>
      <c r="ES802" s="144"/>
      <c r="ET802" s="144"/>
      <c r="EU802" s="144"/>
      <c r="EV802" s="144"/>
      <c r="EW802" s="144"/>
      <c r="EX802" s="144"/>
      <c r="EY802" s="144"/>
      <c r="EZ802" s="144"/>
      <c r="FA802" s="144"/>
      <c r="FB802" s="144"/>
      <c r="FC802" s="144"/>
      <c r="FD802" s="144"/>
      <c r="FE802" s="144"/>
      <c r="FF802" s="144"/>
      <c r="FG802" s="144"/>
      <c r="FH802" s="144"/>
      <c r="FI802" s="144"/>
      <c r="FJ802" s="144"/>
      <c r="FK802" s="144"/>
      <c r="FL802" s="144"/>
      <c r="FM802" s="144"/>
      <c r="FN802" s="144"/>
      <c r="FO802" s="144"/>
      <c r="FP802" s="144"/>
      <c r="FQ802" s="144"/>
      <c r="FR802" s="144"/>
      <c r="FS802" s="144"/>
      <c r="FT802" s="144"/>
      <c r="FU802" s="144"/>
      <c r="FV802" s="144"/>
      <c r="FW802" s="144"/>
      <c r="FX802" s="144"/>
      <c r="FY802" s="144"/>
      <c r="FZ802" s="144"/>
      <c r="GA802" s="144"/>
      <c r="GB802" s="144"/>
      <c r="GC802" s="144"/>
      <c r="GD802" s="144"/>
      <c r="GE802" s="144"/>
      <c r="GF802" s="144"/>
      <c r="GG802" s="144"/>
      <c r="GH802" s="144"/>
      <c r="GI802" s="144"/>
      <c r="GJ802" s="144"/>
      <c r="GK802" s="144"/>
      <c r="GL802" s="144"/>
      <c r="GM802" s="144"/>
      <c r="GN802" s="144"/>
      <c r="GO802" s="144"/>
      <c r="GP802" s="144"/>
      <c r="GQ802" s="144"/>
      <c r="GR802" s="144"/>
      <c r="GS802" s="144"/>
      <c r="GT802" s="144"/>
      <c r="GU802" s="144"/>
      <c r="GV802" s="144"/>
      <c r="GW802" s="144"/>
      <c r="GX802" s="144"/>
      <c r="GY802" s="144"/>
      <c r="GZ802" s="144"/>
      <c r="HA802" s="144"/>
      <c r="HB802" s="144"/>
      <c r="HC802" s="144"/>
      <c r="HD802" s="144"/>
      <c r="HE802" s="144"/>
      <c r="HF802" s="144"/>
      <c r="HG802" s="144"/>
      <c r="HH802" s="144"/>
      <c r="HI802" s="144"/>
      <c r="HJ802" s="144"/>
      <c r="HK802" s="144"/>
      <c r="HL802" s="144"/>
      <c r="HM802" s="144"/>
      <c r="HN802" s="144"/>
      <c r="HO802" s="144"/>
      <c r="HP802" s="144"/>
      <c r="HQ802" s="144"/>
      <c r="HR802" s="144"/>
      <c r="HS802" s="144"/>
      <c r="HT802" s="144"/>
      <c r="HU802" s="144"/>
      <c r="HV802" s="144"/>
      <c r="HW802" s="144"/>
      <c r="HX802" s="144"/>
      <c r="HY802" s="144"/>
      <c r="HZ802" s="144"/>
      <c r="IA802" s="144"/>
      <c r="IB802" s="144"/>
      <c r="IC802" s="144"/>
      <c r="ID802" s="144"/>
      <c r="IE802" s="144"/>
      <c r="IF802" s="144"/>
      <c r="IG802" s="144"/>
      <c r="IH802" s="144"/>
      <c r="II802" s="144"/>
      <c r="IJ802" s="144"/>
      <c r="IK802" s="144"/>
      <c r="IL802" s="144"/>
      <c r="IM802" s="144"/>
      <c r="IN802" s="144"/>
      <c r="IO802" s="144"/>
      <c r="IP802" s="144"/>
      <c r="IQ802" s="144"/>
      <c r="IR802" s="144"/>
      <c r="IS802" s="144"/>
      <c r="IT802" s="144"/>
      <c r="IU802" s="144"/>
      <c r="IV802" s="144"/>
    </row>
    <row r="803" spans="1:256" s="145" customFormat="1" ht="60" customHeight="1">
      <c r="A803" s="134" t="s">
        <v>1217</v>
      </c>
      <c r="B803" s="174">
        <v>30110631</v>
      </c>
      <c r="C803" s="136">
        <v>3</v>
      </c>
      <c r="D803" s="137" t="s">
        <v>33</v>
      </c>
      <c r="E803" s="137" t="s">
        <v>15</v>
      </c>
      <c r="F803" s="138"/>
      <c r="G803" s="139"/>
      <c r="H803" s="140"/>
      <c r="I803" s="141"/>
      <c r="J803" s="142"/>
      <c r="K803" s="143"/>
      <c r="L803" s="191">
        <v>41564</v>
      </c>
      <c r="M803" s="191">
        <v>41597</v>
      </c>
      <c r="N803" s="144"/>
      <c r="O803" s="144"/>
      <c r="P803" s="144"/>
      <c r="Q803" s="144"/>
      <c r="R803" s="144"/>
      <c r="S803" s="144"/>
      <c r="T803" s="144"/>
      <c r="U803" s="144"/>
      <c r="V803" s="144"/>
      <c r="W803" s="144"/>
      <c r="X803" s="144"/>
      <c r="Y803" s="144"/>
      <c r="Z803" s="144"/>
      <c r="AA803" s="144"/>
      <c r="AB803" s="144"/>
      <c r="AC803" s="144"/>
      <c r="AD803" s="144"/>
      <c r="AE803" s="144"/>
      <c r="AF803" s="144"/>
      <c r="AG803" s="144"/>
      <c r="AH803" s="144"/>
      <c r="AI803" s="144"/>
      <c r="AJ803" s="144"/>
      <c r="AK803" s="144"/>
      <c r="AL803" s="144"/>
      <c r="AM803" s="144"/>
      <c r="AN803" s="144"/>
      <c r="AO803" s="144"/>
      <c r="AP803" s="144"/>
      <c r="AQ803" s="144"/>
      <c r="AR803" s="144"/>
      <c r="AS803" s="144"/>
      <c r="AT803" s="144"/>
      <c r="AU803" s="144"/>
      <c r="AV803" s="144"/>
      <c r="AW803" s="144"/>
      <c r="AX803" s="144"/>
      <c r="AY803" s="144"/>
      <c r="AZ803" s="144"/>
      <c r="BA803" s="144"/>
      <c r="BB803" s="144"/>
      <c r="BC803" s="144"/>
      <c r="BD803" s="144"/>
      <c r="BE803" s="144"/>
      <c r="BF803" s="144"/>
      <c r="BG803" s="144"/>
      <c r="BH803" s="144"/>
      <c r="BI803" s="144"/>
      <c r="BJ803" s="144"/>
      <c r="BK803" s="144"/>
      <c r="BL803" s="144"/>
      <c r="BM803" s="144"/>
      <c r="BN803" s="144"/>
      <c r="BO803" s="144"/>
      <c r="BP803" s="144"/>
      <c r="BQ803" s="144"/>
      <c r="BR803" s="144"/>
      <c r="BS803" s="144"/>
      <c r="BT803" s="144"/>
      <c r="BU803" s="144"/>
      <c r="BV803" s="144"/>
      <c r="BW803" s="144"/>
      <c r="BX803" s="144"/>
      <c r="BY803" s="144"/>
      <c r="BZ803" s="144"/>
      <c r="CA803" s="144"/>
      <c r="CB803" s="144"/>
      <c r="CC803" s="144"/>
      <c r="CD803" s="144"/>
      <c r="CE803" s="144"/>
      <c r="CF803" s="144"/>
      <c r="CG803" s="144"/>
      <c r="CH803" s="144"/>
      <c r="CI803" s="144"/>
      <c r="CJ803" s="144"/>
      <c r="CK803" s="144"/>
      <c r="CL803" s="144"/>
      <c r="CM803" s="144"/>
      <c r="CN803" s="144"/>
      <c r="CO803" s="144"/>
      <c r="CP803" s="144"/>
      <c r="CQ803" s="144"/>
      <c r="CR803" s="144"/>
      <c r="CS803" s="144"/>
      <c r="CT803" s="144"/>
      <c r="CU803" s="144"/>
      <c r="CV803" s="144"/>
      <c r="CW803" s="144"/>
      <c r="CX803" s="144"/>
      <c r="CY803" s="144"/>
      <c r="CZ803" s="144"/>
      <c r="DA803" s="144"/>
      <c r="DB803" s="144"/>
      <c r="DC803" s="144"/>
      <c r="DD803" s="144"/>
      <c r="DE803" s="144"/>
      <c r="DF803" s="144"/>
      <c r="DG803" s="144"/>
      <c r="DH803" s="144"/>
      <c r="DI803" s="144"/>
      <c r="DJ803" s="144"/>
      <c r="DK803" s="144"/>
      <c r="DL803" s="144"/>
      <c r="DM803" s="144"/>
      <c r="DN803" s="144"/>
      <c r="DO803" s="144"/>
      <c r="DP803" s="144"/>
      <c r="DQ803" s="144"/>
      <c r="DR803" s="144"/>
      <c r="DS803" s="144"/>
      <c r="DT803" s="144"/>
      <c r="DU803" s="144"/>
      <c r="DV803" s="144"/>
      <c r="DW803" s="144"/>
      <c r="DX803" s="144"/>
      <c r="DY803" s="144"/>
      <c r="DZ803" s="144"/>
      <c r="EA803" s="144"/>
      <c r="EB803" s="144"/>
      <c r="EC803" s="144"/>
      <c r="ED803" s="144"/>
      <c r="EE803" s="144"/>
      <c r="EF803" s="144"/>
      <c r="EG803" s="144"/>
      <c r="EH803" s="144"/>
      <c r="EI803" s="144"/>
      <c r="EJ803" s="144"/>
      <c r="EK803" s="144"/>
      <c r="EL803" s="144"/>
      <c r="EM803" s="144"/>
      <c r="EN803" s="144"/>
      <c r="EO803" s="144"/>
      <c r="EP803" s="144"/>
      <c r="EQ803" s="144"/>
      <c r="ER803" s="144"/>
      <c r="ES803" s="144"/>
      <c r="ET803" s="144"/>
      <c r="EU803" s="144"/>
      <c r="EV803" s="144"/>
      <c r="EW803" s="144"/>
      <c r="EX803" s="144"/>
      <c r="EY803" s="144"/>
      <c r="EZ803" s="144"/>
      <c r="FA803" s="144"/>
      <c r="FB803" s="144"/>
      <c r="FC803" s="144"/>
      <c r="FD803" s="144"/>
      <c r="FE803" s="144"/>
      <c r="FF803" s="144"/>
      <c r="FG803" s="144"/>
      <c r="FH803" s="144"/>
      <c r="FI803" s="144"/>
      <c r="FJ803" s="144"/>
      <c r="FK803" s="144"/>
      <c r="FL803" s="144"/>
      <c r="FM803" s="144"/>
      <c r="FN803" s="144"/>
      <c r="FO803" s="144"/>
      <c r="FP803" s="144"/>
      <c r="FQ803" s="144"/>
      <c r="FR803" s="144"/>
      <c r="FS803" s="144"/>
      <c r="FT803" s="144"/>
      <c r="FU803" s="144"/>
      <c r="FV803" s="144"/>
      <c r="FW803" s="144"/>
      <c r="FX803" s="144"/>
      <c r="FY803" s="144"/>
      <c r="FZ803" s="144"/>
      <c r="GA803" s="144"/>
      <c r="GB803" s="144"/>
      <c r="GC803" s="144"/>
      <c r="GD803" s="144"/>
      <c r="GE803" s="144"/>
      <c r="GF803" s="144"/>
      <c r="GG803" s="144"/>
      <c r="GH803" s="144"/>
      <c r="GI803" s="144"/>
      <c r="GJ803" s="144"/>
      <c r="GK803" s="144"/>
      <c r="GL803" s="144"/>
      <c r="GM803" s="144"/>
      <c r="GN803" s="144"/>
      <c r="GO803" s="144"/>
      <c r="GP803" s="144"/>
      <c r="GQ803" s="144"/>
      <c r="GR803" s="144"/>
      <c r="GS803" s="144"/>
      <c r="GT803" s="144"/>
      <c r="GU803" s="144"/>
      <c r="GV803" s="144"/>
      <c r="GW803" s="144"/>
      <c r="GX803" s="144"/>
      <c r="GY803" s="144"/>
      <c r="GZ803" s="144"/>
      <c r="HA803" s="144"/>
      <c r="HB803" s="144"/>
      <c r="HC803" s="144"/>
      <c r="HD803" s="144"/>
      <c r="HE803" s="144"/>
      <c r="HF803" s="144"/>
      <c r="HG803" s="144"/>
      <c r="HH803" s="144"/>
      <c r="HI803" s="144"/>
      <c r="HJ803" s="144"/>
      <c r="HK803" s="144"/>
      <c r="HL803" s="144"/>
      <c r="HM803" s="144"/>
      <c r="HN803" s="144"/>
      <c r="HO803" s="144"/>
      <c r="HP803" s="144"/>
      <c r="HQ803" s="144"/>
      <c r="HR803" s="144"/>
      <c r="HS803" s="144"/>
      <c r="HT803" s="144"/>
      <c r="HU803" s="144"/>
      <c r="HV803" s="144"/>
      <c r="HW803" s="144"/>
      <c r="HX803" s="144"/>
      <c r="HY803" s="144"/>
      <c r="HZ803" s="144"/>
      <c r="IA803" s="144"/>
      <c r="IB803" s="144"/>
      <c r="IC803" s="144"/>
      <c r="ID803" s="144"/>
      <c r="IE803" s="144"/>
      <c r="IF803" s="144"/>
      <c r="IG803" s="144"/>
      <c r="IH803" s="144"/>
      <c r="II803" s="144"/>
      <c r="IJ803" s="144"/>
      <c r="IK803" s="144"/>
      <c r="IL803" s="144"/>
      <c r="IM803" s="144"/>
      <c r="IN803" s="144"/>
      <c r="IO803" s="144"/>
      <c r="IP803" s="144"/>
      <c r="IQ803" s="144"/>
      <c r="IR803" s="144"/>
      <c r="IS803" s="144"/>
      <c r="IT803" s="144"/>
      <c r="IU803" s="144"/>
      <c r="IV803" s="144"/>
    </row>
    <row r="804" spans="1:256" s="403" customFormat="1" ht="60" customHeight="1">
      <c r="A804" s="392" t="s">
        <v>1311</v>
      </c>
      <c r="B804" s="412">
        <v>30130841</v>
      </c>
      <c r="C804" s="393">
        <v>8</v>
      </c>
      <c r="D804" s="394" t="s">
        <v>33</v>
      </c>
      <c r="E804" s="394" t="s">
        <v>15</v>
      </c>
      <c r="F804" s="404"/>
      <c r="G804" s="396"/>
      <c r="H804" s="405"/>
      <c r="I804" s="398"/>
      <c r="J804" s="406"/>
      <c r="K804" s="407"/>
      <c r="L804" s="401">
        <v>42229</v>
      </c>
      <c r="M804" s="401">
        <v>42262</v>
      </c>
      <c r="N804" s="402"/>
      <c r="O804" s="402"/>
      <c r="P804" s="402"/>
      <c r="Q804" s="402"/>
      <c r="R804" s="402"/>
      <c r="S804" s="402"/>
      <c r="T804" s="402"/>
      <c r="U804" s="402"/>
      <c r="V804" s="402"/>
      <c r="W804" s="402"/>
      <c r="X804" s="402"/>
      <c r="Y804" s="402"/>
      <c r="Z804" s="402"/>
      <c r="AA804" s="402"/>
      <c r="AB804" s="402"/>
      <c r="AC804" s="402"/>
      <c r="AD804" s="402"/>
      <c r="AE804" s="402"/>
      <c r="AF804" s="402"/>
      <c r="AG804" s="402"/>
      <c r="AH804" s="402"/>
      <c r="AI804" s="402"/>
      <c r="AJ804" s="402"/>
      <c r="AK804" s="402"/>
      <c r="AL804" s="402"/>
      <c r="AM804" s="402"/>
      <c r="AN804" s="402"/>
      <c r="AO804" s="402"/>
      <c r="AP804" s="402"/>
      <c r="AQ804" s="402"/>
      <c r="AR804" s="402"/>
      <c r="AS804" s="402"/>
      <c r="AT804" s="402"/>
      <c r="AU804" s="402"/>
      <c r="AV804" s="402"/>
      <c r="AW804" s="402"/>
      <c r="AX804" s="402"/>
      <c r="AY804" s="402"/>
      <c r="AZ804" s="402"/>
      <c r="BA804" s="402"/>
      <c r="BB804" s="402"/>
      <c r="BC804" s="402"/>
      <c r="BD804" s="402"/>
      <c r="BE804" s="402"/>
      <c r="BF804" s="402"/>
      <c r="BG804" s="402"/>
      <c r="BH804" s="402"/>
      <c r="BI804" s="402"/>
      <c r="BJ804" s="402"/>
      <c r="BK804" s="402"/>
      <c r="BL804" s="402"/>
      <c r="BM804" s="402"/>
      <c r="BN804" s="402"/>
      <c r="BO804" s="402"/>
      <c r="BP804" s="402"/>
      <c r="BQ804" s="402"/>
      <c r="BR804" s="402"/>
      <c r="BS804" s="402"/>
      <c r="BT804" s="402"/>
      <c r="BU804" s="402"/>
      <c r="BV804" s="402"/>
      <c r="BW804" s="402"/>
      <c r="BX804" s="402"/>
      <c r="BY804" s="402"/>
      <c r="BZ804" s="402"/>
      <c r="CA804" s="402"/>
      <c r="CB804" s="402"/>
      <c r="CC804" s="402"/>
      <c r="CD804" s="402"/>
      <c r="CE804" s="402"/>
      <c r="CF804" s="402"/>
      <c r="CG804" s="402"/>
      <c r="CH804" s="402"/>
      <c r="CI804" s="402"/>
      <c r="CJ804" s="402"/>
      <c r="CK804" s="402"/>
      <c r="CL804" s="402"/>
      <c r="CM804" s="402"/>
      <c r="CN804" s="402"/>
      <c r="CO804" s="402"/>
      <c r="CP804" s="402"/>
      <c r="CQ804" s="402"/>
      <c r="CR804" s="402"/>
      <c r="CS804" s="402"/>
      <c r="CT804" s="402"/>
      <c r="CU804" s="402"/>
      <c r="CV804" s="402"/>
      <c r="CW804" s="402"/>
      <c r="CX804" s="402"/>
      <c r="CY804" s="402"/>
      <c r="CZ804" s="402"/>
      <c r="DA804" s="402"/>
      <c r="DB804" s="402"/>
      <c r="DC804" s="402"/>
      <c r="DD804" s="402"/>
      <c r="DE804" s="402"/>
      <c r="DF804" s="402"/>
      <c r="DG804" s="402"/>
      <c r="DH804" s="402"/>
      <c r="DI804" s="402"/>
      <c r="DJ804" s="402"/>
      <c r="DK804" s="402"/>
      <c r="DL804" s="402"/>
      <c r="DM804" s="402"/>
      <c r="DN804" s="402"/>
      <c r="DO804" s="402"/>
      <c r="DP804" s="402"/>
      <c r="DQ804" s="402"/>
      <c r="DR804" s="402"/>
      <c r="DS804" s="402"/>
      <c r="DT804" s="402"/>
      <c r="DU804" s="402"/>
      <c r="DV804" s="402"/>
      <c r="DW804" s="402"/>
      <c r="DX804" s="402"/>
      <c r="DY804" s="402"/>
      <c r="DZ804" s="402"/>
      <c r="EA804" s="402"/>
      <c r="EB804" s="402"/>
      <c r="EC804" s="402"/>
      <c r="ED804" s="402"/>
      <c r="EE804" s="402"/>
      <c r="EF804" s="402"/>
      <c r="EG804" s="402"/>
      <c r="EH804" s="402"/>
      <c r="EI804" s="402"/>
      <c r="EJ804" s="402"/>
      <c r="EK804" s="402"/>
      <c r="EL804" s="402"/>
      <c r="EM804" s="402"/>
      <c r="EN804" s="402"/>
      <c r="EO804" s="402"/>
      <c r="EP804" s="402"/>
      <c r="EQ804" s="402"/>
      <c r="ER804" s="402"/>
      <c r="ES804" s="402"/>
      <c r="ET804" s="402"/>
      <c r="EU804" s="402"/>
      <c r="EV804" s="402"/>
      <c r="EW804" s="402"/>
      <c r="EX804" s="402"/>
      <c r="EY804" s="402"/>
      <c r="EZ804" s="402"/>
      <c r="FA804" s="402"/>
      <c r="FB804" s="402"/>
      <c r="FC804" s="402"/>
      <c r="FD804" s="402"/>
      <c r="FE804" s="402"/>
      <c r="FF804" s="402"/>
      <c r="FG804" s="402"/>
      <c r="FH804" s="402"/>
      <c r="FI804" s="402"/>
      <c r="FJ804" s="402"/>
      <c r="FK804" s="402"/>
      <c r="FL804" s="402"/>
      <c r="FM804" s="402"/>
      <c r="FN804" s="402"/>
      <c r="FO804" s="402"/>
      <c r="FP804" s="402"/>
      <c r="FQ804" s="402"/>
      <c r="FR804" s="402"/>
      <c r="FS804" s="402"/>
      <c r="FT804" s="402"/>
      <c r="FU804" s="402"/>
      <c r="FV804" s="402"/>
      <c r="FW804" s="402"/>
      <c r="FX804" s="402"/>
      <c r="FY804" s="402"/>
      <c r="FZ804" s="402"/>
      <c r="GA804" s="402"/>
      <c r="GB804" s="402"/>
      <c r="GC804" s="402"/>
      <c r="GD804" s="402"/>
      <c r="GE804" s="402"/>
      <c r="GF804" s="402"/>
      <c r="GG804" s="402"/>
      <c r="GH804" s="402"/>
      <c r="GI804" s="402"/>
      <c r="GJ804" s="402"/>
      <c r="GK804" s="402"/>
      <c r="GL804" s="402"/>
      <c r="GM804" s="402"/>
      <c r="GN804" s="402"/>
      <c r="GO804" s="402"/>
      <c r="GP804" s="402"/>
      <c r="GQ804" s="402"/>
      <c r="GR804" s="402"/>
      <c r="GS804" s="402"/>
      <c r="GT804" s="402"/>
      <c r="GU804" s="402"/>
      <c r="GV804" s="402"/>
      <c r="GW804" s="402"/>
      <c r="GX804" s="402"/>
      <c r="GY804" s="402"/>
      <c r="GZ804" s="402"/>
      <c r="HA804" s="402"/>
      <c r="HB804" s="402"/>
      <c r="HC804" s="402"/>
      <c r="HD804" s="402"/>
      <c r="HE804" s="402"/>
      <c r="HF804" s="402"/>
      <c r="HG804" s="402"/>
      <c r="HH804" s="402"/>
      <c r="HI804" s="402"/>
      <c r="HJ804" s="402"/>
      <c r="HK804" s="402"/>
      <c r="HL804" s="402"/>
      <c r="HM804" s="402"/>
      <c r="HN804" s="402"/>
      <c r="HO804" s="402"/>
      <c r="HP804" s="402"/>
      <c r="HQ804" s="402"/>
      <c r="HR804" s="402"/>
      <c r="HS804" s="402"/>
      <c r="HT804" s="402"/>
      <c r="HU804" s="402"/>
      <c r="HV804" s="402"/>
      <c r="HW804" s="402"/>
      <c r="HX804" s="402"/>
      <c r="HY804" s="402"/>
      <c r="HZ804" s="402"/>
      <c r="IA804" s="402"/>
      <c r="IB804" s="402"/>
      <c r="IC804" s="402"/>
      <c r="ID804" s="402"/>
      <c r="IE804" s="402"/>
      <c r="IF804" s="402"/>
      <c r="IG804" s="402"/>
      <c r="IH804" s="402"/>
      <c r="II804" s="402"/>
      <c r="IJ804" s="402"/>
      <c r="IK804" s="402"/>
      <c r="IL804" s="402"/>
      <c r="IM804" s="402"/>
      <c r="IN804" s="402"/>
      <c r="IO804" s="402"/>
      <c r="IP804" s="402"/>
      <c r="IQ804" s="402"/>
      <c r="IR804" s="402"/>
      <c r="IS804" s="402"/>
      <c r="IT804" s="402"/>
      <c r="IU804" s="402"/>
      <c r="IV804" s="402"/>
    </row>
    <row r="805" spans="1:256" ht="60" customHeight="1">
      <c r="A805" s="30" t="s">
        <v>832</v>
      </c>
      <c r="B805" s="62">
        <v>21020481</v>
      </c>
      <c r="C805" s="32">
        <v>4</v>
      </c>
      <c r="D805" s="33" t="s">
        <v>26</v>
      </c>
      <c r="E805" s="33" t="s">
        <v>15</v>
      </c>
      <c r="F805" s="40"/>
      <c r="G805" s="35"/>
      <c r="H805" s="36" t="s">
        <v>29</v>
      </c>
      <c r="I805" s="37"/>
      <c r="J805" s="38" t="s">
        <v>833</v>
      </c>
      <c r="K805" s="39"/>
      <c r="L805" s="203"/>
      <c r="M805" s="195"/>
    </row>
    <row r="806" spans="1:256" s="121" customFormat="1" ht="60" customHeight="1">
      <c r="A806" s="110" t="s">
        <v>834</v>
      </c>
      <c r="B806" s="130">
        <v>21080021</v>
      </c>
      <c r="C806" s="112">
        <v>4</v>
      </c>
      <c r="D806" s="113" t="s">
        <v>14</v>
      </c>
      <c r="E806" s="113" t="s">
        <v>15</v>
      </c>
      <c r="F806" s="114" t="s">
        <v>1525</v>
      </c>
      <c r="G806" s="115"/>
      <c r="H806" s="122" t="s">
        <v>29</v>
      </c>
      <c r="I806" s="125" t="s">
        <v>835</v>
      </c>
      <c r="J806" s="118" t="s">
        <v>1300</v>
      </c>
      <c r="K806" s="119"/>
      <c r="L806" s="190"/>
      <c r="M806" s="205"/>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0"/>
      <c r="AL806" s="120"/>
      <c r="AM806" s="120"/>
      <c r="AN806" s="120"/>
      <c r="AO806" s="120"/>
      <c r="AP806" s="120"/>
      <c r="AQ806" s="120"/>
      <c r="AR806" s="120"/>
      <c r="AS806" s="120"/>
      <c r="AT806" s="120"/>
      <c r="AU806" s="120"/>
      <c r="AV806" s="120"/>
      <c r="AW806" s="120"/>
      <c r="AX806" s="120"/>
      <c r="AY806" s="120"/>
      <c r="AZ806" s="120"/>
      <c r="BA806" s="120"/>
      <c r="BB806" s="120"/>
      <c r="BC806" s="120"/>
      <c r="BD806" s="120"/>
      <c r="BE806" s="120"/>
      <c r="BF806" s="120"/>
      <c r="BG806" s="120"/>
      <c r="BH806" s="120"/>
      <c r="BI806" s="120"/>
      <c r="BJ806" s="120"/>
      <c r="BK806" s="120"/>
      <c r="BL806" s="120"/>
      <c r="BM806" s="120"/>
      <c r="BN806" s="120"/>
      <c r="BO806" s="120"/>
      <c r="BP806" s="120"/>
      <c r="BQ806" s="120"/>
      <c r="BR806" s="120"/>
      <c r="BS806" s="120"/>
      <c r="BT806" s="120"/>
      <c r="BU806" s="120"/>
      <c r="BV806" s="120"/>
      <c r="BW806" s="120"/>
      <c r="BX806" s="120"/>
      <c r="BY806" s="120"/>
      <c r="BZ806" s="120"/>
      <c r="CA806" s="120"/>
      <c r="CB806" s="120"/>
      <c r="CC806" s="120"/>
      <c r="CD806" s="120"/>
      <c r="CE806" s="120"/>
      <c r="CF806" s="120"/>
      <c r="CG806" s="120"/>
      <c r="CH806" s="120"/>
      <c r="CI806" s="120"/>
      <c r="CJ806" s="120"/>
      <c r="CK806" s="120"/>
      <c r="CL806" s="120"/>
      <c r="CM806" s="120"/>
      <c r="CN806" s="120"/>
      <c r="CO806" s="120"/>
      <c r="CP806" s="120"/>
      <c r="CQ806" s="120"/>
      <c r="CR806" s="120"/>
      <c r="CS806" s="120"/>
      <c r="CT806" s="120"/>
      <c r="CU806" s="120"/>
      <c r="CV806" s="120"/>
      <c r="CW806" s="120"/>
      <c r="CX806" s="120"/>
      <c r="CY806" s="120"/>
      <c r="CZ806" s="120"/>
      <c r="DA806" s="120"/>
      <c r="DB806" s="120"/>
      <c r="DC806" s="120"/>
      <c r="DD806" s="120"/>
      <c r="DE806" s="120"/>
      <c r="DF806" s="120"/>
      <c r="DG806" s="120"/>
      <c r="DH806" s="120"/>
      <c r="DI806" s="120"/>
      <c r="DJ806" s="120"/>
      <c r="DK806" s="120"/>
      <c r="DL806" s="120"/>
      <c r="DM806" s="120"/>
      <c r="DN806" s="120"/>
      <c r="DO806" s="120"/>
      <c r="DP806" s="120"/>
      <c r="DQ806" s="120"/>
      <c r="DR806" s="120"/>
      <c r="DS806" s="120"/>
      <c r="DT806" s="120"/>
      <c r="DU806" s="120"/>
      <c r="DV806" s="120"/>
      <c r="DW806" s="120"/>
      <c r="DX806" s="120"/>
      <c r="DY806" s="120"/>
      <c r="DZ806" s="120"/>
      <c r="EA806" s="120"/>
      <c r="EB806" s="120"/>
      <c r="EC806" s="120"/>
      <c r="ED806" s="120"/>
      <c r="EE806" s="120"/>
      <c r="EF806" s="120"/>
      <c r="EG806" s="120"/>
      <c r="EH806" s="120"/>
      <c r="EI806" s="120"/>
      <c r="EJ806" s="120"/>
      <c r="EK806" s="120"/>
      <c r="EL806" s="120"/>
      <c r="EM806" s="120"/>
      <c r="EN806" s="120"/>
      <c r="EO806" s="120"/>
      <c r="EP806" s="120"/>
      <c r="EQ806" s="120"/>
      <c r="ER806" s="120"/>
      <c r="ES806" s="120"/>
      <c r="ET806" s="120"/>
      <c r="EU806" s="120"/>
      <c r="EV806" s="120"/>
      <c r="EW806" s="120"/>
      <c r="EX806" s="120"/>
      <c r="EY806" s="120"/>
      <c r="EZ806" s="120"/>
      <c r="FA806" s="120"/>
      <c r="FB806" s="120"/>
      <c r="FC806" s="120"/>
      <c r="FD806" s="120"/>
      <c r="FE806" s="120"/>
      <c r="FF806" s="120"/>
      <c r="FG806" s="120"/>
      <c r="FH806" s="120"/>
      <c r="FI806" s="120"/>
      <c r="FJ806" s="120"/>
      <c r="FK806" s="120"/>
      <c r="FL806" s="120"/>
      <c r="FM806" s="120"/>
      <c r="FN806" s="120"/>
      <c r="FO806" s="120"/>
      <c r="FP806" s="120"/>
      <c r="FQ806" s="120"/>
      <c r="FR806" s="120"/>
      <c r="FS806" s="120"/>
      <c r="FT806" s="120"/>
      <c r="FU806" s="120"/>
      <c r="FV806" s="120"/>
      <c r="FW806" s="120"/>
      <c r="FX806" s="120"/>
      <c r="FY806" s="120"/>
      <c r="FZ806" s="120"/>
      <c r="GA806" s="120"/>
      <c r="GB806" s="120"/>
      <c r="GC806" s="120"/>
      <c r="GD806" s="120"/>
      <c r="GE806" s="120"/>
      <c r="GF806" s="120"/>
      <c r="GG806" s="120"/>
      <c r="GH806" s="120"/>
      <c r="GI806" s="120"/>
      <c r="GJ806" s="120"/>
      <c r="GK806" s="120"/>
      <c r="GL806" s="120"/>
      <c r="GM806" s="120"/>
      <c r="GN806" s="120"/>
      <c r="GO806" s="120"/>
      <c r="GP806" s="120"/>
      <c r="GQ806" s="120"/>
      <c r="GR806" s="120"/>
      <c r="GS806" s="120"/>
      <c r="GT806" s="120"/>
      <c r="GU806" s="120"/>
      <c r="GV806" s="120"/>
      <c r="GW806" s="120"/>
      <c r="GX806" s="120"/>
      <c r="GY806" s="120"/>
      <c r="GZ806" s="120"/>
      <c r="HA806" s="120"/>
      <c r="HB806" s="120"/>
      <c r="HC806" s="120"/>
      <c r="HD806" s="120"/>
      <c r="HE806" s="120"/>
      <c r="HF806" s="120"/>
      <c r="HG806" s="120"/>
      <c r="HH806" s="120"/>
      <c r="HI806" s="120"/>
      <c r="HJ806" s="120"/>
      <c r="HK806" s="120"/>
      <c r="HL806" s="120"/>
      <c r="HM806" s="120"/>
      <c r="HN806" s="120"/>
      <c r="HO806" s="120"/>
      <c r="HP806" s="120"/>
      <c r="HQ806" s="120"/>
      <c r="HR806" s="120"/>
      <c r="HS806" s="120"/>
      <c r="HT806" s="120"/>
      <c r="HU806" s="120"/>
      <c r="HV806" s="120"/>
      <c r="HW806" s="120"/>
      <c r="HX806" s="120"/>
      <c r="HY806" s="120"/>
      <c r="HZ806" s="120"/>
      <c r="IA806" s="120"/>
      <c r="IB806" s="120"/>
      <c r="IC806" s="120"/>
      <c r="ID806" s="120"/>
      <c r="IE806" s="120"/>
      <c r="IF806" s="120"/>
      <c r="IG806" s="120"/>
      <c r="IH806" s="120"/>
      <c r="II806" s="120"/>
      <c r="IJ806" s="120"/>
      <c r="IK806" s="120"/>
      <c r="IL806" s="120"/>
      <c r="IM806" s="120"/>
      <c r="IN806" s="120"/>
      <c r="IO806" s="120"/>
      <c r="IP806" s="120"/>
      <c r="IQ806" s="120"/>
      <c r="IR806" s="120"/>
      <c r="IS806" s="120"/>
      <c r="IT806" s="120"/>
      <c r="IU806" s="120"/>
      <c r="IV806" s="120"/>
    </row>
    <row r="807" spans="1:256" s="145" customFormat="1" ht="60" customHeight="1">
      <c r="A807" s="134" t="s">
        <v>836</v>
      </c>
      <c r="B807" s="135">
        <v>30030161</v>
      </c>
      <c r="C807" s="136">
        <v>5</v>
      </c>
      <c r="D807" s="137" t="s">
        <v>33</v>
      </c>
      <c r="E807" s="137" t="s">
        <v>15</v>
      </c>
      <c r="F807" s="138"/>
      <c r="G807" s="139"/>
      <c r="H807" s="140"/>
      <c r="I807" s="141"/>
      <c r="J807" s="142"/>
      <c r="K807" s="143"/>
      <c r="L807" s="191"/>
      <c r="M807" s="197"/>
      <c r="N807" s="144"/>
      <c r="O807" s="144"/>
      <c r="P807" s="144"/>
      <c r="Q807" s="144"/>
      <c r="R807" s="144"/>
      <c r="S807" s="144"/>
      <c r="T807" s="144"/>
      <c r="U807" s="144"/>
      <c r="V807" s="144"/>
      <c r="W807" s="144"/>
      <c r="X807" s="144"/>
      <c r="Y807" s="144"/>
      <c r="Z807" s="144"/>
      <c r="AA807" s="144"/>
      <c r="AB807" s="144"/>
      <c r="AC807" s="144"/>
      <c r="AD807" s="144"/>
      <c r="AE807" s="144"/>
      <c r="AF807" s="144"/>
      <c r="AG807" s="144"/>
      <c r="AH807" s="144"/>
      <c r="AI807" s="144"/>
      <c r="AJ807" s="144"/>
      <c r="AK807" s="144"/>
      <c r="AL807" s="144"/>
      <c r="AM807" s="144"/>
      <c r="AN807" s="144"/>
      <c r="AO807" s="144"/>
      <c r="AP807" s="144"/>
      <c r="AQ807" s="144"/>
      <c r="AR807" s="144"/>
      <c r="AS807" s="144"/>
      <c r="AT807" s="144"/>
      <c r="AU807" s="144"/>
      <c r="AV807" s="144"/>
      <c r="AW807" s="144"/>
      <c r="AX807" s="144"/>
      <c r="AY807" s="144"/>
      <c r="AZ807" s="144"/>
      <c r="BA807" s="144"/>
      <c r="BB807" s="144"/>
      <c r="BC807" s="144"/>
      <c r="BD807" s="144"/>
      <c r="BE807" s="144"/>
      <c r="BF807" s="144"/>
      <c r="BG807" s="144"/>
      <c r="BH807" s="144"/>
      <c r="BI807" s="144"/>
      <c r="BJ807" s="144"/>
      <c r="BK807" s="144"/>
      <c r="BL807" s="144"/>
      <c r="BM807" s="144"/>
      <c r="BN807" s="144"/>
      <c r="BO807" s="144"/>
      <c r="BP807" s="144"/>
      <c r="BQ807" s="144"/>
      <c r="BR807" s="144"/>
      <c r="BS807" s="144"/>
      <c r="BT807" s="144"/>
      <c r="BU807" s="144"/>
      <c r="BV807" s="144"/>
      <c r="BW807" s="144"/>
      <c r="BX807" s="144"/>
      <c r="BY807" s="144"/>
      <c r="BZ807" s="144"/>
      <c r="CA807" s="144"/>
      <c r="CB807" s="144"/>
      <c r="CC807" s="144"/>
      <c r="CD807" s="144"/>
      <c r="CE807" s="144"/>
      <c r="CF807" s="144"/>
      <c r="CG807" s="144"/>
      <c r="CH807" s="144"/>
      <c r="CI807" s="144"/>
      <c r="CJ807" s="144"/>
      <c r="CK807" s="144"/>
      <c r="CL807" s="144"/>
      <c r="CM807" s="144"/>
      <c r="CN807" s="144"/>
      <c r="CO807" s="144"/>
      <c r="CP807" s="144"/>
      <c r="CQ807" s="144"/>
      <c r="CR807" s="144"/>
      <c r="CS807" s="144"/>
      <c r="CT807" s="144"/>
      <c r="CU807" s="144"/>
      <c r="CV807" s="144"/>
      <c r="CW807" s="144"/>
      <c r="CX807" s="144"/>
      <c r="CY807" s="144"/>
      <c r="CZ807" s="144"/>
      <c r="DA807" s="144"/>
      <c r="DB807" s="144"/>
      <c r="DC807" s="144"/>
      <c r="DD807" s="144"/>
      <c r="DE807" s="144"/>
      <c r="DF807" s="144"/>
      <c r="DG807" s="144"/>
      <c r="DH807" s="144"/>
      <c r="DI807" s="144"/>
      <c r="DJ807" s="144"/>
      <c r="DK807" s="144"/>
      <c r="DL807" s="144"/>
      <c r="DM807" s="144"/>
      <c r="DN807" s="144"/>
      <c r="DO807" s="144"/>
      <c r="DP807" s="144"/>
      <c r="DQ807" s="144"/>
      <c r="DR807" s="144"/>
      <c r="DS807" s="144"/>
      <c r="DT807" s="144"/>
      <c r="DU807" s="144"/>
      <c r="DV807" s="144"/>
      <c r="DW807" s="144"/>
      <c r="DX807" s="144"/>
      <c r="DY807" s="144"/>
      <c r="DZ807" s="144"/>
      <c r="EA807" s="144"/>
      <c r="EB807" s="144"/>
      <c r="EC807" s="144"/>
      <c r="ED807" s="144"/>
      <c r="EE807" s="144"/>
      <c r="EF807" s="144"/>
      <c r="EG807" s="144"/>
      <c r="EH807" s="144"/>
      <c r="EI807" s="144"/>
      <c r="EJ807" s="144"/>
      <c r="EK807" s="144"/>
      <c r="EL807" s="144"/>
      <c r="EM807" s="144"/>
      <c r="EN807" s="144"/>
      <c r="EO807" s="144"/>
      <c r="EP807" s="144"/>
      <c r="EQ807" s="144"/>
      <c r="ER807" s="144"/>
      <c r="ES807" s="144"/>
      <c r="ET807" s="144"/>
      <c r="EU807" s="144"/>
      <c r="EV807" s="144"/>
      <c r="EW807" s="144"/>
      <c r="EX807" s="144"/>
      <c r="EY807" s="144"/>
      <c r="EZ807" s="144"/>
      <c r="FA807" s="144"/>
      <c r="FB807" s="144"/>
      <c r="FC807" s="144"/>
      <c r="FD807" s="144"/>
      <c r="FE807" s="144"/>
      <c r="FF807" s="144"/>
      <c r="FG807" s="144"/>
      <c r="FH807" s="144"/>
      <c r="FI807" s="144"/>
      <c r="FJ807" s="144"/>
      <c r="FK807" s="144"/>
      <c r="FL807" s="144"/>
      <c r="FM807" s="144"/>
      <c r="FN807" s="144"/>
      <c r="FO807" s="144"/>
      <c r="FP807" s="144"/>
      <c r="FQ807" s="144"/>
      <c r="FR807" s="144"/>
      <c r="FS807" s="144"/>
      <c r="FT807" s="144"/>
      <c r="FU807" s="144"/>
      <c r="FV807" s="144"/>
      <c r="FW807" s="144"/>
      <c r="FX807" s="144"/>
      <c r="FY807" s="144"/>
      <c r="FZ807" s="144"/>
      <c r="GA807" s="144"/>
      <c r="GB807" s="144"/>
      <c r="GC807" s="144"/>
      <c r="GD807" s="144"/>
      <c r="GE807" s="144"/>
      <c r="GF807" s="144"/>
      <c r="GG807" s="144"/>
      <c r="GH807" s="144"/>
      <c r="GI807" s="144"/>
      <c r="GJ807" s="144"/>
      <c r="GK807" s="144"/>
      <c r="GL807" s="144"/>
      <c r="GM807" s="144"/>
      <c r="GN807" s="144"/>
      <c r="GO807" s="144"/>
      <c r="GP807" s="144"/>
      <c r="GQ807" s="144"/>
      <c r="GR807" s="144"/>
      <c r="GS807" s="144"/>
      <c r="GT807" s="144"/>
      <c r="GU807" s="144"/>
      <c r="GV807" s="144"/>
      <c r="GW807" s="144"/>
      <c r="GX807" s="144"/>
      <c r="GY807" s="144"/>
      <c r="GZ807" s="144"/>
      <c r="HA807" s="144"/>
      <c r="HB807" s="144"/>
      <c r="HC807" s="144"/>
      <c r="HD807" s="144"/>
      <c r="HE807" s="144"/>
      <c r="HF807" s="144"/>
      <c r="HG807" s="144"/>
      <c r="HH807" s="144"/>
      <c r="HI807" s="144"/>
      <c r="HJ807" s="144"/>
      <c r="HK807" s="144"/>
      <c r="HL807" s="144"/>
      <c r="HM807" s="144"/>
      <c r="HN807" s="144"/>
      <c r="HO807" s="144"/>
      <c r="HP807" s="144"/>
      <c r="HQ807" s="144"/>
      <c r="HR807" s="144"/>
      <c r="HS807" s="144"/>
      <c r="HT807" s="144"/>
      <c r="HU807" s="144"/>
      <c r="HV807" s="144"/>
      <c r="HW807" s="144"/>
      <c r="HX807" s="144"/>
      <c r="HY807" s="144"/>
      <c r="HZ807" s="144"/>
      <c r="IA807" s="144"/>
      <c r="IB807" s="144"/>
      <c r="IC807" s="144"/>
      <c r="ID807" s="144"/>
      <c r="IE807" s="144"/>
      <c r="IF807" s="144"/>
      <c r="IG807" s="144"/>
      <c r="IH807" s="144"/>
      <c r="II807" s="144"/>
      <c r="IJ807" s="144"/>
      <c r="IK807" s="144"/>
      <c r="IL807" s="144"/>
      <c r="IM807" s="144"/>
      <c r="IN807" s="144"/>
      <c r="IO807" s="144"/>
      <c r="IP807" s="144"/>
      <c r="IQ807" s="144"/>
      <c r="IR807" s="144"/>
      <c r="IS807" s="144"/>
      <c r="IT807" s="144"/>
      <c r="IU807" s="144"/>
      <c r="IV807" s="144"/>
    </row>
    <row r="808" spans="1:256" ht="60" customHeight="1">
      <c r="A808" s="30" t="s">
        <v>960</v>
      </c>
      <c r="B808" s="31">
        <v>21100102</v>
      </c>
      <c r="C808" s="32">
        <v>4</v>
      </c>
      <c r="D808" s="33" t="s">
        <v>26</v>
      </c>
      <c r="E808" s="33" t="s">
        <v>9</v>
      </c>
      <c r="F808" s="40" t="s">
        <v>1526</v>
      </c>
      <c r="G808" s="35"/>
      <c r="H808" s="36" t="s">
        <v>10</v>
      </c>
      <c r="I808" s="37" t="s">
        <v>1014</v>
      </c>
      <c r="J808" s="97" t="s">
        <v>958</v>
      </c>
      <c r="K808" s="43"/>
      <c r="L808" s="203"/>
      <c r="M808" s="198"/>
    </row>
    <row r="809" spans="1:256" ht="60" customHeight="1">
      <c r="A809" s="30" t="s">
        <v>959</v>
      </c>
      <c r="B809" s="331">
        <v>21100092</v>
      </c>
      <c r="C809" s="32">
        <v>8</v>
      </c>
      <c r="D809" s="33" t="s">
        <v>26</v>
      </c>
      <c r="E809" s="33" t="s">
        <v>9</v>
      </c>
      <c r="F809" s="40" t="s">
        <v>1526</v>
      </c>
      <c r="G809" s="35"/>
      <c r="H809" s="36" t="s">
        <v>10</v>
      </c>
      <c r="I809" s="37" t="s">
        <v>1014</v>
      </c>
      <c r="J809" s="97" t="s">
        <v>958</v>
      </c>
      <c r="K809" s="43"/>
      <c r="L809" s="203"/>
      <c r="M809" s="198"/>
    </row>
    <row r="810" spans="1:256" ht="60" customHeight="1">
      <c r="A810" s="30" t="s">
        <v>1082</v>
      </c>
      <c r="B810" s="31">
        <v>21060202</v>
      </c>
      <c r="C810" s="32">
        <v>3</v>
      </c>
      <c r="D810" s="33" t="s">
        <v>26</v>
      </c>
      <c r="E810" s="33" t="s">
        <v>9</v>
      </c>
      <c r="F810" s="34" t="s">
        <v>1458</v>
      </c>
      <c r="G810" s="44" t="s">
        <v>28</v>
      </c>
      <c r="H810" s="36" t="s">
        <v>1083</v>
      </c>
      <c r="I810" s="45" t="s">
        <v>298</v>
      </c>
      <c r="J810" s="38" t="s">
        <v>837</v>
      </c>
      <c r="K810" s="39"/>
      <c r="L810" s="203" t="s">
        <v>1160</v>
      </c>
      <c r="M810" s="195" t="s">
        <v>1161</v>
      </c>
    </row>
    <row r="811" spans="1:256" ht="60" customHeight="1">
      <c r="A811" s="30" t="s">
        <v>838</v>
      </c>
      <c r="B811" s="31">
        <v>21100121</v>
      </c>
      <c r="C811" s="32">
        <v>4</v>
      </c>
      <c r="D811" s="33" t="s">
        <v>26</v>
      </c>
      <c r="E811" s="33" t="s">
        <v>15</v>
      </c>
      <c r="F811" s="34" t="s">
        <v>1438</v>
      </c>
      <c r="G811" s="50"/>
      <c r="H811" s="36" t="s">
        <v>10</v>
      </c>
      <c r="I811" s="37"/>
      <c r="J811" s="38" t="s">
        <v>839</v>
      </c>
      <c r="K811" s="39"/>
      <c r="L811" s="203"/>
      <c r="M811" s="195"/>
    </row>
    <row r="812" spans="1:256" s="145" customFormat="1" ht="60" customHeight="1">
      <c r="A812" s="134" t="s">
        <v>1218</v>
      </c>
      <c r="B812" s="135">
        <v>30100201</v>
      </c>
      <c r="C812" s="136">
        <v>1</v>
      </c>
      <c r="D812" s="137" t="s">
        <v>26</v>
      </c>
      <c r="E812" s="137" t="s">
        <v>15</v>
      </c>
      <c r="F812" s="138"/>
      <c r="G812" s="139"/>
      <c r="H812" s="140"/>
      <c r="I812" s="141"/>
      <c r="J812" s="142"/>
      <c r="K812" s="143"/>
      <c r="L812" s="191">
        <v>41655</v>
      </c>
      <c r="M812" s="191">
        <v>41660</v>
      </c>
      <c r="N812" s="144"/>
      <c r="O812" s="144"/>
      <c r="P812" s="144"/>
      <c r="Q812" s="144"/>
      <c r="R812" s="144"/>
      <c r="S812" s="144"/>
      <c r="T812" s="144"/>
      <c r="U812" s="144"/>
      <c r="V812" s="144"/>
      <c r="W812" s="144"/>
      <c r="X812" s="144"/>
      <c r="Y812" s="144"/>
      <c r="Z812" s="144"/>
      <c r="AA812" s="144"/>
      <c r="AB812" s="144"/>
      <c r="AC812" s="144"/>
      <c r="AD812" s="144"/>
      <c r="AE812" s="144"/>
      <c r="AF812" s="144"/>
      <c r="AG812" s="144"/>
      <c r="AH812" s="144"/>
      <c r="AI812" s="144"/>
      <c r="AJ812" s="144"/>
      <c r="AK812" s="144"/>
      <c r="AL812" s="144"/>
      <c r="AM812" s="144"/>
      <c r="AN812" s="144"/>
      <c r="AO812" s="144"/>
      <c r="AP812" s="144"/>
      <c r="AQ812" s="144"/>
      <c r="AR812" s="144"/>
      <c r="AS812" s="144"/>
      <c r="AT812" s="144"/>
      <c r="AU812" s="144"/>
      <c r="AV812" s="144"/>
      <c r="AW812" s="144"/>
      <c r="AX812" s="144"/>
      <c r="AY812" s="144"/>
      <c r="AZ812" s="144"/>
      <c r="BA812" s="144"/>
      <c r="BB812" s="144"/>
      <c r="BC812" s="144"/>
      <c r="BD812" s="144"/>
      <c r="BE812" s="144"/>
      <c r="BF812" s="144"/>
      <c r="BG812" s="144"/>
      <c r="BH812" s="144"/>
      <c r="BI812" s="144"/>
      <c r="BJ812" s="144"/>
      <c r="BK812" s="144"/>
      <c r="BL812" s="144"/>
      <c r="BM812" s="144"/>
      <c r="BN812" s="144"/>
      <c r="BO812" s="144"/>
      <c r="BP812" s="144"/>
      <c r="BQ812" s="144"/>
      <c r="BR812" s="144"/>
      <c r="BS812" s="144"/>
      <c r="BT812" s="144"/>
      <c r="BU812" s="144"/>
      <c r="BV812" s="144"/>
      <c r="BW812" s="144"/>
      <c r="BX812" s="144"/>
      <c r="BY812" s="144"/>
      <c r="BZ812" s="144"/>
      <c r="CA812" s="144"/>
      <c r="CB812" s="144"/>
      <c r="CC812" s="144"/>
      <c r="CD812" s="144"/>
      <c r="CE812" s="144"/>
      <c r="CF812" s="144"/>
      <c r="CG812" s="144"/>
      <c r="CH812" s="144"/>
      <c r="CI812" s="144"/>
      <c r="CJ812" s="144"/>
      <c r="CK812" s="144"/>
      <c r="CL812" s="144"/>
      <c r="CM812" s="144"/>
      <c r="CN812" s="144"/>
      <c r="CO812" s="144"/>
      <c r="CP812" s="144"/>
      <c r="CQ812" s="144"/>
      <c r="CR812" s="144"/>
      <c r="CS812" s="144"/>
      <c r="CT812" s="144"/>
      <c r="CU812" s="144"/>
      <c r="CV812" s="144"/>
      <c r="CW812" s="144"/>
      <c r="CX812" s="144"/>
      <c r="CY812" s="144"/>
      <c r="CZ812" s="144"/>
      <c r="DA812" s="144"/>
      <c r="DB812" s="144"/>
      <c r="DC812" s="144"/>
      <c r="DD812" s="144"/>
      <c r="DE812" s="144"/>
      <c r="DF812" s="144"/>
      <c r="DG812" s="144"/>
      <c r="DH812" s="144"/>
      <c r="DI812" s="144"/>
      <c r="DJ812" s="144"/>
      <c r="DK812" s="144"/>
      <c r="DL812" s="144"/>
      <c r="DM812" s="144"/>
      <c r="DN812" s="144"/>
      <c r="DO812" s="144"/>
      <c r="DP812" s="144"/>
      <c r="DQ812" s="144"/>
      <c r="DR812" s="144"/>
      <c r="DS812" s="144"/>
      <c r="DT812" s="144"/>
      <c r="DU812" s="144"/>
      <c r="DV812" s="144"/>
      <c r="DW812" s="144"/>
      <c r="DX812" s="144"/>
      <c r="DY812" s="144"/>
      <c r="DZ812" s="144"/>
      <c r="EA812" s="144"/>
      <c r="EB812" s="144"/>
      <c r="EC812" s="144"/>
      <c r="ED812" s="144"/>
      <c r="EE812" s="144"/>
      <c r="EF812" s="144"/>
      <c r="EG812" s="144"/>
      <c r="EH812" s="144"/>
      <c r="EI812" s="144"/>
      <c r="EJ812" s="144"/>
      <c r="EK812" s="144"/>
      <c r="EL812" s="144"/>
      <c r="EM812" s="144"/>
      <c r="EN812" s="144"/>
      <c r="EO812" s="144"/>
      <c r="EP812" s="144"/>
      <c r="EQ812" s="144"/>
      <c r="ER812" s="144"/>
      <c r="ES812" s="144"/>
      <c r="ET812" s="144"/>
      <c r="EU812" s="144"/>
      <c r="EV812" s="144"/>
      <c r="EW812" s="144"/>
      <c r="EX812" s="144"/>
      <c r="EY812" s="144"/>
      <c r="EZ812" s="144"/>
      <c r="FA812" s="144"/>
      <c r="FB812" s="144"/>
      <c r="FC812" s="144"/>
      <c r="FD812" s="144"/>
      <c r="FE812" s="144"/>
      <c r="FF812" s="144"/>
      <c r="FG812" s="144"/>
      <c r="FH812" s="144"/>
      <c r="FI812" s="144"/>
      <c r="FJ812" s="144"/>
      <c r="FK812" s="144"/>
      <c r="FL812" s="144"/>
      <c r="FM812" s="144"/>
      <c r="FN812" s="144"/>
      <c r="FO812" s="144"/>
      <c r="FP812" s="144"/>
      <c r="FQ812" s="144"/>
      <c r="FR812" s="144"/>
      <c r="FS812" s="144"/>
      <c r="FT812" s="144"/>
      <c r="FU812" s="144"/>
      <c r="FV812" s="144"/>
      <c r="FW812" s="144"/>
      <c r="FX812" s="144"/>
      <c r="FY812" s="144"/>
      <c r="FZ812" s="144"/>
      <c r="GA812" s="144"/>
      <c r="GB812" s="144"/>
      <c r="GC812" s="144"/>
      <c r="GD812" s="144"/>
      <c r="GE812" s="144"/>
      <c r="GF812" s="144"/>
      <c r="GG812" s="144"/>
      <c r="GH812" s="144"/>
      <c r="GI812" s="144"/>
      <c r="GJ812" s="144"/>
      <c r="GK812" s="144"/>
      <c r="GL812" s="144"/>
      <c r="GM812" s="144"/>
      <c r="GN812" s="144"/>
      <c r="GO812" s="144"/>
      <c r="GP812" s="144"/>
      <c r="GQ812" s="144"/>
      <c r="GR812" s="144"/>
      <c r="GS812" s="144"/>
      <c r="GT812" s="144"/>
      <c r="GU812" s="144"/>
      <c r="GV812" s="144"/>
      <c r="GW812" s="144"/>
      <c r="GX812" s="144"/>
      <c r="GY812" s="144"/>
      <c r="GZ812" s="144"/>
      <c r="HA812" s="144"/>
      <c r="HB812" s="144"/>
      <c r="HC812" s="144"/>
      <c r="HD812" s="144"/>
      <c r="HE812" s="144"/>
      <c r="HF812" s="144"/>
      <c r="HG812" s="144"/>
      <c r="HH812" s="144"/>
      <c r="HI812" s="144"/>
      <c r="HJ812" s="144"/>
      <c r="HK812" s="144"/>
      <c r="HL812" s="144"/>
      <c r="HM812" s="144"/>
      <c r="HN812" s="144"/>
      <c r="HO812" s="144"/>
      <c r="HP812" s="144"/>
      <c r="HQ812" s="144"/>
      <c r="HR812" s="144"/>
      <c r="HS812" s="144"/>
      <c r="HT812" s="144"/>
      <c r="HU812" s="144"/>
      <c r="HV812" s="144"/>
      <c r="HW812" s="144"/>
      <c r="HX812" s="144"/>
      <c r="HY812" s="144"/>
      <c r="HZ812" s="144"/>
      <c r="IA812" s="144"/>
      <c r="IB812" s="144"/>
      <c r="IC812" s="144"/>
      <c r="ID812" s="144"/>
      <c r="IE812" s="144"/>
      <c r="IF812" s="144"/>
      <c r="IG812" s="144"/>
      <c r="IH812" s="144"/>
      <c r="II812" s="144"/>
      <c r="IJ812" s="144"/>
      <c r="IK812" s="144"/>
      <c r="IL812" s="144"/>
      <c r="IM812" s="144"/>
      <c r="IN812" s="144"/>
      <c r="IO812" s="144"/>
      <c r="IP812" s="144"/>
      <c r="IQ812" s="144"/>
      <c r="IR812" s="144"/>
      <c r="IS812" s="144"/>
      <c r="IT812" s="144"/>
      <c r="IU812" s="144"/>
      <c r="IV812" s="144"/>
    </row>
    <row r="813" spans="1:256" s="145" customFormat="1" ht="60" customHeight="1">
      <c r="A813" s="134" t="s">
        <v>840</v>
      </c>
      <c r="B813" s="173">
        <v>30100231</v>
      </c>
      <c r="C813" s="136">
        <v>8</v>
      </c>
      <c r="D813" s="137" t="s">
        <v>26</v>
      </c>
      <c r="E813" s="137" t="s">
        <v>15</v>
      </c>
      <c r="F813" s="151"/>
      <c r="G813" s="177"/>
      <c r="H813" s="150"/>
      <c r="I813" s="141"/>
      <c r="J813" s="154"/>
      <c r="K813" s="155"/>
      <c r="L813" s="191" t="s">
        <v>208</v>
      </c>
      <c r="M813" s="200" t="s">
        <v>93</v>
      </c>
      <c r="N813" s="144"/>
      <c r="O813" s="144"/>
      <c r="P813" s="144"/>
      <c r="Q813" s="144"/>
      <c r="R813" s="144"/>
      <c r="S813" s="144"/>
      <c r="T813" s="144"/>
      <c r="U813" s="144"/>
      <c r="V813" s="144"/>
      <c r="W813" s="144"/>
      <c r="X813" s="144"/>
      <c r="Y813" s="144"/>
      <c r="Z813" s="144"/>
      <c r="AA813" s="144"/>
      <c r="AB813" s="144"/>
      <c r="AC813" s="144"/>
      <c r="AD813" s="144"/>
      <c r="AE813" s="144"/>
      <c r="AF813" s="144"/>
      <c r="AG813" s="144"/>
      <c r="AH813" s="144"/>
      <c r="AI813" s="144"/>
      <c r="AJ813" s="144"/>
      <c r="AK813" s="144"/>
      <c r="AL813" s="144"/>
      <c r="AM813" s="144"/>
      <c r="AN813" s="144"/>
      <c r="AO813" s="144"/>
      <c r="AP813" s="144"/>
      <c r="AQ813" s="144"/>
      <c r="AR813" s="144"/>
      <c r="AS813" s="144"/>
      <c r="AT813" s="144"/>
      <c r="AU813" s="144"/>
      <c r="AV813" s="144"/>
      <c r="AW813" s="144"/>
      <c r="AX813" s="144"/>
      <c r="AY813" s="144"/>
      <c r="AZ813" s="144"/>
      <c r="BA813" s="144"/>
      <c r="BB813" s="144"/>
      <c r="BC813" s="144"/>
      <c r="BD813" s="144"/>
      <c r="BE813" s="144"/>
      <c r="BF813" s="144"/>
      <c r="BG813" s="144"/>
      <c r="BH813" s="144"/>
      <c r="BI813" s="144"/>
      <c r="BJ813" s="144"/>
      <c r="BK813" s="144"/>
      <c r="BL813" s="144"/>
      <c r="BM813" s="144"/>
      <c r="BN813" s="144"/>
      <c r="BO813" s="144"/>
      <c r="BP813" s="144"/>
      <c r="BQ813" s="144"/>
      <c r="BR813" s="144"/>
      <c r="BS813" s="144"/>
      <c r="BT813" s="144"/>
      <c r="BU813" s="144"/>
      <c r="BV813" s="144"/>
      <c r="BW813" s="144"/>
      <c r="BX813" s="144"/>
      <c r="BY813" s="144"/>
      <c r="BZ813" s="144"/>
      <c r="CA813" s="144"/>
      <c r="CB813" s="144"/>
      <c r="CC813" s="144"/>
      <c r="CD813" s="144"/>
      <c r="CE813" s="144"/>
      <c r="CF813" s="144"/>
      <c r="CG813" s="144"/>
      <c r="CH813" s="144"/>
      <c r="CI813" s="144"/>
      <c r="CJ813" s="144"/>
      <c r="CK813" s="144"/>
      <c r="CL813" s="144"/>
      <c r="CM813" s="144"/>
      <c r="CN813" s="144"/>
      <c r="CO813" s="144"/>
      <c r="CP813" s="144"/>
      <c r="CQ813" s="144"/>
      <c r="CR813" s="144"/>
      <c r="CS813" s="144"/>
      <c r="CT813" s="144"/>
      <c r="CU813" s="144"/>
      <c r="CV813" s="144"/>
      <c r="CW813" s="144"/>
      <c r="CX813" s="144"/>
      <c r="CY813" s="144"/>
      <c r="CZ813" s="144"/>
      <c r="DA813" s="144"/>
      <c r="DB813" s="144"/>
      <c r="DC813" s="144"/>
      <c r="DD813" s="144"/>
      <c r="DE813" s="144"/>
      <c r="DF813" s="144"/>
      <c r="DG813" s="144"/>
      <c r="DH813" s="144"/>
      <c r="DI813" s="144"/>
      <c r="DJ813" s="144"/>
      <c r="DK813" s="144"/>
      <c r="DL813" s="144"/>
      <c r="DM813" s="144"/>
      <c r="DN813" s="144"/>
      <c r="DO813" s="144"/>
      <c r="DP813" s="144"/>
      <c r="DQ813" s="144"/>
      <c r="DR813" s="144"/>
      <c r="DS813" s="144"/>
      <c r="DT813" s="144"/>
      <c r="DU813" s="144"/>
      <c r="DV813" s="144"/>
      <c r="DW813" s="144"/>
      <c r="DX813" s="144"/>
      <c r="DY813" s="144"/>
      <c r="DZ813" s="144"/>
      <c r="EA813" s="144"/>
      <c r="EB813" s="144"/>
      <c r="EC813" s="144"/>
      <c r="ED813" s="144"/>
      <c r="EE813" s="144"/>
      <c r="EF813" s="144"/>
      <c r="EG813" s="144"/>
      <c r="EH813" s="144"/>
      <c r="EI813" s="144"/>
      <c r="EJ813" s="144"/>
      <c r="EK813" s="144"/>
      <c r="EL813" s="144"/>
      <c r="EM813" s="144"/>
      <c r="EN813" s="144"/>
      <c r="EO813" s="144"/>
      <c r="EP813" s="144"/>
      <c r="EQ813" s="144"/>
      <c r="ER813" s="144"/>
      <c r="ES813" s="144"/>
      <c r="ET813" s="144"/>
      <c r="EU813" s="144"/>
      <c r="EV813" s="144"/>
      <c r="EW813" s="144"/>
      <c r="EX813" s="144"/>
      <c r="EY813" s="144"/>
      <c r="EZ813" s="144"/>
      <c r="FA813" s="144"/>
      <c r="FB813" s="144"/>
      <c r="FC813" s="144"/>
      <c r="FD813" s="144"/>
      <c r="FE813" s="144"/>
      <c r="FF813" s="144"/>
      <c r="FG813" s="144"/>
      <c r="FH813" s="144"/>
      <c r="FI813" s="144"/>
      <c r="FJ813" s="144"/>
      <c r="FK813" s="144"/>
      <c r="FL813" s="144"/>
      <c r="FM813" s="144"/>
      <c r="FN813" s="144"/>
      <c r="FO813" s="144"/>
      <c r="FP813" s="144"/>
      <c r="FQ813" s="144"/>
      <c r="FR813" s="144"/>
      <c r="FS813" s="144"/>
      <c r="FT813" s="144"/>
      <c r="FU813" s="144"/>
      <c r="FV813" s="144"/>
      <c r="FW813" s="144"/>
      <c r="FX813" s="144"/>
      <c r="FY813" s="144"/>
      <c r="FZ813" s="144"/>
      <c r="GA813" s="144"/>
      <c r="GB813" s="144"/>
      <c r="GC813" s="144"/>
      <c r="GD813" s="144"/>
      <c r="GE813" s="144"/>
      <c r="GF813" s="144"/>
      <c r="GG813" s="144"/>
      <c r="GH813" s="144"/>
      <c r="GI813" s="144"/>
      <c r="GJ813" s="144"/>
      <c r="GK813" s="144"/>
      <c r="GL813" s="144"/>
      <c r="GM813" s="144"/>
      <c r="GN813" s="144"/>
      <c r="GO813" s="144"/>
      <c r="GP813" s="144"/>
      <c r="GQ813" s="144"/>
      <c r="GR813" s="144"/>
      <c r="GS813" s="144"/>
      <c r="GT813" s="144"/>
      <c r="GU813" s="144"/>
      <c r="GV813" s="144"/>
      <c r="GW813" s="144"/>
      <c r="GX813" s="144"/>
      <c r="GY813" s="144"/>
      <c r="GZ813" s="144"/>
      <c r="HA813" s="144"/>
      <c r="HB813" s="144"/>
      <c r="HC813" s="144"/>
      <c r="HD813" s="144"/>
      <c r="HE813" s="144"/>
      <c r="HF813" s="144"/>
      <c r="HG813" s="144"/>
      <c r="HH813" s="144"/>
      <c r="HI813" s="144"/>
      <c r="HJ813" s="144"/>
      <c r="HK813" s="144"/>
      <c r="HL813" s="144"/>
      <c r="HM813" s="144"/>
      <c r="HN813" s="144"/>
      <c r="HO813" s="144"/>
      <c r="HP813" s="144"/>
      <c r="HQ813" s="144"/>
      <c r="HR813" s="144"/>
      <c r="HS813" s="144"/>
      <c r="HT813" s="144"/>
      <c r="HU813" s="144"/>
      <c r="HV813" s="144"/>
      <c r="HW813" s="144"/>
      <c r="HX813" s="144"/>
      <c r="HY813" s="144"/>
      <c r="HZ813" s="144"/>
      <c r="IA813" s="144"/>
      <c r="IB813" s="144"/>
      <c r="IC813" s="144"/>
      <c r="ID813" s="144"/>
      <c r="IE813" s="144"/>
      <c r="IF813" s="144"/>
      <c r="IG813" s="144"/>
      <c r="IH813" s="144"/>
      <c r="II813" s="144"/>
      <c r="IJ813" s="144"/>
      <c r="IK813" s="144"/>
      <c r="IL813" s="144"/>
      <c r="IM813" s="144"/>
      <c r="IN813" s="144"/>
      <c r="IO813" s="144"/>
      <c r="IP813" s="144"/>
      <c r="IQ813" s="144"/>
      <c r="IR813" s="144"/>
      <c r="IS813" s="144"/>
      <c r="IT813" s="144"/>
      <c r="IU813" s="144"/>
      <c r="IV813" s="144"/>
    </row>
    <row r="814" spans="1:256" s="145" customFormat="1" ht="60" customHeight="1">
      <c r="A814" s="134" t="s">
        <v>841</v>
      </c>
      <c r="B814" s="174">
        <v>30100191</v>
      </c>
      <c r="C814" s="136">
        <v>2</v>
      </c>
      <c r="D814" s="137" t="s">
        <v>26</v>
      </c>
      <c r="E814" s="137" t="s">
        <v>15</v>
      </c>
      <c r="F814" s="138"/>
      <c r="G814" s="139"/>
      <c r="H814" s="140"/>
      <c r="I814" s="141"/>
      <c r="J814" s="142"/>
      <c r="K814" s="143"/>
      <c r="L814" s="191"/>
      <c r="M814" s="197"/>
      <c r="N814" s="144"/>
      <c r="O814" s="144"/>
      <c r="P814" s="144"/>
      <c r="Q814" s="144"/>
      <c r="R814" s="144"/>
      <c r="S814" s="144"/>
      <c r="T814" s="144"/>
      <c r="U814" s="144"/>
      <c r="V814" s="144"/>
      <c r="W814" s="144"/>
      <c r="X814" s="144"/>
      <c r="Y814" s="144"/>
      <c r="Z814" s="144"/>
      <c r="AA814" s="144"/>
      <c r="AB814" s="144"/>
      <c r="AC814" s="144"/>
      <c r="AD814" s="144"/>
      <c r="AE814" s="144"/>
      <c r="AF814" s="144"/>
      <c r="AG814" s="144"/>
      <c r="AH814" s="144"/>
      <c r="AI814" s="144"/>
      <c r="AJ814" s="144"/>
      <c r="AK814" s="144"/>
      <c r="AL814" s="144"/>
      <c r="AM814" s="144"/>
      <c r="AN814" s="144"/>
      <c r="AO814" s="144"/>
      <c r="AP814" s="144"/>
      <c r="AQ814" s="144"/>
      <c r="AR814" s="144"/>
      <c r="AS814" s="144"/>
      <c r="AT814" s="144"/>
      <c r="AU814" s="144"/>
      <c r="AV814" s="144"/>
      <c r="AW814" s="144"/>
      <c r="AX814" s="144"/>
      <c r="AY814" s="144"/>
      <c r="AZ814" s="144"/>
      <c r="BA814" s="144"/>
      <c r="BB814" s="144"/>
      <c r="BC814" s="144"/>
      <c r="BD814" s="144"/>
      <c r="BE814" s="144"/>
      <c r="BF814" s="144"/>
      <c r="BG814" s="144"/>
      <c r="BH814" s="144"/>
      <c r="BI814" s="144"/>
      <c r="BJ814" s="144"/>
      <c r="BK814" s="144"/>
      <c r="BL814" s="144"/>
      <c r="BM814" s="144"/>
      <c r="BN814" s="144"/>
      <c r="BO814" s="144"/>
      <c r="BP814" s="144"/>
      <c r="BQ814" s="144"/>
      <c r="BR814" s="144"/>
      <c r="BS814" s="144"/>
      <c r="BT814" s="144"/>
      <c r="BU814" s="144"/>
      <c r="BV814" s="144"/>
      <c r="BW814" s="144"/>
      <c r="BX814" s="144"/>
      <c r="BY814" s="144"/>
      <c r="BZ814" s="144"/>
      <c r="CA814" s="144"/>
      <c r="CB814" s="144"/>
      <c r="CC814" s="144"/>
      <c r="CD814" s="144"/>
      <c r="CE814" s="144"/>
      <c r="CF814" s="144"/>
      <c r="CG814" s="144"/>
      <c r="CH814" s="144"/>
      <c r="CI814" s="144"/>
      <c r="CJ814" s="144"/>
      <c r="CK814" s="144"/>
      <c r="CL814" s="144"/>
      <c r="CM814" s="144"/>
      <c r="CN814" s="144"/>
      <c r="CO814" s="144"/>
      <c r="CP814" s="144"/>
      <c r="CQ814" s="144"/>
      <c r="CR814" s="144"/>
      <c r="CS814" s="144"/>
      <c r="CT814" s="144"/>
      <c r="CU814" s="144"/>
      <c r="CV814" s="144"/>
      <c r="CW814" s="144"/>
      <c r="CX814" s="144"/>
      <c r="CY814" s="144"/>
      <c r="CZ814" s="144"/>
      <c r="DA814" s="144"/>
      <c r="DB814" s="144"/>
      <c r="DC814" s="144"/>
      <c r="DD814" s="144"/>
      <c r="DE814" s="144"/>
      <c r="DF814" s="144"/>
      <c r="DG814" s="144"/>
      <c r="DH814" s="144"/>
      <c r="DI814" s="144"/>
      <c r="DJ814" s="144"/>
      <c r="DK814" s="144"/>
      <c r="DL814" s="144"/>
      <c r="DM814" s="144"/>
      <c r="DN814" s="144"/>
      <c r="DO814" s="144"/>
      <c r="DP814" s="144"/>
      <c r="DQ814" s="144"/>
      <c r="DR814" s="144"/>
      <c r="DS814" s="144"/>
      <c r="DT814" s="144"/>
      <c r="DU814" s="144"/>
      <c r="DV814" s="144"/>
      <c r="DW814" s="144"/>
      <c r="DX814" s="144"/>
      <c r="DY814" s="144"/>
      <c r="DZ814" s="144"/>
      <c r="EA814" s="144"/>
      <c r="EB814" s="144"/>
      <c r="EC814" s="144"/>
      <c r="ED814" s="144"/>
      <c r="EE814" s="144"/>
      <c r="EF814" s="144"/>
      <c r="EG814" s="144"/>
      <c r="EH814" s="144"/>
      <c r="EI814" s="144"/>
      <c r="EJ814" s="144"/>
      <c r="EK814" s="144"/>
      <c r="EL814" s="144"/>
      <c r="EM814" s="144"/>
      <c r="EN814" s="144"/>
      <c r="EO814" s="144"/>
      <c r="EP814" s="144"/>
      <c r="EQ814" s="144"/>
      <c r="ER814" s="144"/>
      <c r="ES814" s="144"/>
      <c r="ET814" s="144"/>
      <c r="EU814" s="144"/>
      <c r="EV814" s="144"/>
      <c r="EW814" s="144"/>
      <c r="EX814" s="144"/>
      <c r="EY814" s="144"/>
      <c r="EZ814" s="144"/>
      <c r="FA814" s="144"/>
      <c r="FB814" s="144"/>
      <c r="FC814" s="144"/>
      <c r="FD814" s="144"/>
      <c r="FE814" s="144"/>
      <c r="FF814" s="144"/>
      <c r="FG814" s="144"/>
      <c r="FH814" s="144"/>
      <c r="FI814" s="144"/>
      <c r="FJ814" s="144"/>
      <c r="FK814" s="144"/>
      <c r="FL814" s="144"/>
      <c r="FM814" s="144"/>
      <c r="FN814" s="144"/>
      <c r="FO814" s="144"/>
      <c r="FP814" s="144"/>
      <c r="FQ814" s="144"/>
      <c r="FR814" s="144"/>
      <c r="FS814" s="144"/>
      <c r="FT814" s="144"/>
      <c r="FU814" s="144"/>
      <c r="FV814" s="144"/>
      <c r="FW814" s="144"/>
      <c r="FX814" s="144"/>
      <c r="FY814" s="144"/>
      <c r="FZ814" s="144"/>
      <c r="GA814" s="144"/>
      <c r="GB814" s="144"/>
      <c r="GC814" s="144"/>
      <c r="GD814" s="144"/>
      <c r="GE814" s="144"/>
      <c r="GF814" s="144"/>
      <c r="GG814" s="144"/>
      <c r="GH814" s="144"/>
      <c r="GI814" s="144"/>
      <c r="GJ814" s="144"/>
      <c r="GK814" s="144"/>
      <c r="GL814" s="144"/>
      <c r="GM814" s="144"/>
      <c r="GN814" s="144"/>
      <c r="GO814" s="144"/>
      <c r="GP814" s="144"/>
      <c r="GQ814" s="144"/>
      <c r="GR814" s="144"/>
      <c r="GS814" s="144"/>
      <c r="GT814" s="144"/>
      <c r="GU814" s="144"/>
      <c r="GV814" s="144"/>
      <c r="GW814" s="144"/>
      <c r="GX814" s="144"/>
      <c r="GY814" s="144"/>
      <c r="GZ814" s="144"/>
      <c r="HA814" s="144"/>
      <c r="HB814" s="144"/>
      <c r="HC814" s="144"/>
      <c r="HD814" s="144"/>
      <c r="HE814" s="144"/>
      <c r="HF814" s="144"/>
      <c r="HG814" s="144"/>
      <c r="HH814" s="144"/>
      <c r="HI814" s="144"/>
      <c r="HJ814" s="144"/>
      <c r="HK814" s="144"/>
      <c r="HL814" s="144"/>
      <c r="HM814" s="144"/>
      <c r="HN814" s="144"/>
      <c r="HO814" s="144"/>
      <c r="HP814" s="144"/>
      <c r="HQ814" s="144"/>
      <c r="HR814" s="144"/>
      <c r="HS814" s="144"/>
      <c r="HT814" s="144"/>
      <c r="HU814" s="144"/>
      <c r="HV814" s="144"/>
      <c r="HW814" s="144"/>
      <c r="HX814" s="144"/>
      <c r="HY814" s="144"/>
      <c r="HZ814" s="144"/>
      <c r="IA814" s="144"/>
      <c r="IB814" s="144"/>
      <c r="IC814" s="144"/>
      <c r="ID814" s="144"/>
      <c r="IE814" s="144"/>
      <c r="IF814" s="144"/>
      <c r="IG814" s="144"/>
      <c r="IH814" s="144"/>
      <c r="II814" s="144"/>
      <c r="IJ814" s="144"/>
      <c r="IK814" s="144"/>
      <c r="IL814" s="144"/>
      <c r="IM814" s="144"/>
      <c r="IN814" s="144"/>
      <c r="IO814" s="144"/>
      <c r="IP814" s="144"/>
      <c r="IQ814" s="144"/>
      <c r="IR814" s="144"/>
      <c r="IS814" s="144"/>
      <c r="IT814" s="144"/>
      <c r="IU814" s="144"/>
      <c r="IV814" s="144"/>
    </row>
    <row r="815" spans="1:256" ht="60" customHeight="1">
      <c r="A815" s="30" t="s">
        <v>842</v>
      </c>
      <c r="B815" s="31">
        <v>21100171</v>
      </c>
      <c r="C815" s="32">
        <v>4</v>
      </c>
      <c r="D815" s="33" t="s">
        <v>26</v>
      </c>
      <c r="E815" s="33" t="s">
        <v>15</v>
      </c>
      <c r="F815" s="34" t="s">
        <v>689</v>
      </c>
      <c r="G815" s="35"/>
      <c r="H815" s="41"/>
      <c r="I815" s="37"/>
      <c r="J815" s="42" t="s">
        <v>1294</v>
      </c>
      <c r="K815" s="43"/>
      <c r="L815" s="203">
        <v>41830</v>
      </c>
      <c r="M815" s="203">
        <v>41835</v>
      </c>
    </row>
    <row r="816" spans="1:256" s="109" customFormat="1" ht="60" customHeight="1">
      <c r="A816" s="98" t="s">
        <v>1013</v>
      </c>
      <c r="B816" s="99">
        <v>21100192</v>
      </c>
      <c r="C816" s="100">
        <v>3</v>
      </c>
      <c r="D816" s="101" t="s">
        <v>26</v>
      </c>
      <c r="E816" s="101" t="s">
        <v>9</v>
      </c>
      <c r="F816" s="102" t="s">
        <v>1527</v>
      </c>
      <c r="G816" s="103"/>
      <c r="H816" s="228"/>
      <c r="I816" s="239" t="s">
        <v>111</v>
      </c>
      <c r="J816" s="229" t="s">
        <v>1292</v>
      </c>
      <c r="K816" s="230"/>
      <c r="L816" s="217">
        <v>42166</v>
      </c>
      <c r="M816" s="217">
        <v>42199</v>
      </c>
      <c r="N816" s="108"/>
      <c r="O816" s="108"/>
      <c r="P816" s="108"/>
      <c r="Q816" s="108"/>
      <c r="R816" s="108"/>
      <c r="S816" s="108"/>
      <c r="T816" s="108"/>
      <c r="U816" s="108"/>
      <c r="V816" s="108"/>
      <c r="W816" s="108"/>
      <c r="X816" s="108"/>
      <c r="Y816" s="108"/>
      <c r="Z816" s="108"/>
      <c r="AA816" s="108"/>
      <c r="AB816" s="108"/>
      <c r="AC816" s="108"/>
      <c r="AD816" s="108"/>
      <c r="AE816" s="108"/>
      <c r="AF816" s="108"/>
      <c r="AG816" s="108"/>
      <c r="AH816" s="108"/>
      <c r="AI816" s="108"/>
      <c r="AJ816" s="108"/>
      <c r="AK816" s="108"/>
      <c r="AL816" s="108"/>
      <c r="AM816" s="108"/>
      <c r="AN816" s="108"/>
      <c r="AO816" s="108"/>
      <c r="AP816" s="108"/>
      <c r="AQ816" s="108"/>
      <c r="AR816" s="108"/>
      <c r="AS816" s="108"/>
      <c r="AT816" s="108"/>
      <c r="AU816" s="108"/>
      <c r="AV816" s="108"/>
      <c r="AW816" s="108"/>
      <c r="AX816" s="108"/>
      <c r="AY816" s="108"/>
      <c r="AZ816" s="108"/>
      <c r="BA816" s="108"/>
      <c r="BB816" s="108"/>
      <c r="BC816" s="108"/>
      <c r="BD816" s="108"/>
      <c r="BE816" s="108"/>
      <c r="BF816" s="108"/>
      <c r="BG816" s="108"/>
      <c r="BH816" s="108"/>
      <c r="BI816" s="108"/>
      <c r="BJ816" s="108"/>
      <c r="BK816" s="108"/>
      <c r="BL816" s="108"/>
      <c r="BM816" s="108"/>
      <c r="BN816" s="108"/>
      <c r="BO816" s="108"/>
      <c r="BP816" s="108"/>
      <c r="BQ816" s="108"/>
      <c r="BR816" s="108"/>
      <c r="BS816" s="108"/>
      <c r="BT816" s="108"/>
      <c r="BU816" s="108"/>
      <c r="BV816" s="108"/>
      <c r="BW816" s="108"/>
      <c r="BX816" s="108"/>
      <c r="BY816" s="108"/>
      <c r="BZ816" s="108"/>
      <c r="CA816" s="108"/>
      <c r="CB816" s="108"/>
      <c r="CC816" s="108"/>
      <c r="CD816" s="108"/>
      <c r="CE816" s="108"/>
      <c r="CF816" s="108"/>
      <c r="CG816" s="108"/>
      <c r="CH816" s="108"/>
      <c r="CI816" s="108"/>
      <c r="CJ816" s="108"/>
      <c r="CK816" s="108"/>
      <c r="CL816" s="108"/>
      <c r="CM816" s="108"/>
      <c r="CN816" s="108"/>
      <c r="CO816" s="108"/>
      <c r="CP816" s="108"/>
      <c r="CQ816" s="108"/>
      <c r="CR816" s="108"/>
      <c r="CS816" s="108"/>
      <c r="CT816" s="108"/>
      <c r="CU816" s="108"/>
      <c r="CV816" s="108"/>
      <c r="CW816" s="108"/>
      <c r="CX816" s="108"/>
      <c r="CY816" s="108"/>
      <c r="CZ816" s="108"/>
      <c r="DA816" s="108"/>
      <c r="DB816" s="108"/>
      <c r="DC816" s="108"/>
      <c r="DD816" s="108"/>
      <c r="DE816" s="108"/>
      <c r="DF816" s="108"/>
      <c r="DG816" s="108"/>
      <c r="DH816" s="108"/>
      <c r="DI816" s="108"/>
      <c r="DJ816" s="108"/>
      <c r="DK816" s="108"/>
      <c r="DL816" s="108"/>
      <c r="DM816" s="108"/>
      <c r="DN816" s="108"/>
      <c r="DO816" s="108"/>
      <c r="DP816" s="108"/>
      <c r="DQ816" s="108"/>
      <c r="DR816" s="108"/>
      <c r="DS816" s="108"/>
      <c r="DT816" s="108"/>
      <c r="DU816" s="108"/>
      <c r="DV816" s="108"/>
      <c r="DW816" s="108"/>
      <c r="DX816" s="108"/>
      <c r="DY816" s="108"/>
      <c r="DZ816" s="108"/>
      <c r="EA816" s="108"/>
      <c r="EB816" s="108"/>
      <c r="EC816" s="108"/>
      <c r="ED816" s="108"/>
      <c r="EE816" s="108"/>
      <c r="EF816" s="108"/>
      <c r="EG816" s="108"/>
      <c r="EH816" s="108"/>
      <c r="EI816" s="108"/>
      <c r="EJ816" s="108"/>
      <c r="EK816" s="108"/>
      <c r="EL816" s="108"/>
      <c r="EM816" s="108"/>
      <c r="EN816" s="108"/>
      <c r="EO816" s="108"/>
      <c r="EP816" s="108"/>
      <c r="EQ816" s="108"/>
      <c r="ER816" s="108"/>
      <c r="ES816" s="108"/>
      <c r="ET816" s="108"/>
      <c r="EU816" s="108"/>
      <c r="EV816" s="108"/>
      <c r="EW816" s="108"/>
      <c r="EX816" s="108"/>
      <c r="EY816" s="108"/>
      <c r="EZ816" s="108"/>
      <c r="FA816" s="108"/>
      <c r="FB816" s="108"/>
      <c r="FC816" s="108"/>
      <c r="FD816" s="108"/>
      <c r="FE816" s="108"/>
      <c r="FF816" s="108"/>
      <c r="FG816" s="108"/>
      <c r="FH816" s="108"/>
      <c r="FI816" s="108"/>
      <c r="FJ816" s="108"/>
      <c r="FK816" s="108"/>
      <c r="FL816" s="108"/>
      <c r="FM816" s="108"/>
      <c r="FN816" s="108"/>
      <c r="FO816" s="108"/>
      <c r="FP816" s="108"/>
      <c r="FQ816" s="108"/>
      <c r="FR816" s="108"/>
      <c r="FS816" s="108"/>
      <c r="FT816" s="108"/>
      <c r="FU816" s="108"/>
      <c r="FV816" s="108"/>
      <c r="FW816" s="108"/>
      <c r="FX816" s="108"/>
      <c r="FY816" s="108"/>
      <c r="FZ816" s="108"/>
      <c r="GA816" s="108"/>
      <c r="GB816" s="108"/>
      <c r="GC816" s="108"/>
      <c r="GD816" s="108"/>
      <c r="GE816" s="108"/>
      <c r="GF816" s="108"/>
      <c r="GG816" s="108"/>
      <c r="GH816" s="108"/>
      <c r="GI816" s="108"/>
      <c r="GJ816" s="108"/>
      <c r="GK816" s="108"/>
      <c r="GL816" s="108"/>
      <c r="GM816" s="108"/>
      <c r="GN816" s="108"/>
      <c r="GO816" s="108"/>
      <c r="GP816" s="108"/>
      <c r="GQ816" s="108"/>
      <c r="GR816" s="108"/>
      <c r="GS816" s="108"/>
      <c r="GT816" s="108"/>
      <c r="GU816" s="108"/>
      <c r="GV816" s="108"/>
      <c r="GW816" s="108"/>
      <c r="GX816" s="108"/>
      <c r="GY816" s="108"/>
      <c r="GZ816" s="108"/>
      <c r="HA816" s="108"/>
      <c r="HB816" s="108"/>
      <c r="HC816" s="108"/>
      <c r="HD816" s="108"/>
      <c r="HE816" s="108"/>
      <c r="HF816" s="108"/>
      <c r="HG816" s="108"/>
      <c r="HH816" s="108"/>
      <c r="HI816" s="108"/>
      <c r="HJ816" s="108"/>
      <c r="HK816" s="108"/>
      <c r="HL816" s="108"/>
      <c r="HM816" s="108"/>
      <c r="HN816" s="108"/>
      <c r="HO816" s="108"/>
      <c r="HP816" s="108"/>
      <c r="HQ816" s="108"/>
      <c r="HR816" s="108"/>
      <c r="HS816" s="108"/>
      <c r="HT816" s="108"/>
      <c r="HU816" s="108"/>
      <c r="HV816" s="108"/>
      <c r="HW816" s="108"/>
      <c r="HX816" s="108"/>
      <c r="HY816" s="108"/>
      <c r="HZ816" s="108"/>
      <c r="IA816" s="108"/>
      <c r="IB816" s="108"/>
      <c r="IC816" s="108"/>
      <c r="ID816" s="108"/>
      <c r="IE816" s="108"/>
      <c r="IF816" s="108"/>
      <c r="IG816" s="108"/>
      <c r="IH816" s="108"/>
      <c r="II816" s="108"/>
      <c r="IJ816" s="108"/>
      <c r="IK816" s="108"/>
      <c r="IL816" s="108"/>
      <c r="IM816" s="108"/>
      <c r="IN816" s="108"/>
      <c r="IO816" s="108"/>
      <c r="IP816" s="108"/>
      <c r="IQ816" s="108"/>
      <c r="IR816" s="108"/>
      <c r="IS816" s="108"/>
      <c r="IT816" s="108"/>
      <c r="IU816" s="108"/>
      <c r="IV816" s="108"/>
    </row>
    <row r="817" spans="1:256" ht="60" customHeight="1">
      <c r="A817" s="30" t="s">
        <v>843</v>
      </c>
      <c r="B817" s="31">
        <v>20030012</v>
      </c>
      <c r="C817" s="32">
        <v>4</v>
      </c>
      <c r="D817" s="33" t="s">
        <v>62</v>
      </c>
      <c r="E817" s="33" t="s">
        <v>9</v>
      </c>
      <c r="F817" s="34" t="s">
        <v>1527</v>
      </c>
      <c r="G817" s="59"/>
      <c r="H817" s="41"/>
      <c r="I817" s="45" t="s">
        <v>111</v>
      </c>
      <c r="J817" s="38" t="s">
        <v>1293</v>
      </c>
      <c r="K817" s="39"/>
      <c r="L817" s="203">
        <v>41956</v>
      </c>
      <c r="M817" s="195" t="s">
        <v>1204</v>
      </c>
    </row>
    <row r="818" spans="1:256" s="145" customFormat="1" ht="60" customHeight="1">
      <c r="A818" s="134" t="s">
        <v>1219</v>
      </c>
      <c r="B818" s="173">
        <v>30030381</v>
      </c>
      <c r="C818" s="136">
        <v>4</v>
      </c>
      <c r="D818" s="137" t="s">
        <v>84</v>
      </c>
      <c r="E818" s="137" t="s">
        <v>15</v>
      </c>
      <c r="F818" s="138"/>
      <c r="G818" s="139"/>
      <c r="H818" s="140"/>
      <c r="I818" s="141"/>
      <c r="J818" s="142"/>
      <c r="K818" s="143"/>
      <c r="L818" s="191">
        <v>41746</v>
      </c>
      <c r="M818" s="191">
        <v>41779</v>
      </c>
      <c r="N818" s="144"/>
      <c r="O818" s="144"/>
      <c r="P818" s="144"/>
      <c r="Q818" s="144"/>
      <c r="R818" s="144"/>
      <c r="S818" s="144"/>
      <c r="T818" s="144"/>
      <c r="U818" s="144"/>
      <c r="V818" s="144"/>
      <c r="W818" s="144"/>
      <c r="X818" s="144"/>
      <c r="Y818" s="144"/>
      <c r="Z818" s="144"/>
      <c r="AA818" s="144"/>
      <c r="AB818" s="144"/>
      <c r="AC818" s="144"/>
      <c r="AD818" s="144"/>
      <c r="AE818" s="144"/>
      <c r="AF818" s="144"/>
      <c r="AG818" s="144"/>
      <c r="AH818" s="144"/>
      <c r="AI818" s="144"/>
      <c r="AJ818" s="144"/>
      <c r="AK818" s="144"/>
      <c r="AL818" s="144"/>
      <c r="AM818" s="144"/>
      <c r="AN818" s="144"/>
      <c r="AO818" s="144"/>
      <c r="AP818" s="144"/>
      <c r="AQ818" s="144"/>
      <c r="AR818" s="144"/>
      <c r="AS818" s="144"/>
      <c r="AT818" s="144"/>
      <c r="AU818" s="144"/>
      <c r="AV818" s="144"/>
      <c r="AW818" s="144"/>
      <c r="AX818" s="144"/>
      <c r="AY818" s="144"/>
      <c r="AZ818" s="144"/>
      <c r="BA818" s="144"/>
      <c r="BB818" s="144"/>
      <c r="BC818" s="144"/>
      <c r="BD818" s="144"/>
      <c r="BE818" s="144"/>
      <c r="BF818" s="144"/>
      <c r="BG818" s="144"/>
      <c r="BH818" s="144"/>
      <c r="BI818" s="144"/>
      <c r="BJ818" s="144"/>
      <c r="BK818" s="144"/>
      <c r="BL818" s="144"/>
      <c r="BM818" s="144"/>
      <c r="BN818" s="144"/>
      <c r="BO818" s="144"/>
      <c r="BP818" s="144"/>
      <c r="BQ818" s="144"/>
      <c r="BR818" s="144"/>
      <c r="BS818" s="144"/>
      <c r="BT818" s="144"/>
      <c r="BU818" s="144"/>
      <c r="BV818" s="144"/>
      <c r="BW818" s="144"/>
      <c r="BX818" s="144"/>
      <c r="BY818" s="144"/>
      <c r="BZ818" s="144"/>
      <c r="CA818" s="144"/>
      <c r="CB818" s="144"/>
      <c r="CC818" s="144"/>
      <c r="CD818" s="144"/>
      <c r="CE818" s="144"/>
      <c r="CF818" s="144"/>
      <c r="CG818" s="144"/>
      <c r="CH818" s="144"/>
      <c r="CI818" s="144"/>
      <c r="CJ818" s="144"/>
      <c r="CK818" s="144"/>
      <c r="CL818" s="144"/>
      <c r="CM818" s="144"/>
      <c r="CN818" s="144"/>
      <c r="CO818" s="144"/>
      <c r="CP818" s="144"/>
      <c r="CQ818" s="144"/>
      <c r="CR818" s="144"/>
      <c r="CS818" s="144"/>
      <c r="CT818" s="144"/>
      <c r="CU818" s="144"/>
      <c r="CV818" s="144"/>
      <c r="CW818" s="144"/>
      <c r="CX818" s="144"/>
      <c r="CY818" s="144"/>
      <c r="CZ818" s="144"/>
      <c r="DA818" s="144"/>
      <c r="DB818" s="144"/>
      <c r="DC818" s="144"/>
      <c r="DD818" s="144"/>
      <c r="DE818" s="144"/>
      <c r="DF818" s="144"/>
      <c r="DG818" s="144"/>
      <c r="DH818" s="144"/>
      <c r="DI818" s="144"/>
      <c r="DJ818" s="144"/>
      <c r="DK818" s="144"/>
      <c r="DL818" s="144"/>
      <c r="DM818" s="144"/>
      <c r="DN818" s="144"/>
      <c r="DO818" s="144"/>
      <c r="DP818" s="144"/>
      <c r="DQ818" s="144"/>
      <c r="DR818" s="144"/>
      <c r="DS818" s="144"/>
      <c r="DT818" s="144"/>
      <c r="DU818" s="144"/>
      <c r="DV818" s="144"/>
      <c r="DW818" s="144"/>
      <c r="DX818" s="144"/>
      <c r="DY818" s="144"/>
      <c r="DZ818" s="144"/>
      <c r="EA818" s="144"/>
      <c r="EB818" s="144"/>
      <c r="EC818" s="144"/>
      <c r="ED818" s="144"/>
      <c r="EE818" s="144"/>
      <c r="EF818" s="144"/>
      <c r="EG818" s="144"/>
      <c r="EH818" s="144"/>
      <c r="EI818" s="144"/>
      <c r="EJ818" s="144"/>
      <c r="EK818" s="144"/>
      <c r="EL818" s="144"/>
      <c r="EM818" s="144"/>
      <c r="EN818" s="144"/>
      <c r="EO818" s="144"/>
      <c r="EP818" s="144"/>
      <c r="EQ818" s="144"/>
      <c r="ER818" s="144"/>
      <c r="ES818" s="144"/>
      <c r="ET818" s="144"/>
      <c r="EU818" s="144"/>
      <c r="EV818" s="144"/>
      <c r="EW818" s="144"/>
      <c r="EX818" s="144"/>
      <c r="EY818" s="144"/>
      <c r="EZ818" s="144"/>
      <c r="FA818" s="144"/>
      <c r="FB818" s="144"/>
      <c r="FC818" s="144"/>
      <c r="FD818" s="144"/>
      <c r="FE818" s="144"/>
      <c r="FF818" s="144"/>
      <c r="FG818" s="144"/>
      <c r="FH818" s="144"/>
      <c r="FI818" s="144"/>
      <c r="FJ818" s="144"/>
      <c r="FK818" s="144"/>
      <c r="FL818" s="144"/>
      <c r="FM818" s="144"/>
      <c r="FN818" s="144"/>
      <c r="FO818" s="144"/>
      <c r="FP818" s="144"/>
      <c r="FQ818" s="144"/>
      <c r="FR818" s="144"/>
      <c r="FS818" s="144"/>
      <c r="FT818" s="144"/>
      <c r="FU818" s="144"/>
      <c r="FV818" s="144"/>
      <c r="FW818" s="144"/>
      <c r="FX818" s="144"/>
      <c r="FY818" s="144"/>
      <c r="FZ818" s="144"/>
      <c r="GA818" s="144"/>
      <c r="GB818" s="144"/>
      <c r="GC818" s="144"/>
      <c r="GD818" s="144"/>
      <c r="GE818" s="144"/>
      <c r="GF818" s="144"/>
      <c r="GG818" s="144"/>
      <c r="GH818" s="144"/>
      <c r="GI818" s="144"/>
      <c r="GJ818" s="144"/>
      <c r="GK818" s="144"/>
      <c r="GL818" s="144"/>
      <c r="GM818" s="144"/>
      <c r="GN818" s="144"/>
      <c r="GO818" s="144"/>
      <c r="GP818" s="144"/>
      <c r="GQ818" s="144"/>
      <c r="GR818" s="144"/>
      <c r="GS818" s="144"/>
      <c r="GT818" s="144"/>
      <c r="GU818" s="144"/>
      <c r="GV818" s="144"/>
      <c r="GW818" s="144"/>
      <c r="GX818" s="144"/>
      <c r="GY818" s="144"/>
      <c r="GZ818" s="144"/>
      <c r="HA818" s="144"/>
      <c r="HB818" s="144"/>
      <c r="HC818" s="144"/>
      <c r="HD818" s="144"/>
      <c r="HE818" s="144"/>
      <c r="HF818" s="144"/>
      <c r="HG818" s="144"/>
      <c r="HH818" s="144"/>
      <c r="HI818" s="144"/>
      <c r="HJ818" s="144"/>
      <c r="HK818" s="144"/>
      <c r="HL818" s="144"/>
      <c r="HM818" s="144"/>
      <c r="HN818" s="144"/>
      <c r="HO818" s="144"/>
      <c r="HP818" s="144"/>
      <c r="HQ818" s="144"/>
      <c r="HR818" s="144"/>
      <c r="HS818" s="144"/>
      <c r="HT818" s="144"/>
      <c r="HU818" s="144"/>
      <c r="HV818" s="144"/>
      <c r="HW818" s="144"/>
      <c r="HX818" s="144"/>
      <c r="HY818" s="144"/>
      <c r="HZ818" s="144"/>
      <c r="IA818" s="144"/>
      <c r="IB818" s="144"/>
      <c r="IC818" s="144"/>
      <c r="ID818" s="144"/>
      <c r="IE818" s="144"/>
      <c r="IF818" s="144"/>
      <c r="IG818" s="144"/>
      <c r="IH818" s="144"/>
      <c r="II818" s="144"/>
      <c r="IJ818" s="144"/>
      <c r="IK818" s="144"/>
      <c r="IL818" s="144"/>
      <c r="IM818" s="144"/>
      <c r="IN818" s="144"/>
      <c r="IO818" s="144"/>
      <c r="IP818" s="144"/>
      <c r="IQ818" s="144"/>
      <c r="IR818" s="144"/>
      <c r="IS818" s="144"/>
      <c r="IT818" s="144"/>
      <c r="IU818" s="144"/>
      <c r="IV818" s="144"/>
    </row>
    <row r="819" spans="1:256" s="145" customFormat="1" ht="60" customHeight="1">
      <c r="A819" s="134" t="s">
        <v>844</v>
      </c>
      <c r="B819" s="175">
        <v>30030351</v>
      </c>
      <c r="C819" s="136">
        <v>3</v>
      </c>
      <c r="D819" s="137" t="s">
        <v>33</v>
      </c>
      <c r="E819" s="137" t="s">
        <v>15</v>
      </c>
      <c r="F819" s="138"/>
      <c r="G819" s="139"/>
      <c r="H819" s="140"/>
      <c r="I819" s="141"/>
      <c r="J819" s="142"/>
      <c r="K819" s="143"/>
      <c r="L819" s="191">
        <v>41319</v>
      </c>
      <c r="M819" s="191">
        <v>41352</v>
      </c>
      <c r="N819" s="144"/>
      <c r="O819" s="144"/>
      <c r="P819" s="144"/>
      <c r="Q819" s="144"/>
      <c r="R819" s="144"/>
      <c r="S819" s="144"/>
      <c r="T819" s="144"/>
      <c r="U819" s="144"/>
      <c r="V819" s="144"/>
      <c r="W819" s="144"/>
      <c r="X819" s="144"/>
      <c r="Y819" s="144"/>
      <c r="Z819" s="144"/>
      <c r="AA819" s="144"/>
      <c r="AB819" s="144"/>
      <c r="AC819" s="144"/>
      <c r="AD819" s="144"/>
      <c r="AE819" s="144"/>
      <c r="AF819" s="144"/>
      <c r="AG819" s="144"/>
      <c r="AH819" s="144"/>
      <c r="AI819" s="144"/>
      <c r="AJ819" s="144"/>
      <c r="AK819" s="144"/>
      <c r="AL819" s="144"/>
      <c r="AM819" s="144"/>
      <c r="AN819" s="144"/>
      <c r="AO819" s="144"/>
      <c r="AP819" s="144"/>
      <c r="AQ819" s="144"/>
      <c r="AR819" s="144"/>
      <c r="AS819" s="144"/>
      <c r="AT819" s="144"/>
      <c r="AU819" s="144"/>
      <c r="AV819" s="144"/>
      <c r="AW819" s="144"/>
      <c r="AX819" s="144"/>
      <c r="AY819" s="144"/>
      <c r="AZ819" s="144"/>
      <c r="BA819" s="144"/>
      <c r="BB819" s="144"/>
      <c r="BC819" s="144"/>
      <c r="BD819" s="144"/>
      <c r="BE819" s="144"/>
      <c r="BF819" s="144"/>
      <c r="BG819" s="144"/>
      <c r="BH819" s="144"/>
      <c r="BI819" s="144"/>
      <c r="BJ819" s="144"/>
      <c r="BK819" s="144"/>
      <c r="BL819" s="144"/>
      <c r="BM819" s="144"/>
      <c r="BN819" s="144"/>
      <c r="BO819" s="144"/>
      <c r="BP819" s="144"/>
      <c r="BQ819" s="144"/>
      <c r="BR819" s="144"/>
      <c r="BS819" s="144"/>
      <c r="BT819" s="144"/>
      <c r="BU819" s="144"/>
      <c r="BV819" s="144"/>
      <c r="BW819" s="144"/>
      <c r="BX819" s="144"/>
      <c r="BY819" s="144"/>
      <c r="BZ819" s="144"/>
      <c r="CA819" s="144"/>
      <c r="CB819" s="144"/>
      <c r="CC819" s="144"/>
      <c r="CD819" s="144"/>
      <c r="CE819" s="144"/>
      <c r="CF819" s="144"/>
      <c r="CG819" s="144"/>
      <c r="CH819" s="144"/>
      <c r="CI819" s="144"/>
      <c r="CJ819" s="144"/>
      <c r="CK819" s="144"/>
      <c r="CL819" s="144"/>
      <c r="CM819" s="144"/>
      <c r="CN819" s="144"/>
      <c r="CO819" s="144"/>
      <c r="CP819" s="144"/>
      <c r="CQ819" s="144"/>
      <c r="CR819" s="144"/>
      <c r="CS819" s="144"/>
      <c r="CT819" s="144"/>
      <c r="CU819" s="144"/>
      <c r="CV819" s="144"/>
      <c r="CW819" s="144"/>
      <c r="CX819" s="144"/>
      <c r="CY819" s="144"/>
      <c r="CZ819" s="144"/>
      <c r="DA819" s="144"/>
      <c r="DB819" s="144"/>
      <c r="DC819" s="144"/>
      <c r="DD819" s="144"/>
      <c r="DE819" s="144"/>
      <c r="DF819" s="144"/>
      <c r="DG819" s="144"/>
      <c r="DH819" s="144"/>
      <c r="DI819" s="144"/>
      <c r="DJ819" s="144"/>
      <c r="DK819" s="144"/>
      <c r="DL819" s="144"/>
      <c r="DM819" s="144"/>
      <c r="DN819" s="144"/>
      <c r="DO819" s="144"/>
      <c r="DP819" s="144"/>
      <c r="DQ819" s="144"/>
      <c r="DR819" s="144"/>
      <c r="DS819" s="144"/>
      <c r="DT819" s="144"/>
      <c r="DU819" s="144"/>
      <c r="DV819" s="144"/>
      <c r="DW819" s="144"/>
      <c r="DX819" s="144"/>
      <c r="DY819" s="144"/>
      <c r="DZ819" s="144"/>
      <c r="EA819" s="144"/>
      <c r="EB819" s="144"/>
      <c r="EC819" s="144"/>
      <c r="ED819" s="144"/>
      <c r="EE819" s="144"/>
      <c r="EF819" s="144"/>
      <c r="EG819" s="144"/>
      <c r="EH819" s="144"/>
      <c r="EI819" s="144"/>
      <c r="EJ819" s="144"/>
      <c r="EK819" s="144"/>
      <c r="EL819" s="144"/>
      <c r="EM819" s="144"/>
      <c r="EN819" s="144"/>
      <c r="EO819" s="144"/>
      <c r="EP819" s="144"/>
      <c r="EQ819" s="144"/>
      <c r="ER819" s="144"/>
      <c r="ES819" s="144"/>
      <c r="ET819" s="144"/>
      <c r="EU819" s="144"/>
      <c r="EV819" s="144"/>
      <c r="EW819" s="144"/>
      <c r="EX819" s="144"/>
      <c r="EY819" s="144"/>
      <c r="EZ819" s="144"/>
      <c r="FA819" s="144"/>
      <c r="FB819" s="144"/>
      <c r="FC819" s="144"/>
      <c r="FD819" s="144"/>
      <c r="FE819" s="144"/>
      <c r="FF819" s="144"/>
      <c r="FG819" s="144"/>
      <c r="FH819" s="144"/>
      <c r="FI819" s="144"/>
      <c r="FJ819" s="144"/>
      <c r="FK819" s="144"/>
      <c r="FL819" s="144"/>
      <c r="FM819" s="144"/>
      <c r="FN819" s="144"/>
      <c r="FO819" s="144"/>
      <c r="FP819" s="144"/>
      <c r="FQ819" s="144"/>
      <c r="FR819" s="144"/>
      <c r="FS819" s="144"/>
      <c r="FT819" s="144"/>
      <c r="FU819" s="144"/>
      <c r="FV819" s="144"/>
      <c r="FW819" s="144"/>
      <c r="FX819" s="144"/>
      <c r="FY819" s="144"/>
      <c r="FZ819" s="144"/>
      <c r="GA819" s="144"/>
      <c r="GB819" s="144"/>
      <c r="GC819" s="144"/>
      <c r="GD819" s="144"/>
      <c r="GE819" s="144"/>
      <c r="GF819" s="144"/>
      <c r="GG819" s="144"/>
      <c r="GH819" s="144"/>
      <c r="GI819" s="144"/>
      <c r="GJ819" s="144"/>
      <c r="GK819" s="144"/>
      <c r="GL819" s="144"/>
      <c r="GM819" s="144"/>
      <c r="GN819" s="144"/>
      <c r="GO819" s="144"/>
      <c r="GP819" s="144"/>
      <c r="GQ819" s="144"/>
      <c r="GR819" s="144"/>
      <c r="GS819" s="144"/>
      <c r="GT819" s="144"/>
      <c r="GU819" s="144"/>
      <c r="GV819" s="144"/>
      <c r="GW819" s="144"/>
      <c r="GX819" s="144"/>
      <c r="GY819" s="144"/>
      <c r="GZ819" s="144"/>
      <c r="HA819" s="144"/>
      <c r="HB819" s="144"/>
      <c r="HC819" s="144"/>
      <c r="HD819" s="144"/>
      <c r="HE819" s="144"/>
      <c r="HF819" s="144"/>
      <c r="HG819" s="144"/>
      <c r="HH819" s="144"/>
      <c r="HI819" s="144"/>
      <c r="HJ819" s="144"/>
      <c r="HK819" s="144"/>
      <c r="HL819" s="144"/>
      <c r="HM819" s="144"/>
      <c r="HN819" s="144"/>
      <c r="HO819" s="144"/>
      <c r="HP819" s="144"/>
      <c r="HQ819" s="144"/>
      <c r="HR819" s="144"/>
      <c r="HS819" s="144"/>
      <c r="HT819" s="144"/>
      <c r="HU819" s="144"/>
      <c r="HV819" s="144"/>
      <c r="HW819" s="144"/>
      <c r="HX819" s="144"/>
      <c r="HY819" s="144"/>
      <c r="HZ819" s="144"/>
      <c r="IA819" s="144"/>
      <c r="IB819" s="144"/>
      <c r="IC819" s="144"/>
      <c r="ID819" s="144"/>
      <c r="IE819" s="144"/>
      <c r="IF819" s="144"/>
      <c r="IG819" s="144"/>
      <c r="IH819" s="144"/>
      <c r="II819" s="144"/>
      <c r="IJ819" s="144"/>
      <c r="IK819" s="144"/>
      <c r="IL819" s="144"/>
      <c r="IM819" s="144"/>
      <c r="IN819" s="144"/>
      <c r="IO819" s="144"/>
      <c r="IP819" s="144"/>
      <c r="IQ819" s="144"/>
      <c r="IR819" s="144"/>
      <c r="IS819" s="144"/>
      <c r="IT819" s="144"/>
      <c r="IU819" s="144"/>
      <c r="IV819" s="144"/>
    </row>
    <row r="820" spans="1:256" s="145" customFormat="1" ht="60" customHeight="1">
      <c r="A820" s="134" t="s">
        <v>845</v>
      </c>
      <c r="B820" s="174">
        <v>30140751</v>
      </c>
      <c r="C820" s="136">
        <v>1</v>
      </c>
      <c r="D820" s="137" t="s">
        <v>26</v>
      </c>
      <c r="E820" s="137" t="s">
        <v>15</v>
      </c>
      <c r="F820" s="138"/>
      <c r="G820" s="139"/>
      <c r="H820" s="140"/>
      <c r="I820" s="141"/>
      <c r="J820" s="142"/>
      <c r="K820" s="143"/>
      <c r="L820" s="191"/>
      <c r="M820" s="197"/>
      <c r="N820" s="144"/>
      <c r="O820" s="144"/>
      <c r="P820" s="144"/>
      <c r="Q820" s="144"/>
      <c r="R820" s="144"/>
      <c r="S820" s="144"/>
      <c r="T820" s="144"/>
      <c r="U820" s="144"/>
      <c r="V820" s="144"/>
      <c r="W820" s="144"/>
      <c r="X820" s="144"/>
      <c r="Y820" s="144"/>
      <c r="Z820" s="144"/>
      <c r="AA820" s="144"/>
      <c r="AB820" s="144"/>
      <c r="AC820" s="144"/>
      <c r="AD820" s="144"/>
      <c r="AE820" s="144"/>
      <c r="AF820" s="144"/>
      <c r="AG820" s="144"/>
      <c r="AH820" s="144"/>
      <c r="AI820" s="144"/>
      <c r="AJ820" s="144"/>
      <c r="AK820" s="144"/>
      <c r="AL820" s="144"/>
      <c r="AM820" s="144"/>
      <c r="AN820" s="144"/>
      <c r="AO820" s="144"/>
      <c r="AP820" s="144"/>
      <c r="AQ820" s="144"/>
      <c r="AR820" s="144"/>
      <c r="AS820" s="144"/>
      <c r="AT820" s="144"/>
      <c r="AU820" s="144"/>
      <c r="AV820" s="144"/>
      <c r="AW820" s="144"/>
      <c r="AX820" s="144"/>
      <c r="AY820" s="144"/>
      <c r="AZ820" s="144"/>
      <c r="BA820" s="144"/>
      <c r="BB820" s="144"/>
      <c r="BC820" s="144"/>
      <c r="BD820" s="144"/>
      <c r="BE820" s="144"/>
      <c r="BF820" s="144"/>
      <c r="BG820" s="144"/>
      <c r="BH820" s="144"/>
      <c r="BI820" s="144"/>
      <c r="BJ820" s="144"/>
      <c r="BK820" s="144"/>
      <c r="BL820" s="144"/>
      <c r="BM820" s="144"/>
      <c r="BN820" s="144"/>
      <c r="BO820" s="144"/>
      <c r="BP820" s="144"/>
      <c r="BQ820" s="144"/>
      <c r="BR820" s="144"/>
      <c r="BS820" s="144"/>
      <c r="BT820" s="144"/>
      <c r="BU820" s="144"/>
      <c r="BV820" s="144"/>
      <c r="BW820" s="144"/>
      <c r="BX820" s="144"/>
      <c r="BY820" s="144"/>
      <c r="BZ820" s="144"/>
      <c r="CA820" s="144"/>
      <c r="CB820" s="144"/>
      <c r="CC820" s="144"/>
      <c r="CD820" s="144"/>
      <c r="CE820" s="144"/>
      <c r="CF820" s="144"/>
      <c r="CG820" s="144"/>
      <c r="CH820" s="144"/>
      <c r="CI820" s="144"/>
      <c r="CJ820" s="144"/>
      <c r="CK820" s="144"/>
      <c r="CL820" s="144"/>
      <c r="CM820" s="144"/>
      <c r="CN820" s="144"/>
      <c r="CO820" s="144"/>
      <c r="CP820" s="144"/>
      <c r="CQ820" s="144"/>
      <c r="CR820" s="144"/>
      <c r="CS820" s="144"/>
      <c r="CT820" s="144"/>
      <c r="CU820" s="144"/>
      <c r="CV820" s="144"/>
      <c r="CW820" s="144"/>
      <c r="CX820" s="144"/>
      <c r="CY820" s="144"/>
      <c r="CZ820" s="144"/>
      <c r="DA820" s="144"/>
      <c r="DB820" s="144"/>
      <c r="DC820" s="144"/>
      <c r="DD820" s="144"/>
      <c r="DE820" s="144"/>
      <c r="DF820" s="144"/>
      <c r="DG820" s="144"/>
      <c r="DH820" s="144"/>
      <c r="DI820" s="144"/>
      <c r="DJ820" s="144"/>
      <c r="DK820" s="144"/>
      <c r="DL820" s="144"/>
      <c r="DM820" s="144"/>
      <c r="DN820" s="144"/>
      <c r="DO820" s="144"/>
      <c r="DP820" s="144"/>
      <c r="DQ820" s="144"/>
      <c r="DR820" s="144"/>
      <c r="DS820" s="144"/>
      <c r="DT820" s="144"/>
      <c r="DU820" s="144"/>
      <c r="DV820" s="144"/>
      <c r="DW820" s="144"/>
      <c r="DX820" s="144"/>
      <c r="DY820" s="144"/>
      <c r="DZ820" s="144"/>
      <c r="EA820" s="144"/>
      <c r="EB820" s="144"/>
      <c r="EC820" s="144"/>
      <c r="ED820" s="144"/>
      <c r="EE820" s="144"/>
      <c r="EF820" s="144"/>
      <c r="EG820" s="144"/>
      <c r="EH820" s="144"/>
      <c r="EI820" s="144"/>
      <c r="EJ820" s="144"/>
      <c r="EK820" s="144"/>
      <c r="EL820" s="144"/>
      <c r="EM820" s="144"/>
      <c r="EN820" s="144"/>
      <c r="EO820" s="144"/>
      <c r="EP820" s="144"/>
      <c r="EQ820" s="144"/>
      <c r="ER820" s="144"/>
      <c r="ES820" s="144"/>
      <c r="ET820" s="144"/>
      <c r="EU820" s="144"/>
      <c r="EV820" s="144"/>
      <c r="EW820" s="144"/>
      <c r="EX820" s="144"/>
      <c r="EY820" s="144"/>
      <c r="EZ820" s="144"/>
      <c r="FA820" s="144"/>
      <c r="FB820" s="144"/>
      <c r="FC820" s="144"/>
      <c r="FD820" s="144"/>
      <c r="FE820" s="144"/>
      <c r="FF820" s="144"/>
      <c r="FG820" s="144"/>
      <c r="FH820" s="144"/>
      <c r="FI820" s="144"/>
      <c r="FJ820" s="144"/>
      <c r="FK820" s="144"/>
      <c r="FL820" s="144"/>
      <c r="FM820" s="144"/>
      <c r="FN820" s="144"/>
      <c r="FO820" s="144"/>
      <c r="FP820" s="144"/>
      <c r="FQ820" s="144"/>
      <c r="FR820" s="144"/>
      <c r="FS820" s="144"/>
      <c r="FT820" s="144"/>
      <c r="FU820" s="144"/>
      <c r="FV820" s="144"/>
      <c r="FW820" s="144"/>
      <c r="FX820" s="144"/>
      <c r="FY820" s="144"/>
      <c r="FZ820" s="144"/>
      <c r="GA820" s="144"/>
      <c r="GB820" s="144"/>
      <c r="GC820" s="144"/>
      <c r="GD820" s="144"/>
      <c r="GE820" s="144"/>
      <c r="GF820" s="144"/>
      <c r="GG820" s="144"/>
      <c r="GH820" s="144"/>
      <c r="GI820" s="144"/>
      <c r="GJ820" s="144"/>
      <c r="GK820" s="144"/>
      <c r="GL820" s="144"/>
      <c r="GM820" s="144"/>
      <c r="GN820" s="144"/>
      <c r="GO820" s="144"/>
      <c r="GP820" s="144"/>
      <c r="GQ820" s="144"/>
      <c r="GR820" s="144"/>
      <c r="GS820" s="144"/>
      <c r="GT820" s="144"/>
      <c r="GU820" s="144"/>
      <c r="GV820" s="144"/>
      <c r="GW820" s="144"/>
      <c r="GX820" s="144"/>
      <c r="GY820" s="144"/>
      <c r="GZ820" s="144"/>
      <c r="HA820" s="144"/>
      <c r="HB820" s="144"/>
      <c r="HC820" s="144"/>
      <c r="HD820" s="144"/>
      <c r="HE820" s="144"/>
      <c r="HF820" s="144"/>
      <c r="HG820" s="144"/>
      <c r="HH820" s="144"/>
      <c r="HI820" s="144"/>
      <c r="HJ820" s="144"/>
      <c r="HK820" s="144"/>
      <c r="HL820" s="144"/>
      <c r="HM820" s="144"/>
      <c r="HN820" s="144"/>
      <c r="HO820" s="144"/>
      <c r="HP820" s="144"/>
      <c r="HQ820" s="144"/>
      <c r="HR820" s="144"/>
      <c r="HS820" s="144"/>
      <c r="HT820" s="144"/>
      <c r="HU820" s="144"/>
      <c r="HV820" s="144"/>
      <c r="HW820" s="144"/>
      <c r="HX820" s="144"/>
      <c r="HY820" s="144"/>
      <c r="HZ820" s="144"/>
      <c r="IA820" s="144"/>
      <c r="IB820" s="144"/>
      <c r="IC820" s="144"/>
      <c r="ID820" s="144"/>
      <c r="IE820" s="144"/>
      <c r="IF820" s="144"/>
      <c r="IG820" s="144"/>
      <c r="IH820" s="144"/>
      <c r="II820" s="144"/>
      <c r="IJ820" s="144"/>
      <c r="IK820" s="144"/>
      <c r="IL820" s="144"/>
      <c r="IM820" s="144"/>
      <c r="IN820" s="144"/>
      <c r="IO820" s="144"/>
      <c r="IP820" s="144"/>
      <c r="IQ820" s="144"/>
      <c r="IR820" s="144"/>
      <c r="IS820" s="144"/>
      <c r="IT820" s="144"/>
      <c r="IU820" s="144"/>
      <c r="IV820" s="144"/>
    </row>
    <row r="821" spans="1:256" ht="60" customHeight="1">
      <c r="A821" s="30" t="s">
        <v>846</v>
      </c>
      <c r="B821" s="31">
        <v>21040062</v>
      </c>
      <c r="C821" s="32">
        <v>4</v>
      </c>
      <c r="D821" s="33" t="s">
        <v>68</v>
      </c>
      <c r="E821" s="33" t="s">
        <v>9</v>
      </c>
      <c r="F821" s="40"/>
      <c r="G821" s="35"/>
      <c r="H821" s="36" t="s">
        <v>69</v>
      </c>
      <c r="I821" s="37"/>
      <c r="J821" s="42"/>
      <c r="K821" s="43"/>
      <c r="L821" s="203"/>
      <c r="M821" s="198"/>
    </row>
    <row r="822" spans="1:256" s="145" customFormat="1" ht="60" customHeight="1">
      <c r="A822" s="134" t="s">
        <v>847</v>
      </c>
      <c r="B822" s="135">
        <v>30050501</v>
      </c>
      <c r="C822" s="136">
        <v>2</v>
      </c>
      <c r="D822" s="137" t="s">
        <v>26</v>
      </c>
      <c r="E822" s="137" t="s">
        <v>15</v>
      </c>
      <c r="F822" s="138"/>
      <c r="G822" s="139"/>
      <c r="H822" s="140"/>
      <c r="I822" s="141"/>
      <c r="J822" s="142"/>
      <c r="K822" s="143"/>
      <c r="L822" s="191"/>
      <c r="M822" s="197"/>
      <c r="N822" s="144"/>
      <c r="O822" s="144"/>
      <c r="P822" s="144"/>
      <c r="Q822" s="144"/>
      <c r="R822" s="144"/>
      <c r="S822" s="144"/>
      <c r="T822" s="144"/>
      <c r="U822" s="144"/>
      <c r="V822" s="144"/>
      <c r="W822" s="144"/>
      <c r="X822" s="144"/>
      <c r="Y822" s="144"/>
      <c r="Z822" s="144"/>
      <c r="AA822" s="144"/>
      <c r="AB822" s="144"/>
      <c r="AC822" s="144"/>
      <c r="AD822" s="144"/>
      <c r="AE822" s="144"/>
      <c r="AF822" s="144"/>
      <c r="AG822" s="144"/>
      <c r="AH822" s="144"/>
      <c r="AI822" s="144"/>
      <c r="AJ822" s="144"/>
      <c r="AK822" s="144"/>
      <c r="AL822" s="144"/>
      <c r="AM822" s="144"/>
      <c r="AN822" s="144"/>
      <c r="AO822" s="144"/>
      <c r="AP822" s="144"/>
      <c r="AQ822" s="144"/>
      <c r="AR822" s="144"/>
      <c r="AS822" s="144"/>
      <c r="AT822" s="144"/>
      <c r="AU822" s="144"/>
      <c r="AV822" s="144"/>
      <c r="AW822" s="144"/>
      <c r="AX822" s="144"/>
      <c r="AY822" s="144"/>
      <c r="AZ822" s="144"/>
      <c r="BA822" s="144"/>
      <c r="BB822" s="144"/>
      <c r="BC822" s="144"/>
      <c r="BD822" s="144"/>
      <c r="BE822" s="144"/>
      <c r="BF822" s="144"/>
      <c r="BG822" s="144"/>
      <c r="BH822" s="144"/>
      <c r="BI822" s="144"/>
      <c r="BJ822" s="144"/>
      <c r="BK822" s="144"/>
      <c r="BL822" s="144"/>
      <c r="BM822" s="144"/>
      <c r="BN822" s="144"/>
      <c r="BO822" s="144"/>
      <c r="BP822" s="144"/>
      <c r="BQ822" s="144"/>
      <c r="BR822" s="144"/>
      <c r="BS822" s="144"/>
      <c r="BT822" s="144"/>
      <c r="BU822" s="144"/>
      <c r="BV822" s="144"/>
      <c r="BW822" s="144"/>
      <c r="BX822" s="144"/>
      <c r="BY822" s="144"/>
      <c r="BZ822" s="144"/>
      <c r="CA822" s="144"/>
      <c r="CB822" s="144"/>
      <c r="CC822" s="144"/>
      <c r="CD822" s="144"/>
      <c r="CE822" s="144"/>
      <c r="CF822" s="144"/>
      <c r="CG822" s="144"/>
      <c r="CH822" s="144"/>
      <c r="CI822" s="144"/>
      <c r="CJ822" s="144"/>
      <c r="CK822" s="144"/>
      <c r="CL822" s="144"/>
      <c r="CM822" s="144"/>
      <c r="CN822" s="144"/>
      <c r="CO822" s="144"/>
      <c r="CP822" s="144"/>
      <c r="CQ822" s="144"/>
      <c r="CR822" s="144"/>
      <c r="CS822" s="144"/>
      <c r="CT822" s="144"/>
      <c r="CU822" s="144"/>
      <c r="CV822" s="144"/>
      <c r="CW822" s="144"/>
      <c r="CX822" s="144"/>
      <c r="CY822" s="144"/>
      <c r="CZ822" s="144"/>
      <c r="DA822" s="144"/>
      <c r="DB822" s="144"/>
      <c r="DC822" s="144"/>
      <c r="DD822" s="144"/>
      <c r="DE822" s="144"/>
      <c r="DF822" s="144"/>
      <c r="DG822" s="144"/>
      <c r="DH822" s="144"/>
      <c r="DI822" s="144"/>
      <c r="DJ822" s="144"/>
      <c r="DK822" s="144"/>
      <c r="DL822" s="144"/>
      <c r="DM822" s="144"/>
      <c r="DN822" s="144"/>
      <c r="DO822" s="144"/>
      <c r="DP822" s="144"/>
      <c r="DQ822" s="144"/>
      <c r="DR822" s="144"/>
      <c r="DS822" s="144"/>
      <c r="DT822" s="144"/>
      <c r="DU822" s="144"/>
      <c r="DV822" s="144"/>
      <c r="DW822" s="144"/>
      <c r="DX822" s="144"/>
      <c r="DY822" s="144"/>
      <c r="DZ822" s="144"/>
      <c r="EA822" s="144"/>
      <c r="EB822" s="144"/>
      <c r="EC822" s="144"/>
      <c r="ED822" s="144"/>
      <c r="EE822" s="144"/>
      <c r="EF822" s="144"/>
      <c r="EG822" s="144"/>
      <c r="EH822" s="144"/>
      <c r="EI822" s="144"/>
      <c r="EJ822" s="144"/>
      <c r="EK822" s="144"/>
      <c r="EL822" s="144"/>
      <c r="EM822" s="144"/>
      <c r="EN822" s="144"/>
      <c r="EO822" s="144"/>
      <c r="EP822" s="144"/>
      <c r="EQ822" s="144"/>
      <c r="ER822" s="144"/>
      <c r="ES822" s="144"/>
      <c r="ET822" s="144"/>
      <c r="EU822" s="144"/>
      <c r="EV822" s="144"/>
      <c r="EW822" s="144"/>
      <c r="EX822" s="144"/>
      <c r="EY822" s="144"/>
      <c r="EZ822" s="144"/>
      <c r="FA822" s="144"/>
      <c r="FB822" s="144"/>
      <c r="FC822" s="144"/>
      <c r="FD822" s="144"/>
      <c r="FE822" s="144"/>
      <c r="FF822" s="144"/>
      <c r="FG822" s="144"/>
      <c r="FH822" s="144"/>
      <c r="FI822" s="144"/>
      <c r="FJ822" s="144"/>
      <c r="FK822" s="144"/>
      <c r="FL822" s="144"/>
      <c r="FM822" s="144"/>
      <c r="FN822" s="144"/>
      <c r="FO822" s="144"/>
      <c r="FP822" s="144"/>
      <c r="FQ822" s="144"/>
      <c r="FR822" s="144"/>
      <c r="FS822" s="144"/>
      <c r="FT822" s="144"/>
      <c r="FU822" s="144"/>
      <c r="FV822" s="144"/>
      <c r="FW822" s="144"/>
      <c r="FX822" s="144"/>
      <c r="FY822" s="144"/>
      <c r="FZ822" s="144"/>
      <c r="GA822" s="144"/>
      <c r="GB822" s="144"/>
      <c r="GC822" s="144"/>
      <c r="GD822" s="144"/>
      <c r="GE822" s="144"/>
      <c r="GF822" s="144"/>
      <c r="GG822" s="144"/>
      <c r="GH822" s="144"/>
      <c r="GI822" s="144"/>
      <c r="GJ822" s="144"/>
      <c r="GK822" s="144"/>
      <c r="GL822" s="144"/>
      <c r="GM822" s="144"/>
      <c r="GN822" s="144"/>
      <c r="GO822" s="144"/>
      <c r="GP822" s="144"/>
      <c r="GQ822" s="144"/>
      <c r="GR822" s="144"/>
      <c r="GS822" s="144"/>
      <c r="GT822" s="144"/>
      <c r="GU822" s="144"/>
      <c r="GV822" s="144"/>
      <c r="GW822" s="144"/>
      <c r="GX822" s="144"/>
      <c r="GY822" s="144"/>
      <c r="GZ822" s="144"/>
      <c r="HA822" s="144"/>
      <c r="HB822" s="144"/>
      <c r="HC822" s="144"/>
      <c r="HD822" s="144"/>
      <c r="HE822" s="144"/>
      <c r="HF822" s="144"/>
      <c r="HG822" s="144"/>
      <c r="HH822" s="144"/>
      <c r="HI822" s="144"/>
      <c r="HJ822" s="144"/>
      <c r="HK822" s="144"/>
      <c r="HL822" s="144"/>
      <c r="HM822" s="144"/>
      <c r="HN822" s="144"/>
      <c r="HO822" s="144"/>
      <c r="HP822" s="144"/>
      <c r="HQ822" s="144"/>
      <c r="HR822" s="144"/>
      <c r="HS822" s="144"/>
      <c r="HT822" s="144"/>
      <c r="HU822" s="144"/>
      <c r="HV822" s="144"/>
      <c r="HW822" s="144"/>
      <c r="HX822" s="144"/>
      <c r="HY822" s="144"/>
      <c r="HZ822" s="144"/>
      <c r="IA822" s="144"/>
      <c r="IB822" s="144"/>
      <c r="IC822" s="144"/>
      <c r="ID822" s="144"/>
      <c r="IE822" s="144"/>
      <c r="IF822" s="144"/>
      <c r="IG822" s="144"/>
      <c r="IH822" s="144"/>
      <c r="II822" s="144"/>
      <c r="IJ822" s="144"/>
      <c r="IK822" s="144"/>
      <c r="IL822" s="144"/>
      <c r="IM822" s="144"/>
      <c r="IN822" s="144"/>
      <c r="IO822" s="144"/>
      <c r="IP822" s="144"/>
      <c r="IQ822" s="144"/>
      <c r="IR822" s="144"/>
      <c r="IS822" s="144"/>
      <c r="IT822" s="144"/>
      <c r="IU822" s="144"/>
      <c r="IV822" s="144"/>
    </row>
    <row r="823" spans="1:256" ht="60" customHeight="1">
      <c r="A823" s="30" t="s">
        <v>848</v>
      </c>
      <c r="B823" s="31">
        <v>20120201</v>
      </c>
      <c r="C823" s="32">
        <v>2</v>
      </c>
      <c r="D823" s="33" t="s">
        <v>84</v>
      </c>
      <c r="E823" s="33" t="s">
        <v>15</v>
      </c>
      <c r="F823" s="34" t="s">
        <v>1468</v>
      </c>
      <c r="G823" s="35"/>
      <c r="H823" s="36" t="s">
        <v>86</v>
      </c>
      <c r="I823" s="37"/>
      <c r="J823" s="38" t="s">
        <v>849</v>
      </c>
      <c r="K823" s="39"/>
      <c r="L823" s="203"/>
      <c r="M823" s="195"/>
    </row>
    <row r="824" spans="1:256" s="145" customFormat="1" ht="60" customHeight="1">
      <c r="A824" s="134" t="s">
        <v>850</v>
      </c>
      <c r="B824" s="135">
        <v>30030191</v>
      </c>
      <c r="C824" s="136">
        <v>3</v>
      </c>
      <c r="D824" s="137" t="s">
        <v>33</v>
      </c>
      <c r="E824" s="137" t="s">
        <v>15</v>
      </c>
      <c r="F824" s="138"/>
      <c r="G824" s="139"/>
      <c r="H824" s="140"/>
      <c r="I824" s="141"/>
      <c r="J824" s="142"/>
      <c r="K824" s="143"/>
      <c r="L824" s="191"/>
      <c r="M824" s="197"/>
      <c r="N824" s="144"/>
      <c r="O824" s="144"/>
      <c r="P824" s="144"/>
      <c r="Q824" s="144"/>
      <c r="R824" s="144"/>
      <c r="S824" s="144"/>
      <c r="T824" s="144"/>
      <c r="U824" s="144"/>
      <c r="V824" s="144"/>
      <c r="W824" s="144"/>
      <c r="X824" s="144"/>
      <c r="Y824" s="144"/>
      <c r="Z824" s="144"/>
      <c r="AA824" s="144"/>
      <c r="AB824" s="144"/>
      <c r="AC824" s="144"/>
      <c r="AD824" s="144"/>
      <c r="AE824" s="144"/>
      <c r="AF824" s="144"/>
      <c r="AG824" s="144"/>
      <c r="AH824" s="144"/>
      <c r="AI824" s="144"/>
      <c r="AJ824" s="144"/>
      <c r="AK824" s="144"/>
      <c r="AL824" s="144"/>
      <c r="AM824" s="144"/>
      <c r="AN824" s="144"/>
      <c r="AO824" s="144"/>
      <c r="AP824" s="144"/>
      <c r="AQ824" s="144"/>
      <c r="AR824" s="144"/>
      <c r="AS824" s="144"/>
      <c r="AT824" s="144"/>
      <c r="AU824" s="144"/>
      <c r="AV824" s="144"/>
      <c r="AW824" s="144"/>
      <c r="AX824" s="144"/>
      <c r="AY824" s="144"/>
      <c r="AZ824" s="144"/>
      <c r="BA824" s="144"/>
      <c r="BB824" s="144"/>
      <c r="BC824" s="144"/>
      <c r="BD824" s="144"/>
      <c r="BE824" s="144"/>
      <c r="BF824" s="144"/>
      <c r="BG824" s="144"/>
      <c r="BH824" s="144"/>
      <c r="BI824" s="144"/>
      <c r="BJ824" s="144"/>
      <c r="BK824" s="144"/>
      <c r="BL824" s="144"/>
      <c r="BM824" s="144"/>
      <c r="BN824" s="144"/>
      <c r="BO824" s="144"/>
      <c r="BP824" s="144"/>
      <c r="BQ824" s="144"/>
      <c r="BR824" s="144"/>
      <c r="BS824" s="144"/>
      <c r="BT824" s="144"/>
      <c r="BU824" s="144"/>
      <c r="BV824" s="144"/>
      <c r="BW824" s="144"/>
      <c r="BX824" s="144"/>
      <c r="BY824" s="144"/>
      <c r="BZ824" s="144"/>
      <c r="CA824" s="144"/>
      <c r="CB824" s="144"/>
      <c r="CC824" s="144"/>
      <c r="CD824" s="144"/>
      <c r="CE824" s="144"/>
      <c r="CF824" s="144"/>
      <c r="CG824" s="144"/>
      <c r="CH824" s="144"/>
      <c r="CI824" s="144"/>
      <c r="CJ824" s="144"/>
      <c r="CK824" s="144"/>
      <c r="CL824" s="144"/>
      <c r="CM824" s="144"/>
      <c r="CN824" s="144"/>
      <c r="CO824" s="144"/>
      <c r="CP824" s="144"/>
      <c r="CQ824" s="144"/>
      <c r="CR824" s="144"/>
      <c r="CS824" s="144"/>
      <c r="CT824" s="144"/>
      <c r="CU824" s="144"/>
      <c r="CV824" s="144"/>
      <c r="CW824" s="144"/>
      <c r="CX824" s="144"/>
      <c r="CY824" s="144"/>
      <c r="CZ824" s="144"/>
      <c r="DA824" s="144"/>
      <c r="DB824" s="144"/>
      <c r="DC824" s="144"/>
      <c r="DD824" s="144"/>
      <c r="DE824" s="144"/>
      <c r="DF824" s="144"/>
      <c r="DG824" s="144"/>
      <c r="DH824" s="144"/>
      <c r="DI824" s="144"/>
      <c r="DJ824" s="144"/>
      <c r="DK824" s="144"/>
      <c r="DL824" s="144"/>
      <c r="DM824" s="144"/>
      <c r="DN824" s="144"/>
      <c r="DO824" s="144"/>
      <c r="DP824" s="144"/>
      <c r="DQ824" s="144"/>
      <c r="DR824" s="144"/>
      <c r="DS824" s="144"/>
      <c r="DT824" s="144"/>
      <c r="DU824" s="144"/>
      <c r="DV824" s="144"/>
      <c r="DW824" s="144"/>
      <c r="DX824" s="144"/>
      <c r="DY824" s="144"/>
      <c r="DZ824" s="144"/>
      <c r="EA824" s="144"/>
      <c r="EB824" s="144"/>
      <c r="EC824" s="144"/>
      <c r="ED824" s="144"/>
      <c r="EE824" s="144"/>
      <c r="EF824" s="144"/>
      <c r="EG824" s="144"/>
      <c r="EH824" s="144"/>
      <c r="EI824" s="144"/>
      <c r="EJ824" s="144"/>
      <c r="EK824" s="144"/>
      <c r="EL824" s="144"/>
      <c r="EM824" s="144"/>
      <c r="EN824" s="144"/>
      <c r="EO824" s="144"/>
      <c r="EP824" s="144"/>
      <c r="EQ824" s="144"/>
      <c r="ER824" s="144"/>
      <c r="ES824" s="144"/>
      <c r="ET824" s="144"/>
      <c r="EU824" s="144"/>
      <c r="EV824" s="144"/>
      <c r="EW824" s="144"/>
      <c r="EX824" s="144"/>
      <c r="EY824" s="144"/>
      <c r="EZ824" s="144"/>
      <c r="FA824" s="144"/>
      <c r="FB824" s="144"/>
      <c r="FC824" s="144"/>
      <c r="FD824" s="144"/>
      <c r="FE824" s="144"/>
      <c r="FF824" s="144"/>
      <c r="FG824" s="144"/>
      <c r="FH824" s="144"/>
      <c r="FI824" s="144"/>
      <c r="FJ824" s="144"/>
      <c r="FK824" s="144"/>
      <c r="FL824" s="144"/>
      <c r="FM824" s="144"/>
      <c r="FN824" s="144"/>
      <c r="FO824" s="144"/>
      <c r="FP824" s="144"/>
      <c r="FQ824" s="144"/>
      <c r="FR824" s="144"/>
      <c r="FS824" s="144"/>
      <c r="FT824" s="144"/>
      <c r="FU824" s="144"/>
      <c r="FV824" s="144"/>
      <c r="FW824" s="144"/>
      <c r="FX824" s="144"/>
      <c r="FY824" s="144"/>
      <c r="FZ824" s="144"/>
      <c r="GA824" s="144"/>
      <c r="GB824" s="144"/>
      <c r="GC824" s="144"/>
      <c r="GD824" s="144"/>
      <c r="GE824" s="144"/>
      <c r="GF824" s="144"/>
      <c r="GG824" s="144"/>
      <c r="GH824" s="144"/>
      <c r="GI824" s="144"/>
      <c r="GJ824" s="144"/>
      <c r="GK824" s="144"/>
      <c r="GL824" s="144"/>
      <c r="GM824" s="144"/>
      <c r="GN824" s="144"/>
      <c r="GO824" s="144"/>
      <c r="GP824" s="144"/>
      <c r="GQ824" s="144"/>
      <c r="GR824" s="144"/>
      <c r="GS824" s="144"/>
      <c r="GT824" s="144"/>
      <c r="GU824" s="144"/>
      <c r="GV824" s="144"/>
      <c r="GW824" s="144"/>
      <c r="GX824" s="144"/>
      <c r="GY824" s="144"/>
      <c r="GZ824" s="144"/>
      <c r="HA824" s="144"/>
      <c r="HB824" s="144"/>
      <c r="HC824" s="144"/>
      <c r="HD824" s="144"/>
      <c r="HE824" s="144"/>
      <c r="HF824" s="144"/>
      <c r="HG824" s="144"/>
      <c r="HH824" s="144"/>
      <c r="HI824" s="144"/>
      <c r="HJ824" s="144"/>
      <c r="HK824" s="144"/>
      <c r="HL824" s="144"/>
      <c r="HM824" s="144"/>
      <c r="HN824" s="144"/>
      <c r="HO824" s="144"/>
      <c r="HP824" s="144"/>
      <c r="HQ824" s="144"/>
      <c r="HR824" s="144"/>
      <c r="HS824" s="144"/>
      <c r="HT824" s="144"/>
      <c r="HU824" s="144"/>
      <c r="HV824" s="144"/>
      <c r="HW824" s="144"/>
      <c r="HX824" s="144"/>
      <c r="HY824" s="144"/>
      <c r="HZ824" s="144"/>
      <c r="IA824" s="144"/>
      <c r="IB824" s="144"/>
      <c r="IC824" s="144"/>
      <c r="ID824" s="144"/>
      <c r="IE824" s="144"/>
      <c r="IF824" s="144"/>
      <c r="IG824" s="144"/>
      <c r="IH824" s="144"/>
      <c r="II824" s="144"/>
      <c r="IJ824" s="144"/>
      <c r="IK824" s="144"/>
      <c r="IL824" s="144"/>
      <c r="IM824" s="144"/>
      <c r="IN824" s="144"/>
      <c r="IO824" s="144"/>
      <c r="IP824" s="144"/>
      <c r="IQ824" s="144"/>
      <c r="IR824" s="144"/>
      <c r="IS824" s="144"/>
      <c r="IT824" s="144"/>
      <c r="IU824" s="144"/>
      <c r="IV824" s="144"/>
    </row>
    <row r="825" spans="1:256" ht="60" customHeight="1">
      <c r="A825" s="30" t="s">
        <v>851</v>
      </c>
      <c r="B825" s="31">
        <v>21010411</v>
      </c>
      <c r="C825" s="32">
        <v>4</v>
      </c>
      <c r="D825" s="33" t="s">
        <v>8</v>
      </c>
      <c r="E825" s="33" t="s">
        <v>15</v>
      </c>
      <c r="F825" s="34" t="s">
        <v>1435</v>
      </c>
      <c r="G825" s="35"/>
      <c r="H825" s="36" t="s">
        <v>22</v>
      </c>
      <c r="I825" s="37"/>
      <c r="J825" s="38" t="s">
        <v>852</v>
      </c>
      <c r="K825" s="39"/>
      <c r="L825" s="203"/>
      <c r="M825" s="195"/>
    </row>
    <row r="826" spans="1:256" s="145" customFormat="1" ht="60" customHeight="1">
      <c r="A826" s="134" t="s">
        <v>853</v>
      </c>
      <c r="B826" s="173">
        <v>30130571</v>
      </c>
      <c r="C826" s="136">
        <v>3</v>
      </c>
      <c r="D826" s="137" t="s">
        <v>33</v>
      </c>
      <c r="E826" s="137" t="s">
        <v>15</v>
      </c>
      <c r="F826" s="138"/>
      <c r="G826" s="139"/>
      <c r="H826" s="140"/>
      <c r="I826" s="141"/>
      <c r="J826" s="142"/>
      <c r="K826" s="143"/>
      <c r="L826" s="191"/>
      <c r="M826" s="197"/>
      <c r="N826" s="144"/>
      <c r="O826" s="144"/>
      <c r="P826" s="144"/>
      <c r="Q826" s="144"/>
      <c r="R826" s="144"/>
      <c r="S826" s="144"/>
      <c r="T826" s="144"/>
      <c r="U826" s="144"/>
      <c r="V826" s="144"/>
      <c r="W826" s="144"/>
      <c r="X826" s="144"/>
      <c r="Y826" s="144"/>
      <c r="Z826" s="144"/>
      <c r="AA826" s="144"/>
      <c r="AB826" s="144"/>
      <c r="AC826" s="144"/>
      <c r="AD826" s="144"/>
      <c r="AE826" s="144"/>
      <c r="AF826" s="144"/>
      <c r="AG826" s="144"/>
      <c r="AH826" s="144"/>
      <c r="AI826" s="144"/>
      <c r="AJ826" s="144"/>
      <c r="AK826" s="144"/>
      <c r="AL826" s="144"/>
      <c r="AM826" s="144"/>
      <c r="AN826" s="144"/>
      <c r="AO826" s="144"/>
      <c r="AP826" s="144"/>
      <c r="AQ826" s="144"/>
      <c r="AR826" s="144"/>
      <c r="AS826" s="144"/>
      <c r="AT826" s="144"/>
      <c r="AU826" s="144"/>
      <c r="AV826" s="144"/>
      <c r="AW826" s="144"/>
      <c r="AX826" s="144"/>
      <c r="AY826" s="144"/>
      <c r="AZ826" s="144"/>
      <c r="BA826" s="144"/>
      <c r="BB826" s="144"/>
      <c r="BC826" s="144"/>
      <c r="BD826" s="144"/>
      <c r="BE826" s="144"/>
      <c r="BF826" s="144"/>
      <c r="BG826" s="144"/>
      <c r="BH826" s="144"/>
      <c r="BI826" s="144"/>
      <c r="BJ826" s="144"/>
      <c r="BK826" s="144"/>
      <c r="BL826" s="144"/>
      <c r="BM826" s="144"/>
      <c r="BN826" s="144"/>
      <c r="BO826" s="144"/>
      <c r="BP826" s="144"/>
      <c r="BQ826" s="144"/>
      <c r="BR826" s="144"/>
      <c r="BS826" s="144"/>
      <c r="BT826" s="144"/>
      <c r="BU826" s="144"/>
      <c r="BV826" s="144"/>
      <c r="BW826" s="144"/>
      <c r="BX826" s="144"/>
      <c r="BY826" s="144"/>
      <c r="BZ826" s="144"/>
      <c r="CA826" s="144"/>
      <c r="CB826" s="144"/>
      <c r="CC826" s="144"/>
      <c r="CD826" s="144"/>
      <c r="CE826" s="144"/>
      <c r="CF826" s="144"/>
      <c r="CG826" s="144"/>
      <c r="CH826" s="144"/>
      <c r="CI826" s="144"/>
      <c r="CJ826" s="144"/>
      <c r="CK826" s="144"/>
      <c r="CL826" s="144"/>
      <c r="CM826" s="144"/>
      <c r="CN826" s="144"/>
      <c r="CO826" s="144"/>
      <c r="CP826" s="144"/>
      <c r="CQ826" s="144"/>
      <c r="CR826" s="144"/>
      <c r="CS826" s="144"/>
      <c r="CT826" s="144"/>
      <c r="CU826" s="144"/>
      <c r="CV826" s="144"/>
      <c r="CW826" s="144"/>
      <c r="CX826" s="144"/>
      <c r="CY826" s="144"/>
      <c r="CZ826" s="144"/>
      <c r="DA826" s="144"/>
      <c r="DB826" s="144"/>
      <c r="DC826" s="144"/>
      <c r="DD826" s="144"/>
      <c r="DE826" s="144"/>
      <c r="DF826" s="144"/>
      <c r="DG826" s="144"/>
      <c r="DH826" s="144"/>
      <c r="DI826" s="144"/>
      <c r="DJ826" s="144"/>
      <c r="DK826" s="144"/>
      <c r="DL826" s="144"/>
      <c r="DM826" s="144"/>
      <c r="DN826" s="144"/>
      <c r="DO826" s="144"/>
      <c r="DP826" s="144"/>
      <c r="DQ826" s="144"/>
      <c r="DR826" s="144"/>
      <c r="DS826" s="144"/>
      <c r="DT826" s="144"/>
      <c r="DU826" s="144"/>
      <c r="DV826" s="144"/>
      <c r="DW826" s="144"/>
      <c r="DX826" s="144"/>
      <c r="DY826" s="144"/>
      <c r="DZ826" s="144"/>
      <c r="EA826" s="144"/>
      <c r="EB826" s="144"/>
      <c r="EC826" s="144"/>
      <c r="ED826" s="144"/>
      <c r="EE826" s="144"/>
      <c r="EF826" s="144"/>
      <c r="EG826" s="144"/>
      <c r="EH826" s="144"/>
      <c r="EI826" s="144"/>
      <c r="EJ826" s="144"/>
      <c r="EK826" s="144"/>
      <c r="EL826" s="144"/>
      <c r="EM826" s="144"/>
      <c r="EN826" s="144"/>
      <c r="EO826" s="144"/>
      <c r="EP826" s="144"/>
      <c r="EQ826" s="144"/>
      <c r="ER826" s="144"/>
      <c r="ES826" s="144"/>
      <c r="ET826" s="144"/>
      <c r="EU826" s="144"/>
      <c r="EV826" s="144"/>
      <c r="EW826" s="144"/>
      <c r="EX826" s="144"/>
      <c r="EY826" s="144"/>
      <c r="EZ826" s="144"/>
      <c r="FA826" s="144"/>
      <c r="FB826" s="144"/>
      <c r="FC826" s="144"/>
      <c r="FD826" s="144"/>
      <c r="FE826" s="144"/>
      <c r="FF826" s="144"/>
      <c r="FG826" s="144"/>
      <c r="FH826" s="144"/>
      <c r="FI826" s="144"/>
      <c r="FJ826" s="144"/>
      <c r="FK826" s="144"/>
      <c r="FL826" s="144"/>
      <c r="FM826" s="144"/>
      <c r="FN826" s="144"/>
      <c r="FO826" s="144"/>
      <c r="FP826" s="144"/>
      <c r="FQ826" s="144"/>
      <c r="FR826" s="144"/>
      <c r="FS826" s="144"/>
      <c r="FT826" s="144"/>
      <c r="FU826" s="144"/>
      <c r="FV826" s="144"/>
      <c r="FW826" s="144"/>
      <c r="FX826" s="144"/>
      <c r="FY826" s="144"/>
      <c r="FZ826" s="144"/>
      <c r="GA826" s="144"/>
      <c r="GB826" s="144"/>
      <c r="GC826" s="144"/>
      <c r="GD826" s="144"/>
      <c r="GE826" s="144"/>
      <c r="GF826" s="144"/>
      <c r="GG826" s="144"/>
      <c r="GH826" s="144"/>
      <c r="GI826" s="144"/>
      <c r="GJ826" s="144"/>
      <c r="GK826" s="144"/>
      <c r="GL826" s="144"/>
      <c r="GM826" s="144"/>
      <c r="GN826" s="144"/>
      <c r="GO826" s="144"/>
      <c r="GP826" s="144"/>
      <c r="GQ826" s="144"/>
      <c r="GR826" s="144"/>
      <c r="GS826" s="144"/>
      <c r="GT826" s="144"/>
      <c r="GU826" s="144"/>
      <c r="GV826" s="144"/>
      <c r="GW826" s="144"/>
      <c r="GX826" s="144"/>
      <c r="GY826" s="144"/>
      <c r="GZ826" s="144"/>
      <c r="HA826" s="144"/>
      <c r="HB826" s="144"/>
      <c r="HC826" s="144"/>
      <c r="HD826" s="144"/>
      <c r="HE826" s="144"/>
      <c r="HF826" s="144"/>
      <c r="HG826" s="144"/>
      <c r="HH826" s="144"/>
      <c r="HI826" s="144"/>
      <c r="HJ826" s="144"/>
      <c r="HK826" s="144"/>
      <c r="HL826" s="144"/>
      <c r="HM826" s="144"/>
      <c r="HN826" s="144"/>
      <c r="HO826" s="144"/>
      <c r="HP826" s="144"/>
      <c r="HQ826" s="144"/>
      <c r="HR826" s="144"/>
      <c r="HS826" s="144"/>
      <c r="HT826" s="144"/>
      <c r="HU826" s="144"/>
      <c r="HV826" s="144"/>
      <c r="HW826" s="144"/>
      <c r="HX826" s="144"/>
      <c r="HY826" s="144"/>
      <c r="HZ826" s="144"/>
      <c r="IA826" s="144"/>
      <c r="IB826" s="144"/>
      <c r="IC826" s="144"/>
      <c r="ID826" s="144"/>
      <c r="IE826" s="144"/>
      <c r="IF826" s="144"/>
      <c r="IG826" s="144"/>
      <c r="IH826" s="144"/>
      <c r="II826" s="144"/>
      <c r="IJ826" s="144"/>
      <c r="IK826" s="144"/>
      <c r="IL826" s="144"/>
      <c r="IM826" s="144"/>
      <c r="IN826" s="144"/>
      <c r="IO826" s="144"/>
      <c r="IP826" s="144"/>
      <c r="IQ826" s="144"/>
      <c r="IR826" s="144"/>
      <c r="IS826" s="144"/>
      <c r="IT826" s="144"/>
      <c r="IU826" s="144"/>
      <c r="IV826" s="144"/>
    </row>
    <row r="827" spans="1:256" s="145" customFormat="1" ht="60" customHeight="1">
      <c r="A827" s="134" t="s">
        <v>854</v>
      </c>
      <c r="B827" s="175">
        <v>30140811</v>
      </c>
      <c r="C827" s="136">
        <v>8</v>
      </c>
      <c r="D827" s="137" t="s">
        <v>26</v>
      </c>
      <c r="E827" s="137" t="s">
        <v>15</v>
      </c>
      <c r="F827" s="138"/>
      <c r="G827" s="139"/>
      <c r="H827" s="140"/>
      <c r="I827" s="141"/>
      <c r="J827" s="142"/>
      <c r="K827" s="143"/>
      <c r="L827" s="191"/>
      <c r="M827" s="197"/>
      <c r="N827" s="144"/>
      <c r="O827" s="144"/>
      <c r="P827" s="144"/>
      <c r="Q827" s="144"/>
      <c r="R827" s="144"/>
      <c r="S827" s="144"/>
      <c r="T827" s="144"/>
      <c r="U827" s="144"/>
      <c r="V827" s="144"/>
      <c r="W827" s="144"/>
      <c r="X827" s="144"/>
      <c r="Y827" s="144"/>
      <c r="Z827" s="144"/>
      <c r="AA827" s="144"/>
      <c r="AB827" s="144"/>
      <c r="AC827" s="144"/>
      <c r="AD827" s="144"/>
      <c r="AE827" s="144"/>
      <c r="AF827" s="144"/>
      <c r="AG827" s="144"/>
      <c r="AH827" s="144"/>
      <c r="AI827" s="144"/>
      <c r="AJ827" s="144"/>
      <c r="AK827" s="144"/>
      <c r="AL827" s="144"/>
      <c r="AM827" s="144"/>
      <c r="AN827" s="144"/>
      <c r="AO827" s="144"/>
      <c r="AP827" s="144"/>
      <c r="AQ827" s="144"/>
      <c r="AR827" s="144"/>
      <c r="AS827" s="144"/>
      <c r="AT827" s="144"/>
      <c r="AU827" s="144"/>
      <c r="AV827" s="144"/>
      <c r="AW827" s="144"/>
      <c r="AX827" s="144"/>
      <c r="AY827" s="144"/>
      <c r="AZ827" s="144"/>
      <c r="BA827" s="144"/>
      <c r="BB827" s="144"/>
      <c r="BC827" s="144"/>
      <c r="BD827" s="144"/>
      <c r="BE827" s="144"/>
      <c r="BF827" s="144"/>
      <c r="BG827" s="144"/>
      <c r="BH827" s="144"/>
      <c r="BI827" s="144"/>
      <c r="BJ827" s="144"/>
      <c r="BK827" s="144"/>
      <c r="BL827" s="144"/>
      <c r="BM827" s="144"/>
      <c r="BN827" s="144"/>
      <c r="BO827" s="144"/>
      <c r="BP827" s="144"/>
      <c r="BQ827" s="144"/>
      <c r="BR827" s="144"/>
      <c r="BS827" s="144"/>
      <c r="BT827" s="144"/>
      <c r="BU827" s="144"/>
      <c r="BV827" s="144"/>
      <c r="BW827" s="144"/>
      <c r="BX827" s="144"/>
      <c r="BY827" s="144"/>
      <c r="BZ827" s="144"/>
      <c r="CA827" s="144"/>
      <c r="CB827" s="144"/>
      <c r="CC827" s="144"/>
      <c r="CD827" s="144"/>
      <c r="CE827" s="144"/>
      <c r="CF827" s="144"/>
      <c r="CG827" s="144"/>
      <c r="CH827" s="144"/>
      <c r="CI827" s="144"/>
      <c r="CJ827" s="144"/>
      <c r="CK827" s="144"/>
      <c r="CL827" s="144"/>
      <c r="CM827" s="144"/>
      <c r="CN827" s="144"/>
      <c r="CO827" s="144"/>
      <c r="CP827" s="144"/>
      <c r="CQ827" s="144"/>
      <c r="CR827" s="144"/>
      <c r="CS827" s="144"/>
      <c r="CT827" s="144"/>
      <c r="CU827" s="144"/>
      <c r="CV827" s="144"/>
      <c r="CW827" s="144"/>
      <c r="CX827" s="144"/>
      <c r="CY827" s="144"/>
      <c r="CZ827" s="144"/>
      <c r="DA827" s="144"/>
      <c r="DB827" s="144"/>
      <c r="DC827" s="144"/>
      <c r="DD827" s="144"/>
      <c r="DE827" s="144"/>
      <c r="DF827" s="144"/>
      <c r="DG827" s="144"/>
      <c r="DH827" s="144"/>
      <c r="DI827" s="144"/>
      <c r="DJ827" s="144"/>
      <c r="DK827" s="144"/>
      <c r="DL827" s="144"/>
      <c r="DM827" s="144"/>
      <c r="DN827" s="144"/>
      <c r="DO827" s="144"/>
      <c r="DP827" s="144"/>
      <c r="DQ827" s="144"/>
      <c r="DR827" s="144"/>
      <c r="DS827" s="144"/>
      <c r="DT827" s="144"/>
      <c r="DU827" s="144"/>
      <c r="DV827" s="144"/>
      <c r="DW827" s="144"/>
      <c r="DX827" s="144"/>
      <c r="DY827" s="144"/>
      <c r="DZ827" s="144"/>
      <c r="EA827" s="144"/>
      <c r="EB827" s="144"/>
      <c r="EC827" s="144"/>
      <c r="ED827" s="144"/>
      <c r="EE827" s="144"/>
      <c r="EF827" s="144"/>
      <c r="EG827" s="144"/>
      <c r="EH827" s="144"/>
      <c r="EI827" s="144"/>
      <c r="EJ827" s="144"/>
      <c r="EK827" s="144"/>
      <c r="EL827" s="144"/>
      <c r="EM827" s="144"/>
      <c r="EN827" s="144"/>
      <c r="EO827" s="144"/>
      <c r="EP827" s="144"/>
      <c r="EQ827" s="144"/>
      <c r="ER827" s="144"/>
      <c r="ES827" s="144"/>
      <c r="ET827" s="144"/>
      <c r="EU827" s="144"/>
      <c r="EV827" s="144"/>
      <c r="EW827" s="144"/>
      <c r="EX827" s="144"/>
      <c r="EY827" s="144"/>
      <c r="EZ827" s="144"/>
      <c r="FA827" s="144"/>
      <c r="FB827" s="144"/>
      <c r="FC827" s="144"/>
      <c r="FD827" s="144"/>
      <c r="FE827" s="144"/>
      <c r="FF827" s="144"/>
      <c r="FG827" s="144"/>
      <c r="FH827" s="144"/>
      <c r="FI827" s="144"/>
      <c r="FJ827" s="144"/>
      <c r="FK827" s="144"/>
      <c r="FL827" s="144"/>
      <c r="FM827" s="144"/>
      <c r="FN827" s="144"/>
      <c r="FO827" s="144"/>
      <c r="FP827" s="144"/>
      <c r="FQ827" s="144"/>
      <c r="FR827" s="144"/>
      <c r="FS827" s="144"/>
      <c r="FT827" s="144"/>
      <c r="FU827" s="144"/>
      <c r="FV827" s="144"/>
      <c r="FW827" s="144"/>
      <c r="FX827" s="144"/>
      <c r="FY827" s="144"/>
      <c r="FZ827" s="144"/>
      <c r="GA827" s="144"/>
      <c r="GB827" s="144"/>
      <c r="GC827" s="144"/>
      <c r="GD827" s="144"/>
      <c r="GE827" s="144"/>
      <c r="GF827" s="144"/>
      <c r="GG827" s="144"/>
      <c r="GH827" s="144"/>
      <c r="GI827" s="144"/>
      <c r="GJ827" s="144"/>
      <c r="GK827" s="144"/>
      <c r="GL827" s="144"/>
      <c r="GM827" s="144"/>
      <c r="GN827" s="144"/>
      <c r="GO827" s="144"/>
      <c r="GP827" s="144"/>
      <c r="GQ827" s="144"/>
      <c r="GR827" s="144"/>
      <c r="GS827" s="144"/>
      <c r="GT827" s="144"/>
      <c r="GU827" s="144"/>
      <c r="GV827" s="144"/>
      <c r="GW827" s="144"/>
      <c r="GX827" s="144"/>
      <c r="GY827" s="144"/>
      <c r="GZ827" s="144"/>
      <c r="HA827" s="144"/>
      <c r="HB827" s="144"/>
      <c r="HC827" s="144"/>
      <c r="HD827" s="144"/>
      <c r="HE827" s="144"/>
      <c r="HF827" s="144"/>
      <c r="HG827" s="144"/>
      <c r="HH827" s="144"/>
      <c r="HI827" s="144"/>
      <c r="HJ827" s="144"/>
      <c r="HK827" s="144"/>
      <c r="HL827" s="144"/>
      <c r="HM827" s="144"/>
      <c r="HN827" s="144"/>
      <c r="HO827" s="144"/>
      <c r="HP827" s="144"/>
      <c r="HQ827" s="144"/>
      <c r="HR827" s="144"/>
      <c r="HS827" s="144"/>
      <c r="HT827" s="144"/>
      <c r="HU827" s="144"/>
      <c r="HV827" s="144"/>
      <c r="HW827" s="144"/>
      <c r="HX827" s="144"/>
      <c r="HY827" s="144"/>
      <c r="HZ827" s="144"/>
      <c r="IA827" s="144"/>
      <c r="IB827" s="144"/>
      <c r="IC827" s="144"/>
      <c r="ID827" s="144"/>
      <c r="IE827" s="144"/>
      <c r="IF827" s="144"/>
      <c r="IG827" s="144"/>
      <c r="IH827" s="144"/>
      <c r="II827" s="144"/>
      <c r="IJ827" s="144"/>
      <c r="IK827" s="144"/>
      <c r="IL827" s="144"/>
      <c r="IM827" s="144"/>
      <c r="IN827" s="144"/>
      <c r="IO827" s="144"/>
      <c r="IP827" s="144"/>
      <c r="IQ827" s="144"/>
      <c r="IR827" s="144"/>
      <c r="IS827" s="144"/>
      <c r="IT827" s="144"/>
      <c r="IU827" s="144"/>
      <c r="IV827" s="144"/>
    </row>
    <row r="828" spans="1:256" ht="60" customHeight="1">
      <c r="A828" s="30" t="s">
        <v>855</v>
      </c>
      <c r="B828" s="64">
        <v>21021031</v>
      </c>
      <c r="C828" s="32">
        <v>1</v>
      </c>
      <c r="D828" s="33" t="s">
        <v>26</v>
      </c>
      <c r="E828" s="33" t="s">
        <v>15</v>
      </c>
      <c r="F828" s="34" t="s">
        <v>1474</v>
      </c>
      <c r="G828" s="35"/>
      <c r="H828" s="36" t="s">
        <v>856</v>
      </c>
      <c r="I828" s="37"/>
      <c r="J828" s="42" t="s">
        <v>1295</v>
      </c>
      <c r="K828" s="43"/>
      <c r="L828" s="203">
        <v>42103</v>
      </c>
      <c r="M828" s="203">
        <v>42143</v>
      </c>
    </row>
    <row r="829" spans="1:256" s="145" customFormat="1" ht="60" customHeight="1">
      <c r="A829" s="134" t="s">
        <v>1221</v>
      </c>
      <c r="B829" s="175">
        <v>30030371</v>
      </c>
      <c r="C829" s="136">
        <v>3</v>
      </c>
      <c r="D829" s="137" t="s">
        <v>33</v>
      </c>
      <c r="E829" s="137" t="s">
        <v>15</v>
      </c>
      <c r="F829" s="138"/>
      <c r="G829" s="139"/>
      <c r="H829" s="140"/>
      <c r="I829" s="141"/>
      <c r="J829" s="142"/>
      <c r="K829" s="143"/>
      <c r="L829" s="191">
        <v>41655</v>
      </c>
      <c r="M829" s="191">
        <v>41660</v>
      </c>
      <c r="N829" s="144"/>
      <c r="O829" s="144"/>
      <c r="P829" s="144"/>
      <c r="Q829" s="144"/>
      <c r="R829" s="144"/>
      <c r="S829" s="144"/>
      <c r="T829" s="144"/>
      <c r="U829" s="144"/>
      <c r="V829" s="144"/>
      <c r="W829" s="144"/>
      <c r="X829" s="144"/>
      <c r="Y829" s="144"/>
      <c r="Z829" s="144"/>
      <c r="AA829" s="144"/>
      <c r="AB829" s="144"/>
      <c r="AC829" s="144"/>
      <c r="AD829" s="144"/>
      <c r="AE829" s="144"/>
      <c r="AF829" s="144"/>
      <c r="AG829" s="144"/>
      <c r="AH829" s="144"/>
      <c r="AI829" s="144"/>
      <c r="AJ829" s="144"/>
      <c r="AK829" s="144"/>
      <c r="AL829" s="144"/>
      <c r="AM829" s="144"/>
      <c r="AN829" s="144"/>
      <c r="AO829" s="144"/>
      <c r="AP829" s="144"/>
      <c r="AQ829" s="144"/>
      <c r="AR829" s="144"/>
      <c r="AS829" s="144"/>
      <c r="AT829" s="144"/>
      <c r="AU829" s="144"/>
      <c r="AV829" s="144"/>
      <c r="AW829" s="144"/>
      <c r="AX829" s="144"/>
      <c r="AY829" s="144"/>
      <c r="AZ829" s="144"/>
      <c r="BA829" s="144"/>
      <c r="BB829" s="144"/>
      <c r="BC829" s="144"/>
      <c r="BD829" s="144"/>
      <c r="BE829" s="144"/>
      <c r="BF829" s="144"/>
      <c r="BG829" s="144"/>
      <c r="BH829" s="144"/>
      <c r="BI829" s="144"/>
      <c r="BJ829" s="144"/>
      <c r="BK829" s="144"/>
      <c r="BL829" s="144"/>
      <c r="BM829" s="144"/>
      <c r="BN829" s="144"/>
      <c r="BO829" s="144"/>
      <c r="BP829" s="144"/>
      <c r="BQ829" s="144"/>
      <c r="BR829" s="144"/>
      <c r="BS829" s="144"/>
      <c r="BT829" s="144"/>
      <c r="BU829" s="144"/>
      <c r="BV829" s="144"/>
      <c r="BW829" s="144"/>
      <c r="BX829" s="144"/>
      <c r="BY829" s="144"/>
      <c r="BZ829" s="144"/>
      <c r="CA829" s="144"/>
      <c r="CB829" s="144"/>
      <c r="CC829" s="144"/>
      <c r="CD829" s="144"/>
      <c r="CE829" s="144"/>
      <c r="CF829" s="144"/>
      <c r="CG829" s="144"/>
      <c r="CH829" s="144"/>
      <c r="CI829" s="144"/>
      <c r="CJ829" s="144"/>
      <c r="CK829" s="144"/>
      <c r="CL829" s="144"/>
      <c r="CM829" s="144"/>
      <c r="CN829" s="144"/>
      <c r="CO829" s="144"/>
      <c r="CP829" s="144"/>
      <c r="CQ829" s="144"/>
      <c r="CR829" s="144"/>
      <c r="CS829" s="144"/>
      <c r="CT829" s="144"/>
      <c r="CU829" s="144"/>
      <c r="CV829" s="144"/>
      <c r="CW829" s="144"/>
      <c r="CX829" s="144"/>
      <c r="CY829" s="144"/>
      <c r="CZ829" s="144"/>
      <c r="DA829" s="144"/>
      <c r="DB829" s="144"/>
      <c r="DC829" s="144"/>
      <c r="DD829" s="144"/>
      <c r="DE829" s="144"/>
      <c r="DF829" s="144"/>
      <c r="DG829" s="144"/>
      <c r="DH829" s="144"/>
      <c r="DI829" s="144"/>
      <c r="DJ829" s="144"/>
      <c r="DK829" s="144"/>
      <c r="DL829" s="144"/>
      <c r="DM829" s="144"/>
      <c r="DN829" s="144"/>
      <c r="DO829" s="144"/>
      <c r="DP829" s="144"/>
      <c r="DQ829" s="144"/>
      <c r="DR829" s="144"/>
      <c r="DS829" s="144"/>
      <c r="DT829" s="144"/>
      <c r="DU829" s="144"/>
      <c r="DV829" s="144"/>
      <c r="DW829" s="144"/>
      <c r="DX829" s="144"/>
      <c r="DY829" s="144"/>
      <c r="DZ829" s="144"/>
      <c r="EA829" s="144"/>
      <c r="EB829" s="144"/>
      <c r="EC829" s="144"/>
      <c r="ED829" s="144"/>
      <c r="EE829" s="144"/>
      <c r="EF829" s="144"/>
      <c r="EG829" s="144"/>
      <c r="EH829" s="144"/>
      <c r="EI829" s="144"/>
      <c r="EJ829" s="144"/>
      <c r="EK829" s="144"/>
      <c r="EL829" s="144"/>
      <c r="EM829" s="144"/>
      <c r="EN829" s="144"/>
      <c r="EO829" s="144"/>
      <c r="EP829" s="144"/>
      <c r="EQ829" s="144"/>
      <c r="ER829" s="144"/>
      <c r="ES829" s="144"/>
      <c r="ET829" s="144"/>
      <c r="EU829" s="144"/>
      <c r="EV829" s="144"/>
      <c r="EW829" s="144"/>
      <c r="EX829" s="144"/>
      <c r="EY829" s="144"/>
      <c r="EZ829" s="144"/>
      <c r="FA829" s="144"/>
      <c r="FB829" s="144"/>
      <c r="FC829" s="144"/>
      <c r="FD829" s="144"/>
      <c r="FE829" s="144"/>
      <c r="FF829" s="144"/>
      <c r="FG829" s="144"/>
      <c r="FH829" s="144"/>
      <c r="FI829" s="144"/>
      <c r="FJ829" s="144"/>
      <c r="FK829" s="144"/>
      <c r="FL829" s="144"/>
      <c r="FM829" s="144"/>
      <c r="FN829" s="144"/>
      <c r="FO829" s="144"/>
      <c r="FP829" s="144"/>
      <c r="FQ829" s="144"/>
      <c r="FR829" s="144"/>
      <c r="FS829" s="144"/>
      <c r="FT829" s="144"/>
      <c r="FU829" s="144"/>
      <c r="FV829" s="144"/>
      <c r="FW829" s="144"/>
      <c r="FX829" s="144"/>
      <c r="FY829" s="144"/>
      <c r="FZ829" s="144"/>
      <c r="GA829" s="144"/>
      <c r="GB829" s="144"/>
      <c r="GC829" s="144"/>
      <c r="GD829" s="144"/>
      <c r="GE829" s="144"/>
      <c r="GF829" s="144"/>
      <c r="GG829" s="144"/>
      <c r="GH829" s="144"/>
      <c r="GI829" s="144"/>
      <c r="GJ829" s="144"/>
      <c r="GK829" s="144"/>
      <c r="GL829" s="144"/>
      <c r="GM829" s="144"/>
      <c r="GN829" s="144"/>
      <c r="GO829" s="144"/>
      <c r="GP829" s="144"/>
      <c r="GQ829" s="144"/>
      <c r="GR829" s="144"/>
      <c r="GS829" s="144"/>
      <c r="GT829" s="144"/>
      <c r="GU829" s="144"/>
      <c r="GV829" s="144"/>
      <c r="GW829" s="144"/>
      <c r="GX829" s="144"/>
      <c r="GY829" s="144"/>
      <c r="GZ829" s="144"/>
      <c r="HA829" s="144"/>
      <c r="HB829" s="144"/>
      <c r="HC829" s="144"/>
      <c r="HD829" s="144"/>
      <c r="HE829" s="144"/>
      <c r="HF829" s="144"/>
      <c r="HG829" s="144"/>
      <c r="HH829" s="144"/>
      <c r="HI829" s="144"/>
      <c r="HJ829" s="144"/>
      <c r="HK829" s="144"/>
      <c r="HL829" s="144"/>
      <c r="HM829" s="144"/>
      <c r="HN829" s="144"/>
      <c r="HO829" s="144"/>
      <c r="HP829" s="144"/>
      <c r="HQ829" s="144"/>
      <c r="HR829" s="144"/>
      <c r="HS829" s="144"/>
      <c r="HT829" s="144"/>
      <c r="HU829" s="144"/>
      <c r="HV829" s="144"/>
      <c r="HW829" s="144"/>
      <c r="HX829" s="144"/>
      <c r="HY829" s="144"/>
      <c r="HZ829" s="144"/>
      <c r="IA829" s="144"/>
      <c r="IB829" s="144"/>
      <c r="IC829" s="144"/>
      <c r="ID829" s="144"/>
      <c r="IE829" s="144"/>
      <c r="IF829" s="144"/>
      <c r="IG829" s="144"/>
      <c r="IH829" s="144"/>
      <c r="II829" s="144"/>
      <c r="IJ829" s="144"/>
      <c r="IK829" s="144"/>
      <c r="IL829" s="144"/>
      <c r="IM829" s="144"/>
      <c r="IN829" s="144"/>
      <c r="IO829" s="144"/>
      <c r="IP829" s="144"/>
      <c r="IQ829" s="144"/>
      <c r="IR829" s="144"/>
      <c r="IS829" s="144"/>
      <c r="IT829" s="144"/>
      <c r="IU829" s="144"/>
      <c r="IV829" s="144"/>
    </row>
    <row r="830" spans="1:256" s="145" customFormat="1" ht="60" customHeight="1">
      <c r="A830" s="134" t="s">
        <v>1220</v>
      </c>
      <c r="B830" s="174">
        <v>30011101</v>
      </c>
      <c r="C830" s="136">
        <v>4</v>
      </c>
      <c r="D830" s="137" t="s">
        <v>26</v>
      </c>
      <c r="E830" s="137" t="s">
        <v>15</v>
      </c>
      <c r="F830" s="138"/>
      <c r="G830" s="139"/>
      <c r="H830" s="140"/>
      <c r="I830" s="141"/>
      <c r="J830" s="142"/>
      <c r="K830" s="143"/>
      <c r="L830" s="191">
        <v>41858</v>
      </c>
      <c r="M830" s="191">
        <v>41898</v>
      </c>
      <c r="N830" s="144"/>
      <c r="O830" s="144"/>
      <c r="P830" s="144"/>
      <c r="Q830" s="144"/>
      <c r="R830" s="144"/>
      <c r="S830" s="144"/>
      <c r="T830" s="144"/>
      <c r="U830" s="144"/>
      <c r="V830" s="144"/>
      <c r="W830" s="144"/>
      <c r="X830" s="144"/>
      <c r="Y830" s="144"/>
      <c r="Z830" s="144"/>
      <c r="AA830" s="144"/>
      <c r="AB830" s="144"/>
      <c r="AC830" s="144"/>
      <c r="AD830" s="144"/>
      <c r="AE830" s="144"/>
      <c r="AF830" s="144"/>
      <c r="AG830" s="144"/>
      <c r="AH830" s="144"/>
      <c r="AI830" s="144"/>
      <c r="AJ830" s="144"/>
      <c r="AK830" s="144"/>
      <c r="AL830" s="144"/>
      <c r="AM830" s="144"/>
      <c r="AN830" s="144"/>
      <c r="AO830" s="144"/>
      <c r="AP830" s="144"/>
      <c r="AQ830" s="144"/>
      <c r="AR830" s="144"/>
      <c r="AS830" s="144"/>
      <c r="AT830" s="144"/>
      <c r="AU830" s="144"/>
      <c r="AV830" s="144"/>
      <c r="AW830" s="144"/>
      <c r="AX830" s="144"/>
      <c r="AY830" s="144"/>
      <c r="AZ830" s="144"/>
      <c r="BA830" s="144"/>
      <c r="BB830" s="144"/>
      <c r="BC830" s="144"/>
      <c r="BD830" s="144"/>
      <c r="BE830" s="144"/>
      <c r="BF830" s="144"/>
      <c r="BG830" s="144"/>
      <c r="BH830" s="144"/>
      <c r="BI830" s="144"/>
      <c r="BJ830" s="144"/>
      <c r="BK830" s="144"/>
      <c r="BL830" s="144"/>
      <c r="BM830" s="144"/>
      <c r="BN830" s="144"/>
      <c r="BO830" s="144"/>
      <c r="BP830" s="144"/>
      <c r="BQ830" s="144"/>
      <c r="BR830" s="144"/>
      <c r="BS830" s="144"/>
      <c r="BT830" s="144"/>
      <c r="BU830" s="144"/>
      <c r="BV830" s="144"/>
      <c r="BW830" s="144"/>
      <c r="BX830" s="144"/>
      <c r="BY830" s="144"/>
      <c r="BZ830" s="144"/>
      <c r="CA830" s="144"/>
      <c r="CB830" s="144"/>
      <c r="CC830" s="144"/>
      <c r="CD830" s="144"/>
      <c r="CE830" s="144"/>
      <c r="CF830" s="144"/>
      <c r="CG830" s="144"/>
      <c r="CH830" s="144"/>
      <c r="CI830" s="144"/>
      <c r="CJ830" s="144"/>
      <c r="CK830" s="144"/>
      <c r="CL830" s="144"/>
      <c r="CM830" s="144"/>
      <c r="CN830" s="144"/>
      <c r="CO830" s="144"/>
      <c r="CP830" s="144"/>
      <c r="CQ830" s="144"/>
      <c r="CR830" s="144"/>
      <c r="CS830" s="144"/>
      <c r="CT830" s="144"/>
      <c r="CU830" s="144"/>
      <c r="CV830" s="144"/>
      <c r="CW830" s="144"/>
      <c r="CX830" s="144"/>
      <c r="CY830" s="144"/>
      <c r="CZ830" s="144"/>
      <c r="DA830" s="144"/>
      <c r="DB830" s="144"/>
      <c r="DC830" s="144"/>
      <c r="DD830" s="144"/>
      <c r="DE830" s="144"/>
      <c r="DF830" s="144"/>
      <c r="DG830" s="144"/>
      <c r="DH830" s="144"/>
      <c r="DI830" s="144"/>
      <c r="DJ830" s="144"/>
      <c r="DK830" s="144"/>
      <c r="DL830" s="144"/>
      <c r="DM830" s="144"/>
      <c r="DN830" s="144"/>
      <c r="DO830" s="144"/>
      <c r="DP830" s="144"/>
      <c r="DQ830" s="144"/>
      <c r="DR830" s="144"/>
      <c r="DS830" s="144"/>
      <c r="DT830" s="144"/>
      <c r="DU830" s="144"/>
      <c r="DV830" s="144"/>
      <c r="DW830" s="144"/>
      <c r="DX830" s="144"/>
      <c r="DY830" s="144"/>
      <c r="DZ830" s="144"/>
      <c r="EA830" s="144"/>
      <c r="EB830" s="144"/>
      <c r="EC830" s="144"/>
      <c r="ED830" s="144"/>
      <c r="EE830" s="144"/>
      <c r="EF830" s="144"/>
      <c r="EG830" s="144"/>
      <c r="EH830" s="144"/>
      <c r="EI830" s="144"/>
      <c r="EJ830" s="144"/>
      <c r="EK830" s="144"/>
      <c r="EL830" s="144"/>
      <c r="EM830" s="144"/>
      <c r="EN830" s="144"/>
      <c r="EO830" s="144"/>
      <c r="EP830" s="144"/>
      <c r="EQ830" s="144"/>
      <c r="ER830" s="144"/>
      <c r="ES830" s="144"/>
      <c r="ET830" s="144"/>
      <c r="EU830" s="144"/>
      <c r="EV830" s="144"/>
      <c r="EW830" s="144"/>
      <c r="EX830" s="144"/>
      <c r="EY830" s="144"/>
      <c r="EZ830" s="144"/>
      <c r="FA830" s="144"/>
      <c r="FB830" s="144"/>
      <c r="FC830" s="144"/>
      <c r="FD830" s="144"/>
      <c r="FE830" s="144"/>
      <c r="FF830" s="144"/>
      <c r="FG830" s="144"/>
      <c r="FH830" s="144"/>
      <c r="FI830" s="144"/>
      <c r="FJ830" s="144"/>
      <c r="FK830" s="144"/>
      <c r="FL830" s="144"/>
      <c r="FM830" s="144"/>
      <c r="FN830" s="144"/>
      <c r="FO830" s="144"/>
      <c r="FP830" s="144"/>
      <c r="FQ830" s="144"/>
      <c r="FR830" s="144"/>
      <c r="FS830" s="144"/>
      <c r="FT830" s="144"/>
      <c r="FU830" s="144"/>
      <c r="FV830" s="144"/>
      <c r="FW830" s="144"/>
      <c r="FX830" s="144"/>
      <c r="FY830" s="144"/>
      <c r="FZ830" s="144"/>
      <c r="GA830" s="144"/>
      <c r="GB830" s="144"/>
      <c r="GC830" s="144"/>
      <c r="GD830" s="144"/>
      <c r="GE830" s="144"/>
      <c r="GF830" s="144"/>
      <c r="GG830" s="144"/>
      <c r="GH830" s="144"/>
      <c r="GI830" s="144"/>
      <c r="GJ830" s="144"/>
      <c r="GK830" s="144"/>
      <c r="GL830" s="144"/>
      <c r="GM830" s="144"/>
      <c r="GN830" s="144"/>
      <c r="GO830" s="144"/>
      <c r="GP830" s="144"/>
      <c r="GQ830" s="144"/>
      <c r="GR830" s="144"/>
      <c r="GS830" s="144"/>
      <c r="GT830" s="144"/>
      <c r="GU830" s="144"/>
      <c r="GV830" s="144"/>
      <c r="GW830" s="144"/>
      <c r="GX830" s="144"/>
      <c r="GY830" s="144"/>
      <c r="GZ830" s="144"/>
      <c r="HA830" s="144"/>
      <c r="HB830" s="144"/>
      <c r="HC830" s="144"/>
      <c r="HD830" s="144"/>
      <c r="HE830" s="144"/>
      <c r="HF830" s="144"/>
      <c r="HG830" s="144"/>
      <c r="HH830" s="144"/>
      <c r="HI830" s="144"/>
      <c r="HJ830" s="144"/>
      <c r="HK830" s="144"/>
      <c r="HL830" s="144"/>
      <c r="HM830" s="144"/>
      <c r="HN830" s="144"/>
      <c r="HO830" s="144"/>
      <c r="HP830" s="144"/>
      <c r="HQ830" s="144"/>
      <c r="HR830" s="144"/>
      <c r="HS830" s="144"/>
      <c r="HT830" s="144"/>
      <c r="HU830" s="144"/>
      <c r="HV830" s="144"/>
      <c r="HW830" s="144"/>
      <c r="HX830" s="144"/>
      <c r="HY830" s="144"/>
      <c r="HZ830" s="144"/>
      <c r="IA830" s="144"/>
      <c r="IB830" s="144"/>
      <c r="IC830" s="144"/>
      <c r="ID830" s="144"/>
      <c r="IE830" s="144"/>
      <c r="IF830" s="144"/>
      <c r="IG830" s="144"/>
      <c r="IH830" s="144"/>
      <c r="II830" s="144"/>
      <c r="IJ830" s="144"/>
      <c r="IK830" s="144"/>
      <c r="IL830" s="144"/>
      <c r="IM830" s="144"/>
      <c r="IN830" s="144"/>
      <c r="IO830" s="144"/>
      <c r="IP830" s="144"/>
      <c r="IQ830" s="144"/>
      <c r="IR830" s="144"/>
      <c r="IS830" s="144"/>
      <c r="IT830" s="144"/>
      <c r="IU830" s="144"/>
      <c r="IV830" s="144"/>
    </row>
    <row r="831" spans="1:256" ht="60" customHeight="1">
      <c r="A831" s="30" t="s">
        <v>857</v>
      </c>
      <c r="B831" s="31">
        <v>21090222</v>
      </c>
      <c r="C831" s="32">
        <v>4</v>
      </c>
      <c r="D831" s="33" t="s">
        <v>26</v>
      </c>
      <c r="E831" s="33" t="s">
        <v>9</v>
      </c>
      <c r="F831" s="40"/>
      <c r="G831" s="35"/>
      <c r="H831" s="41"/>
      <c r="I831" s="45" t="s">
        <v>160</v>
      </c>
      <c r="J831" s="38" t="s">
        <v>858</v>
      </c>
      <c r="K831" s="39"/>
      <c r="L831" s="203">
        <v>41767</v>
      </c>
      <c r="M831" s="195" t="s">
        <v>1159</v>
      </c>
    </row>
    <row r="832" spans="1:256" ht="60" customHeight="1">
      <c r="A832" s="30" t="s">
        <v>859</v>
      </c>
      <c r="B832" s="31">
        <v>21070092</v>
      </c>
      <c r="C832" s="32">
        <v>4</v>
      </c>
      <c r="D832" s="33" t="s">
        <v>26</v>
      </c>
      <c r="E832" s="33" t="s">
        <v>9</v>
      </c>
      <c r="F832" s="40"/>
      <c r="G832" s="35"/>
      <c r="H832" s="36" t="s">
        <v>243</v>
      </c>
      <c r="I832" s="45" t="s">
        <v>160</v>
      </c>
      <c r="J832" s="38" t="s">
        <v>112</v>
      </c>
      <c r="K832" s="39"/>
      <c r="L832" s="203"/>
      <c r="M832" s="195"/>
    </row>
    <row r="833" spans="1:256" s="145" customFormat="1" ht="60" customHeight="1">
      <c r="A833" s="134" t="s">
        <v>860</v>
      </c>
      <c r="B833" s="135">
        <v>30130611</v>
      </c>
      <c r="C833" s="136">
        <v>1</v>
      </c>
      <c r="D833" s="137" t="s">
        <v>33</v>
      </c>
      <c r="E833" s="137" t="s">
        <v>15</v>
      </c>
      <c r="F833" s="138"/>
      <c r="G833" s="139"/>
      <c r="H833" s="140"/>
      <c r="I833" s="141"/>
      <c r="J833" s="142"/>
      <c r="K833" s="143"/>
      <c r="L833" s="191"/>
      <c r="M833" s="197"/>
      <c r="N833" s="144"/>
      <c r="O833" s="144"/>
      <c r="P833" s="144"/>
      <c r="Q833" s="144"/>
      <c r="R833" s="144"/>
      <c r="S833" s="144"/>
      <c r="T833" s="144"/>
      <c r="U833" s="144"/>
      <c r="V833" s="144"/>
      <c r="W833" s="144"/>
      <c r="X833" s="144"/>
      <c r="Y833" s="144"/>
      <c r="Z833" s="144"/>
      <c r="AA833" s="144"/>
      <c r="AB833" s="144"/>
      <c r="AC833" s="144"/>
      <c r="AD833" s="144"/>
      <c r="AE833" s="144"/>
      <c r="AF833" s="144"/>
      <c r="AG833" s="144"/>
      <c r="AH833" s="144"/>
      <c r="AI833" s="144"/>
      <c r="AJ833" s="144"/>
      <c r="AK833" s="144"/>
      <c r="AL833" s="144"/>
      <c r="AM833" s="144"/>
      <c r="AN833" s="144"/>
      <c r="AO833" s="144"/>
      <c r="AP833" s="144"/>
      <c r="AQ833" s="144"/>
      <c r="AR833" s="144"/>
      <c r="AS833" s="144"/>
      <c r="AT833" s="144"/>
      <c r="AU833" s="144"/>
      <c r="AV833" s="144"/>
      <c r="AW833" s="144"/>
      <c r="AX833" s="144"/>
      <c r="AY833" s="144"/>
      <c r="AZ833" s="144"/>
      <c r="BA833" s="144"/>
      <c r="BB833" s="144"/>
      <c r="BC833" s="144"/>
      <c r="BD833" s="144"/>
      <c r="BE833" s="144"/>
      <c r="BF833" s="144"/>
      <c r="BG833" s="144"/>
      <c r="BH833" s="144"/>
      <c r="BI833" s="144"/>
      <c r="BJ833" s="144"/>
      <c r="BK833" s="144"/>
      <c r="BL833" s="144"/>
      <c r="BM833" s="144"/>
      <c r="BN833" s="144"/>
      <c r="BO833" s="144"/>
      <c r="BP833" s="144"/>
      <c r="BQ833" s="144"/>
      <c r="BR833" s="144"/>
      <c r="BS833" s="144"/>
      <c r="BT833" s="144"/>
      <c r="BU833" s="144"/>
      <c r="BV833" s="144"/>
      <c r="BW833" s="144"/>
      <c r="BX833" s="144"/>
      <c r="BY833" s="144"/>
      <c r="BZ833" s="144"/>
      <c r="CA833" s="144"/>
      <c r="CB833" s="144"/>
      <c r="CC833" s="144"/>
      <c r="CD833" s="144"/>
      <c r="CE833" s="144"/>
      <c r="CF833" s="144"/>
      <c r="CG833" s="144"/>
      <c r="CH833" s="144"/>
      <c r="CI833" s="144"/>
      <c r="CJ833" s="144"/>
      <c r="CK833" s="144"/>
      <c r="CL833" s="144"/>
      <c r="CM833" s="144"/>
      <c r="CN833" s="144"/>
      <c r="CO833" s="144"/>
      <c r="CP833" s="144"/>
      <c r="CQ833" s="144"/>
      <c r="CR833" s="144"/>
      <c r="CS833" s="144"/>
      <c r="CT833" s="144"/>
      <c r="CU833" s="144"/>
      <c r="CV833" s="144"/>
      <c r="CW833" s="144"/>
      <c r="CX833" s="144"/>
      <c r="CY833" s="144"/>
      <c r="CZ833" s="144"/>
      <c r="DA833" s="144"/>
      <c r="DB833" s="144"/>
      <c r="DC833" s="144"/>
      <c r="DD833" s="144"/>
      <c r="DE833" s="144"/>
      <c r="DF833" s="144"/>
      <c r="DG833" s="144"/>
      <c r="DH833" s="144"/>
      <c r="DI833" s="144"/>
      <c r="DJ833" s="144"/>
      <c r="DK833" s="144"/>
      <c r="DL833" s="144"/>
      <c r="DM833" s="144"/>
      <c r="DN833" s="144"/>
      <c r="DO833" s="144"/>
      <c r="DP833" s="144"/>
      <c r="DQ833" s="144"/>
      <c r="DR833" s="144"/>
      <c r="DS833" s="144"/>
      <c r="DT833" s="144"/>
      <c r="DU833" s="144"/>
      <c r="DV833" s="144"/>
      <c r="DW833" s="144"/>
      <c r="DX833" s="144"/>
      <c r="DY833" s="144"/>
      <c r="DZ833" s="144"/>
      <c r="EA833" s="144"/>
      <c r="EB833" s="144"/>
      <c r="EC833" s="144"/>
      <c r="ED833" s="144"/>
      <c r="EE833" s="144"/>
      <c r="EF833" s="144"/>
      <c r="EG833" s="144"/>
      <c r="EH833" s="144"/>
      <c r="EI833" s="144"/>
      <c r="EJ833" s="144"/>
      <c r="EK833" s="144"/>
      <c r="EL833" s="144"/>
      <c r="EM833" s="144"/>
      <c r="EN833" s="144"/>
      <c r="EO833" s="144"/>
      <c r="EP833" s="144"/>
      <c r="EQ833" s="144"/>
      <c r="ER833" s="144"/>
      <c r="ES833" s="144"/>
      <c r="ET833" s="144"/>
      <c r="EU833" s="144"/>
      <c r="EV833" s="144"/>
      <c r="EW833" s="144"/>
      <c r="EX833" s="144"/>
      <c r="EY833" s="144"/>
      <c r="EZ833" s="144"/>
      <c r="FA833" s="144"/>
      <c r="FB833" s="144"/>
      <c r="FC833" s="144"/>
      <c r="FD833" s="144"/>
      <c r="FE833" s="144"/>
      <c r="FF833" s="144"/>
      <c r="FG833" s="144"/>
      <c r="FH833" s="144"/>
      <c r="FI833" s="144"/>
      <c r="FJ833" s="144"/>
      <c r="FK833" s="144"/>
      <c r="FL833" s="144"/>
      <c r="FM833" s="144"/>
      <c r="FN833" s="144"/>
      <c r="FO833" s="144"/>
      <c r="FP833" s="144"/>
      <c r="FQ833" s="144"/>
      <c r="FR833" s="144"/>
      <c r="FS833" s="144"/>
      <c r="FT833" s="144"/>
      <c r="FU833" s="144"/>
      <c r="FV833" s="144"/>
      <c r="FW833" s="144"/>
      <c r="FX833" s="144"/>
      <c r="FY833" s="144"/>
      <c r="FZ833" s="144"/>
      <c r="GA833" s="144"/>
      <c r="GB833" s="144"/>
      <c r="GC833" s="144"/>
      <c r="GD833" s="144"/>
      <c r="GE833" s="144"/>
      <c r="GF833" s="144"/>
      <c r="GG833" s="144"/>
      <c r="GH833" s="144"/>
      <c r="GI833" s="144"/>
      <c r="GJ833" s="144"/>
      <c r="GK833" s="144"/>
      <c r="GL833" s="144"/>
      <c r="GM833" s="144"/>
      <c r="GN833" s="144"/>
      <c r="GO833" s="144"/>
      <c r="GP833" s="144"/>
      <c r="GQ833" s="144"/>
      <c r="GR833" s="144"/>
      <c r="GS833" s="144"/>
      <c r="GT833" s="144"/>
      <c r="GU833" s="144"/>
      <c r="GV833" s="144"/>
      <c r="GW833" s="144"/>
      <c r="GX833" s="144"/>
      <c r="GY833" s="144"/>
      <c r="GZ833" s="144"/>
      <c r="HA833" s="144"/>
      <c r="HB833" s="144"/>
      <c r="HC833" s="144"/>
      <c r="HD833" s="144"/>
      <c r="HE833" s="144"/>
      <c r="HF833" s="144"/>
      <c r="HG833" s="144"/>
      <c r="HH833" s="144"/>
      <c r="HI833" s="144"/>
      <c r="HJ833" s="144"/>
      <c r="HK833" s="144"/>
      <c r="HL833" s="144"/>
      <c r="HM833" s="144"/>
      <c r="HN833" s="144"/>
      <c r="HO833" s="144"/>
      <c r="HP833" s="144"/>
      <c r="HQ833" s="144"/>
      <c r="HR833" s="144"/>
      <c r="HS833" s="144"/>
      <c r="HT833" s="144"/>
      <c r="HU833" s="144"/>
      <c r="HV833" s="144"/>
      <c r="HW833" s="144"/>
      <c r="HX833" s="144"/>
      <c r="HY833" s="144"/>
      <c r="HZ833" s="144"/>
      <c r="IA833" s="144"/>
      <c r="IB833" s="144"/>
      <c r="IC833" s="144"/>
      <c r="ID833" s="144"/>
      <c r="IE833" s="144"/>
      <c r="IF833" s="144"/>
      <c r="IG833" s="144"/>
      <c r="IH833" s="144"/>
      <c r="II833" s="144"/>
      <c r="IJ833" s="144"/>
      <c r="IK833" s="144"/>
      <c r="IL833" s="144"/>
      <c r="IM833" s="144"/>
      <c r="IN833" s="144"/>
      <c r="IO833" s="144"/>
      <c r="IP833" s="144"/>
      <c r="IQ833" s="144"/>
      <c r="IR833" s="144"/>
      <c r="IS833" s="144"/>
      <c r="IT833" s="144"/>
      <c r="IU833" s="144"/>
      <c r="IV833" s="144"/>
    </row>
    <row r="834" spans="1:256" ht="60" customHeight="1">
      <c r="A834" s="30" t="s">
        <v>861</v>
      </c>
      <c r="B834" s="31">
        <v>20141092</v>
      </c>
      <c r="C834" s="32">
        <v>3</v>
      </c>
      <c r="D834" s="33" t="s">
        <v>26</v>
      </c>
      <c r="E834" s="33" t="s">
        <v>9</v>
      </c>
      <c r="F834" s="34" t="s">
        <v>1418</v>
      </c>
      <c r="G834" s="35"/>
      <c r="H834" s="41"/>
      <c r="I834" s="45" t="s">
        <v>11</v>
      </c>
      <c r="J834" s="38" t="s">
        <v>862</v>
      </c>
      <c r="K834" s="39"/>
      <c r="L834" s="203"/>
      <c r="M834" s="195"/>
    </row>
    <row r="835" spans="1:256" ht="60" customHeight="1">
      <c r="A835" s="30" t="s">
        <v>863</v>
      </c>
      <c r="B835" s="31">
        <v>21020501</v>
      </c>
      <c r="C835" s="32">
        <v>3</v>
      </c>
      <c r="D835" s="33" t="s">
        <v>26</v>
      </c>
      <c r="E835" s="33" t="s">
        <v>15</v>
      </c>
      <c r="F835" s="34" t="s">
        <v>1528</v>
      </c>
      <c r="G835" s="35"/>
      <c r="H835" s="36" t="s">
        <v>29</v>
      </c>
      <c r="I835" s="37"/>
      <c r="J835" s="38" t="s">
        <v>864</v>
      </c>
      <c r="K835" s="39"/>
      <c r="L835" s="203"/>
      <c r="M835" s="195"/>
    </row>
    <row r="836" spans="1:256" ht="60" customHeight="1">
      <c r="A836" s="30" t="s">
        <v>865</v>
      </c>
      <c r="B836" s="31">
        <v>21020511</v>
      </c>
      <c r="C836" s="32">
        <v>2</v>
      </c>
      <c r="D836" s="33" t="s">
        <v>26</v>
      </c>
      <c r="E836" s="33" t="s">
        <v>15</v>
      </c>
      <c r="F836" s="34" t="s">
        <v>1529</v>
      </c>
      <c r="G836" s="35"/>
      <c r="H836" s="36" t="s">
        <v>29</v>
      </c>
      <c r="I836" s="37"/>
      <c r="J836" s="38" t="s">
        <v>866</v>
      </c>
      <c r="K836" s="39"/>
      <c r="L836" s="203"/>
      <c r="M836" s="195"/>
    </row>
    <row r="837" spans="1:256" s="145" customFormat="1" ht="60" customHeight="1">
      <c r="A837" s="134" t="s">
        <v>867</v>
      </c>
      <c r="B837" s="135">
        <v>30020661</v>
      </c>
      <c r="C837" s="136">
        <v>5</v>
      </c>
      <c r="D837" s="137" t="s">
        <v>26</v>
      </c>
      <c r="E837" s="137" t="s">
        <v>15</v>
      </c>
      <c r="F837" s="138"/>
      <c r="G837" s="139"/>
      <c r="H837" s="140"/>
      <c r="I837" s="141"/>
      <c r="J837" s="142"/>
      <c r="K837" s="143"/>
      <c r="L837" s="191"/>
      <c r="M837" s="197"/>
      <c r="N837" s="144"/>
      <c r="O837" s="144"/>
      <c r="P837" s="144"/>
      <c r="Q837" s="144"/>
      <c r="R837" s="144"/>
      <c r="S837" s="144"/>
      <c r="T837" s="144"/>
      <c r="U837" s="144"/>
      <c r="V837" s="144"/>
      <c r="W837" s="144"/>
      <c r="X837" s="144"/>
      <c r="Y837" s="144"/>
      <c r="Z837" s="144"/>
      <c r="AA837" s="144"/>
      <c r="AB837" s="144"/>
      <c r="AC837" s="144"/>
      <c r="AD837" s="144"/>
      <c r="AE837" s="144"/>
      <c r="AF837" s="144"/>
      <c r="AG837" s="144"/>
      <c r="AH837" s="144"/>
      <c r="AI837" s="144"/>
      <c r="AJ837" s="144"/>
      <c r="AK837" s="144"/>
      <c r="AL837" s="144"/>
      <c r="AM837" s="144"/>
      <c r="AN837" s="144"/>
      <c r="AO837" s="144"/>
      <c r="AP837" s="144"/>
      <c r="AQ837" s="144"/>
      <c r="AR837" s="144"/>
      <c r="AS837" s="144"/>
      <c r="AT837" s="144"/>
      <c r="AU837" s="144"/>
      <c r="AV837" s="144"/>
      <c r="AW837" s="144"/>
      <c r="AX837" s="144"/>
      <c r="AY837" s="144"/>
      <c r="AZ837" s="144"/>
      <c r="BA837" s="144"/>
      <c r="BB837" s="144"/>
      <c r="BC837" s="144"/>
      <c r="BD837" s="144"/>
      <c r="BE837" s="144"/>
      <c r="BF837" s="144"/>
      <c r="BG837" s="144"/>
      <c r="BH837" s="144"/>
      <c r="BI837" s="144"/>
      <c r="BJ837" s="144"/>
      <c r="BK837" s="144"/>
      <c r="BL837" s="144"/>
      <c r="BM837" s="144"/>
      <c r="BN837" s="144"/>
      <c r="BO837" s="144"/>
      <c r="BP837" s="144"/>
      <c r="BQ837" s="144"/>
      <c r="BR837" s="144"/>
      <c r="BS837" s="144"/>
      <c r="BT837" s="144"/>
      <c r="BU837" s="144"/>
      <c r="BV837" s="144"/>
      <c r="BW837" s="144"/>
      <c r="BX837" s="144"/>
      <c r="BY837" s="144"/>
      <c r="BZ837" s="144"/>
      <c r="CA837" s="144"/>
      <c r="CB837" s="144"/>
      <c r="CC837" s="144"/>
      <c r="CD837" s="144"/>
      <c r="CE837" s="144"/>
      <c r="CF837" s="144"/>
      <c r="CG837" s="144"/>
      <c r="CH837" s="144"/>
      <c r="CI837" s="144"/>
      <c r="CJ837" s="144"/>
      <c r="CK837" s="144"/>
      <c r="CL837" s="144"/>
      <c r="CM837" s="144"/>
      <c r="CN837" s="144"/>
      <c r="CO837" s="144"/>
      <c r="CP837" s="144"/>
      <c r="CQ837" s="144"/>
      <c r="CR837" s="144"/>
      <c r="CS837" s="144"/>
      <c r="CT837" s="144"/>
      <c r="CU837" s="144"/>
      <c r="CV837" s="144"/>
      <c r="CW837" s="144"/>
      <c r="CX837" s="144"/>
      <c r="CY837" s="144"/>
      <c r="CZ837" s="144"/>
      <c r="DA837" s="144"/>
      <c r="DB837" s="144"/>
      <c r="DC837" s="144"/>
      <c r="DD837" s="144"/>
      <c r="DE837" s="144"/>
      <c r="DF837" s="144"/>
      <c r="DG837" s="144"/>
      <c r="DH837" s="144"/>
      <c r="DI837" s="144"/>
      <c r="DJ837" s="144"/>
      <c r="DK837" s="144"/>
      <c r="DL837" s="144"/>
      <c r="DM837" s="144"/>
      <c r="DN837" s="144"/>
      <c r="DO837" s="144"/>
      <c r="DP837" s="144"/>
      <c r="DQ837" s="144"/>
      <c r="DR837" s="144"/>
      <c r="DS837" s="144"/>
      <c r="DT837" s="144"/>
      <c r="DU837" s="144"/>
      <c r="DV837" s="144"/>
      <c r="DW837" s="144"/>
      <c r="DX837" s="144"/>
      <c r="DY837" s="144"/>
      <c r="DZ837" s="144"/>
      <c r="EA837" s="144"/>
      <c r="EB837" s="144"/>
      <c r="EC837" s="144"/>
      <c r="ED837" s="144"/>
      <c r="EE837" s="144"/>
      <c r="EF837" s="144"/>
      <c r="EG837" s="144"/>
      <c r="EH837" s="144"/>
      <c r="EI837" s="144"/>
      <c r="EJ837" s="144"/>
      <c r="EK837" s="144"/>
      <c r="EL837" s="144"/>
      <c r="EM837" s="144"/>
      <c r="EN837" s="144"/>
      <c r="EO837" s="144"/>
      <c r="EP837" s="144"/>
      <c r="EQ837" s="144"/>
      <c r="ER837" s="144"/>
      <c r="ES837" s="144"/>
      <c r="ET837" s="144"/>
      <c r="EU837" s="144"/>
      <c r="EV837" s="144"/>
      <c r="EW837" s="144"/>
      <c r="EX837" s="144"/>
      <c r="EY837" s="144"/>
      <c r="EZ837" s="144"/>
      <c r="FA837" s="144"/>
      <c r="FB837" s="144"/>
      <c r="FC837" s="144"/>
      <c r="FD837" s="144"/>
      <c r="FE837" s="144"/>
      <c r="FF837" s="144"/>
      <c r="FG837" s="144"/>
      <c r="FH837" s="144"/>
      <c r="FI837" s="144"/>
      <c r="FJ837" s="144"/>
      <c r="FK837" s="144"/>
      <c r="FL837" s="144"/>
      <c r="FM837" s="144"/>
      <c r="FN837" s="144"/>
      <c r="FO837" s="144"/>
      <c r="FP837" s="144"/>
      <c r="FQ837" s="144"/>
      <c r="FR837" s="144"/>
      <c r="FS837" s="144"/>
      <c r="FT837" s="144"/>
      <c r="FU837" s="144"/>
      <c r="FV837" s="144"/>
      <c r="FW837" s="144"/>
      <c r="FX837" s="144"/>
      <c r="FY837" s="144"/>
      <c r="FZ837" s="144"/>
      <c r="GA837" s="144"/>
      <c r="GB837" s="144"/>
      <c r="GC837" s="144"/>
      <c r="GD837" s="144"/>
      <c r="GE837" s="144"/>
      <c r="GF837" s="144"/>
      <c r="GG837" s="144"/>
      <c r="GH837" s="144"/>
      <c r="GI837" s="144"/>
      <c r="GJ837" s="144"/>
      <c r="GK837" s="144"/>
      <c r="GL837" s="144"/>
      <c r="GM837" s="144"/>
      <c r="GN837" s="144"/>
      <c r="GO837" s="144"/>
      <c r="GP837" s="144"/>
      <c r="GQ837" s="144"/>
      <c r="GR837" s="144"/>
      <c r="GS837" s="144"/>
      <c r="GT837" s="144"/>
      <c r="GU837" s="144"/>
      <c r="GV837" s="144"/>
      <c r="GW837" s="144"/>
      <c r="GX837" s="144"/>
      <c r="GY837" s="144"/>
      <c r="GZ837" s="144"/>
      <c r="HA837" s="144"/>
      <c r="HB837" s="144"/>
      <c r="HC837" s="144"/>
      <c r="HD837" s="144"/>
      <c r="HE837" s="144"/>
      <c r="HF837" s="144"/>
      <c r="HG837" s="144"/>
      <c r="HH837" s="144"/>
      <c r="HI837" s="144"/>
      <c r="HJ837" s="144"/>
      <c r="HK837" s="144"/>
      <c r="HL837" s="144"/>
      <c r="HM837" s="144"/>
      <c r="HN837" s="144"/>
      <c r="HO837" s="144"/>
      <c r="HP837" s="144"/>
      <c r="HQ837" s="144"/>
      <c r="HR837" s="144"/>
      <c r="HS837" s="144"/>
      <c r="HT837" s="144"/>
      <c r="HU837" s="144"/>
      <c r="HV837" s="144"/>
      <c r="HW837" s="144"/>
      <c r="HX837" s="144"/>
      <c r="HY837" s="144"/>
      <c r="HZ837" s="144"/>
      <c r="IA837" s="144"/>
      <c r="IB837" s="144"/>
      <c r="IC837" s="144"/>
      <c r="ID837" s="144"/>
      <c r="IE837" s="144"/>
      <c r="IF837" s="144"/>
      <c r="IG837" s="144"/>
      <c r="IH837" s="144"/>
      <c r="II837" s="144"/>
      <c r="IJ837" s="144"/>
      <c r="IK837" s="144"/>
      <c r="IL837" s="144"/>
      <c r="IM837" s="144"/>
      <c r="IN837" s="144"/>
      <c r="IO837" s="144"/>
      <c r="IP837" s="144"/>
      <c r="IQ837" s="144"/>
      <c r="IR837" s="144"/>
      <c r="IS837" s="144"/>
      <c r="IT837" s="144"/>
      <c r="IU837" s="144"/>
      <c r="IV837" s="144"/>
    </row>
    <row r="838" spans="1:256" ht="60" customHeight="1">
      <c r="A838" s="30" t="s">
        <v>868</v>
      </c>
      <c r="B838" s="31">
        <v>21020531</v>
      </c>
      <c r="C838" s="32">
        <v>4</v>
      </c>
      <c r="D838" s="33" t="s">
        <v>26</v>
      </c>
      <c r="E838" s="33" t="s">
        <v>15</v>
      </c>
      <c r="F838" s="40"/>
      <c r="G838" s="35"/>
      <c r="H838" s="36" t="s">
        <v>29</v>
      </c>
      <c r="I838" s="37"/>
      <c r="J838" s="42"/>
      <c r="K838" s="43"/>
      <c r="L838" s="203"/>
      <c r="M838" s="198"/>
    </row>
    <row r="839" spans="1:256" ht="60" customHeight="1">
      <c r="A839" s="30" t="s">
        <v>869</v>
      </c>
      <c r="B839" s="31">
        <v>21020541</v>
      </c>
      <c r="C839" s="32">
        <v>2</v>
      </c>
      <c r="D839" s="33" t="s">
        <v>26</v>
      </c>
      <c r="E839" s="33" t="s">
        <v>15</v>
      </c>
      <c r="F839" s="40"/>
      <c r="G839" s="35"/>
      <c r="H839" s="36" t="s">
        <v>29</v>
      </c>
      <c r="I839" s="37"/>
      <c r="J839" s="42"/>
      <c r="K839" s="43"/>
      <c r="L839" s="203"/>
      <c r="M839" s="198"/>
    </row>
    <row r="840" spans="1:256" s="145" customFormat="1" ht="60" customHeight="1">
      <c r="A840" s="134" t="s">
        <v>1222</v>
      </c>
      <c r="B840" s="173">
        <v>30020761</v>
      </c>
      <c r="C840" s="136">
        <v>10</v>
      </c>
      <c r="D840" s="137" t="s">
        <v>26</v>
      </c>
      <c r="E840" s="137" t="s">
        <v>15</v>
      </c>
      <c r="F840" s="138"/>
      <c r="G840" s="139"/>
      <c r="H840" s="140"/>
      <c r="I840" s="141"/>
      <c r="J840" s="142"/>
      <c r="K840" s="143"/>
      <c r="L840" s="191">
        <v>41319</v>
      </c>
      <c r="M840" s="191">
        <v>41352</v>
      </c>
      <c r="N840" s="144"/>
      <c r="O840" s="144"/>
      <c r="P840" s="144"/>
      <c r="Q840" s="144"/>
      <c r="R840" s="144"/>
      <c r="S840" s="144"/>
      <c r="T840" s="144"/>
      <c r="U840" s="144"/>
      <c r="V840" s="144"/>
      <c r="W840" s="144"/>
      <c r="X840" s="144"/>
      <c r="Y840" s="144"/>
      <c r="Z840" s="144"/>
      <c r="AA840" s="144"/>
      <c r="AB840" s="144"/>
      <c r="AC840" s="144"/>
      <c r="AD840" s="144"/>
      <c r="AE840" s="144"/>
      <c r="AF840" s="144"/>
      <c r="AG840" s="144"/>
      <c r="AH840" s="144"/>
      <c r="AI840" s="144"/>
      <c r="AJ840" s="144"/>
      <c r="AK840" s="144"/>
      <c r="AL840" s="144"/>
      <c r="AM840" s="144"/>
      <c r="AN840" s="144"/>
      <c r="AO840" s="144"/>
      <c r="AP840" s="144"/>
      <c r="AQ840" s="144"/>
      <c r="AR840" s="144"/>
      <c r="AS840" s="144"/>
      <c r="AT840" s="144"/>
      <c r="AU840" s="144"/>
      <c r="AV840" s="144"/>
      <c r="AW840" s="144"/>
      <c r="AX840" s="144"/>
      <c r="AY840" s="144"/>
      <c r="AZ840" s="144"/>
      <c r="BA840" s="144"/>
      <c r="BB840" s="144"/>
      <c r="BC840" s="144"/>
      <c r="BD840" s="144"/>
      <c r="BE840" s="144"/>
      <c r="BF840" s="144"/>
      <c r="BG840" s="144"/>
      <c r="BH840" s="144"/>
      <c r="BI840" s="144"/>
      <c r="BJ840" s="144"/>
      <c r="BK840" s="144"/>
      <c r="BL840" s="144"/>
      <c r="BM840" s="144"/>
      <c r="BN840" s="144"/>
      <c r="BO840" s="144"/>
      <c r="BP840" s="144"/>
      <c r="BQ840" s="144"/>
      <c r="BR840" s="144"/>
      <c r="BS840" s="144"/>
      <c r="BT840" s="144"/>
      <c r="BU840" s="144"/>
      <c r="BV840" s="144"/>
      <c r="BW840" s="144"/>
      <c r="BX840" s="144"/>
      <c r="BY840" s="144"/>
      <c r="BZ840" s="144"/>
      <c r="CA840" s="144"/>
      <c r="CB840" s="144"/>
      <c r="CC840" s="144"/>
      <c r="CD840" s="144"/>
      <c r="CE840" s="144"/>
      <c r="CF840" s="144"/>
      <c r="CG840" s="144"/>
      <c r="CH840" s="144"/>
      <c r="CI840" s="144"/>
      <c r="CJ840" s="144"/>
      <c r="CK840" s="144"/>
      <c r="CL840" s="144"/>
      <c r="CM840" s="144"/>
      <c r="CN840" s="144"/>
      <c r="CO840" s="144"/>
      <c r="CP840" s="144"/>
      <c r="CQ840" s="144"/>
      <c r="CR840" s="144"/>
      <c r="CS840" s="144"/>
      <c r="CT840" s="144"/>
      <c r="CU840" s="144"/>
      <c r="CV840" s="144"/>
      <c r="CW840" s="144"/>
      <c r="CX840" s="144"/>
      <c r="CY840" s="144"/>
      <c r="CZ840" s="144"/>
      <c r="DA840" s="144"/>
      <c r="DB840" s="144"/>
      <c r="DC840" s="144"/>
      <c r="DD840" s="144"/>
      <c r="DE840" s="144"/>
      <c r="DF840" s="144"/>
      <c r="DG840" s="144"/>
      <c r="DH840" s="144"/>
      <c r="DI840" s="144"/>
      <c r="DJ840" s="144"/>
      <c r="DK840" s="144"/>
      <c r="DL840" s="144"/>
      <c r="DM840" s="144"/>
      <c r="DN840" s="144"/>
      <c r="DO840" s="144"/>
      <c r="DP840" s="144"/>
      <c r="DQ840" s="144"/>
      <c r="DR840" s="144"/>
      <c r="DS840" s="144"/>
      <c r="DT840" s="144"/>
      <c r="DU840" s="144"/>
      <c r="DV840" s="144"/>
      <c r="DW840" s="144"/>
      <c r="DX840" s="144"/>
      <c r="DY840" s="144"/>
      <c r="DZ840" s="144"/>
      <c r="EA840" s="144"/>
      <c r="EB840" s="144"/>
      <c r="EC840" s="144"/>
      <c r="ED840" s="144"/>
      <c r="EE840" s="144"/>
      <c r="EF840" s="144"/>
      <c r="EG840" s="144"/>
      <c r="EH840" s="144"/>
      <c r="EI840" s="144"/>
      <c r="EJ840" s="144"/>
      <c r="EK840" s="144"/>
      <c r="EL840" s="144"/>
      <c r="EM840" s="144"/>
      <c r="EN840" s="144"/>
      <c r="EO840" s="144"/>
      <c r="EP840" s="144"/>
      <c r="EQ840" s="144"/>
      <c r="ER840" s="144"/>
      <c r="ES840" s="144"/>
      <c r="ET840" s="144"/>
      <c r="EU840" s="144"/>
      <c r="EV840" s="144"/>
      <c r="EW840" s="144"/>
      <c r="EX840" s="144"/>
      <c r="EY840" s="144"/>
      <c r="EZ840" s="144"/>
      <c r="FA840" s="144"/>
      <c r="FB840" s="144"/>
      <c r="FC840" s="144"/>
      <c r="FD840" s="144"/>
      <c r="FE840" s="144"/>
      <c r="FF840" s="144"/>
      <c r="FG840" s="144"/>
      <c r="FH840" s="144"/>
      <c r="FI840" s="144"/>
      <c r="FJ840" s="144"/>
      <c r="FK840" s="144"/>
      <c r="FL840" s="144"/>
      <c r="FM840" s="144"/>
      <c r="FN840" s="144"/>
      <c r="FO840" s="144"/>
      <c r="FP840" s="144"/>
      <c r="FQ840" s="144"/>
      <c r="FR840" s="144"/>
      <c r="FS840" s="144"/>
      <c r="FT840" s="144"/>
      <c r="FU840" s="144"/>
      <c r="FV840" s="144"/>
      <c r="FW840" s="144"/>
      <c r="FX840" s="144"/>
      <c r="FY840" s="144"/>
      <c r="FZ840" s="144"/>
      <c r="GA840" s="144"/>
      <c r="GB840" s="144"/>
      <c r="GC840" s="144"/>
      <c r="GD840" s="144"/>
      <c r="GE840" s="144"/>
      <c r="GF840" s="144"/>
      <c r="GG840" s="144"/>
      <c r="GH840" s="144"/>
      <c r="GI840" s="144"/>
      <c r="GJ840" s="144"/>
      <c r="GK840" s="144"/>
      <c r="GL840" s="144"/>
      <c r="GM840" s="144"/>
      <c r="GN840" s="144"/>
      <c r="GO840" s="144"/>
      <c r="GP840" s="144"/>
      <c r="GQ840" s="144"/>
      <c r="GR840" s="144"/>
      <c r="GS840" s="144"/>
      <c r="GT840" s="144"/>
      <c r="GU840" s="144"/>
      <c r="GV840" s="144"/>
      <c r="GW840" s="144"/>
      <c r="GX840" s="144"/>
      <c r="GY840" s="144"/>
      <c r="GZ840" s="144"/>
      <c r="HA840" s="144"/>
      <c r="HB840" s="144"/>
      <c r="HC840" s="144"/>
      <c r="HD840" s="144"/>
      <c r="HE840" s="144"/>
      <c r="HF840" s="144"/>
      <c r="HG840" s="144"/>
      <c r="HH840" s="144"/>
      <c r="HI840" s="144"/>
      <c r="HJ840" s="144"/>
      <c r="HK840" s="144"/>
      <c r="HL840" s="144"/>
      <c r="HM840" s="144"/>
      <c r="HN840" s="144"/>
      <c r="HO840" s="144"/>
      <c r="HP840" s="144"/>
      <c r="HQ840" s="144"/>
      <c r="HR840" s="144"/>
      <c r="HS840" s="144"/>
      <c r="HT840" s="144"/>
      <c r="HU840" s="144"/>
      <c r="HV840" s="144"/>
      <c r="HW840" s="144"/>
      <c r="HX840" s="144"/>
      <c r="HY840" s="144"/>
      <c r="HZ840" s="144"/>
      <c r="IA840" s="144"/>
      <c r="IB840" s="144"/>
      <c r="IC840" s="144"/>
      <c r="ID840" s="144"/>
      <c r="IE840" s="144"/>
      <c r="IF840" s="144"/>
      <c r="IG840" s="144"/>
      <c r="IH840" s="144"/>
      <c r="II840" s="144"/>
      <c r="IJ840" s="144"/>
      <c r="IK840" s="144"/>
      <c r="IL840" s="144"/>
      <c r="IM840" s="144"/>
      <c r="IN840" s="144"/>
      <c r="IO840" s="144"/>
      <c r="IP840" s="144"/>
      <c r="IQ840" s="144"/>
      <c r="IR840" s="144"/>
      <c r="IS840" s="144"/>
      <c r="IT840" s="144"/>
      <c r="IU840" s="144"/>
      <c r="IV840" s="144"/>
    </row>
    <row r="841" spans="1:256" s="145" customFormat="1" ht="60" customHeight="1">
      <c r="A841" s="134" t="s">
        <v>870</v>
      </c>
      <c r="B841" s="175">
        <v>30010711</v>
      </c>
      <c r="C841" s="136">
        <v>6</v>
      </c>
      <c r="D841" s="137" t="s">
        <v>26</v>
      </c>
      <c r="E841" s="137" t="s">
        <v>15</v>
      </c>
      <c r="F841" s="138"/>
      <c r="G841" s="139"/>
      <c r="H841" s="140"/>
      <c r="I841" s="141"/>
      <c r="J841" s="142"/>
      <c r="K841" s="143"/>
      <c r="L841" s="191"/>
      <c r="M841" s="197"/>
      <c r="N841" s="144"/>
      <c r="O841" s="144"/>
      <c r="P841" s="144"/>
      <c r="Q841" s="144"/>
      <c r="R841" s="144"/>
      <c r="S841" s="144"/>
      <c r="T841" s="144"/>
      <c r="U841" s="144"/>
      <c r="V841" s="144"/>
      <c r="W841" s="144"/>
      <c r="X841" s="144"/>
      <c r="Y841" s="144"/>
      <c r="Z841" s="144"/>
      <c r="AA841" s="144"/>
      <c r="AB841" s="144"/>
      <c r="AC841" s="144"/>
      <c r="AD841" s="144"/>
      <c r="AE841" s="144"/>
      <c r="AF841" s="144"/>
      <c r="AG841" s="144"/>
      <c r="AH841" s="144"/>
      <c r="AI841" s="144"/>
      <c r="AJ841" s="144"/>
      <c r="AK841" s="144"/>
      <c r="AL841" s="144"/>
      <c r="AM841" s="144"/>
      <c r="AN841" s="144"/>
      <c r="AO841" s="144"/>
      <c r="AP841" s="144"/>
      <c r="AQ841" s="144"/>
      <c r="AR841" s="144"/>
      <c r="AS841" s="144"/>
      <c r="AT841" s="144"/>
      <c r="AU841" s="144"/>
      <c r="AV841" s="144"/>
      <c r="AW841" s="144"/>
      <c r="AX841" s="144"/>
      <c r="AY841" s="144"/>
      <c r="AZ841" s="144"/>
      <c r="BA841" s="144"/>
      <c r="BB841" s="144"/>
      <c r="BC841" s="144"/>
      <c r="BD841" s="144"/>
      <c r="BE841" s="144"/>
      <c r="BF841" s="144"/>
      <c r="BG841" s="144"/>
      <c r="BH841" s="144"/>
      <c r="BI841" s="144"/>
      <c r="BJ841" s="144"/>
      <c r="BK841" s="144"/>
      <c r="BL841" s="144"/>
      <c r="BM841" s="144"/>
      <c r="BN841" s="144"/>
      <c r="BO841" s="144"/>
      <c r="BP841" s="144"/>
      <c r="BQ841" s="144"/>
      <c r="BR841" s="144"/>
      <c r="BS841" s="144"/>
      <c r="BT841" s="144"/>
      <c r="BU841" s="144"/>
      <c r="BV841" s="144"/>
      <c r="BW841" s="144"/>
      <c r="BX841" s="144"/>
      <c r="BY841" s="144"/>
      <c r="BZ841" s="144"/>
      <c r="CA841" s="144"/>
      <c r="CB841" s="144"/>
      <c r="CC841" s="144"/>
      <c r="CD841" s="144"/>
      <c r="CE841" s="144"/>
      <c r="CF841" s="144"/>
      <c r="CG841" s="144"/>
      <c r="CH841" s="144"/>
      <c r="CI841" s="144"/>
      <c r="CJ841" s="144"/>
      <c r="CK841" s="144"/>
      <c r="CL841" s="144"/>
      <c r="CM841" s="144"/>
      <c r="CN841" s="144"/>
      <c r="CO841" s="144"/>
      <c r="CP841" s="144"/>
      <c r="CQ841" s="144"/>
      <c r="CR841" s="144"/>
      <c r="CS841" s="144"/>
      <c r="CT841" s="144"/>
      <c r="CU841" s="144"/>
      <c r="CV841" s="144"/>
      <c r="CW841" s="144"/>
      <c r="CX841" s="144"/>
      <c r="CY841" s="144"/>
      <c r="CZ841" s="144"/>
      <c r="DA841" s="144"/>
      <c r="DB841" s="144"/>
      <c r="DC841" s="144"/>
      <c r="DD841" s="144"/>
      <c r="DE841" s="144"/>
      <c r="DF841" s="144"/>
      <c r="DG841" s="144"/>
      <c r="DH841" s="144"/>
      <c r="DI841" s="144"/>
      <c r="DJ841" s="144"/>
      <c r="DK841" s="144"/>
      <c r="DL841" s="144"/>
      <c r="DM841" s="144"/>
      <c r="DN841" s="144"/>
      <c r="DO841" s="144"/>
      <c r="DP841" s="144"/>
      <c r="DQ841" s="144"/>
      <c r="DR841" s="144"/>
      <c r="DS841" s="144"/>
      <c r="DT841" s="144"/>
      <c r="DU841" s="144"/>
      <c r="DV841" s="144"/>
      <c r="DW841" s="144"/>
      <c r="DX841" s="144"/>
      <c r="DY841" s="144"/>
      <c r="DZ841" s="144"/>
      <c r="EA841" s="144"/>
      <c r="EB841" s="144"/>
      <c r="EC841" s="144"/>
      <c r="ED841" s="144"/>
      <c r="EE841" s="144"/>
      <c r="EF841" s="144"/>
      <c r="EG841" s="144"/>
      <c r="EH841" s="144"/>
      <c r="EI841" s="144"/>
      <c r="EJ841" s="144"/>
      <c r="EK841" s="144"/>
      <c r="EL841" s="144"/>
      <c r="EM841" s="144"/>
      <c r="EN841" s="144"/>
      <c r="EO841" s="144"/>
      <c r="EP841" s="144"/>
      <c r="EQ841" s="144"/>
      <c r="ER841" s="144"/>
      <c r="ES841" s="144"/>
      <c r="ET841" s="144"/>
      <c r="EU841" s="144"/>
      <c r="EV841" s="144"/>
      <c r="EW841" s="144"/>
      <c r="EX841" s="144"/>
      <c r="EY841" s="144"/>
      <c r="EZ841" s="144"/>
      <c r="FA841" s="144"/>
      <c r="FB841" s="144"/>
      <c r="FC841" s="144"/>
      <c r="FD841" s="144"/>
      <c r="FE841" s="144"/>
      <c r="FF841" s="144"/>
      <c r="FG841" s="144"/>
      <c r="FH841" s="144"/>
      <c r="FI841" s="144"/>
      <c r="FJ841" s="144"/>
      <c r="FK841" s="144"/>
      <c r="FL841" s="144"/>
      <c r="FM841" s="144"/>
      <c r="FN841" s="144"/>
      <c r="FO841" s="144"/>
      <c r="FP841" s="144"/>
      <c r="FQ841" s="144"/>
      <c r="FR841" s="144"/>
      <c r="FS841" s="144"/>
      <c r="FT841" s="144"/>
      <c r="FU841" s="144"/>
      <c r="FV841" s="144"/>
      <c r="FW841" s="144"/>
      <c r="FX841" s="144"/>
      <c r="FY841" s="144"/>
      <c r="FZ841" s="144"/>
      <c r="GA841" s="144"/>
      <c r="GB841" s="144"/>
      <c r="GC841" s="144"/>
      <c r="GD841" s="144"/>
      <c r="GE841" s="144"/>
      <c r="GF841" s="144"/>
      <c r="GG841" s="144"/>
      <c r="GH841" s="144"/>
      <c r="GI841" s="144"/>
      <c r="GJ841" s="144"/>
      <c r="GK841" s="144"/>
      <c r="GL841" s="144"/>
      <c r="GM841" s="144"/>
      <c r="GN841" s="144"/>
      <c r="GO841" s="144"/>
      <c r="GP841" s="144"/>
      <c r="GQ841" s="144"/>
      <c r="GR841" s="144"/>
      <c r="GS841" s="144"/>
      <c r="GT841" s="144"/>
      <c r="GU841" s="144"/>
      <c r="GV841" s="144"/>
      <c r="GW841" s="144"/>
      <c r="GX841" s="144"/>
      <c r="GY841" s="144"/>
      <c r="GZ841" s="144"/>
      <c r="HA841" s="144"/>
      <c r="HB841" s="144"/>
      <c r="HC841" s="144"/>
      <c r="HD841" s="144"/>
      <c r="HE841" s="144"/>
      <c r="HF841" s="144"/>
      <c r="HG841" s="144"/>
      <c r="HH841" s="144"/>
      <c r="HI841" s="144"/>
      <c r="HJ841" s="144"/>
      <c r="HK841" s="144"/>
      <c r="HL841" s="144"/>
      <c r="HM841" s="144"/>
      <c r="HN841" s="144"/>
      <c r="HO841" s="144"/>
      <c r="HP841" s="144"/>
      <c r="HQ841" s="144"/>
      <c r="HR841" s="144"/>
      <c r="HS841" s="144"/>
      <c r="HT841" s="144"/>
      <c r="HU841" s="144"/>
      <c r="HV841" s="144"/>
      <c r="HW841" s="144"/>
      <c r="HX841" s="144"/>
      <c r="HY841" s="144"/>
      <c r="HZ841" s="144"/>
      <c r="IA841" s="144"/>
      <c r="IB841" s="144"/>
      <c r="IC841" s="144"/>
      <c r="ID841" s="144"/>
      <c r="IE841" s="144"/>
      <c r="IF841" s="144"/>
      <c r="IG841" s="144"/>
      <c r="IH841" s="144"/>
      <c r="II841" s="144"/>
      <c r="IJ841" s="144"/>
      <c r="IK841" s="144"/>
      <c r="IL841" s="144"/>
      <c r="IM841" s="144"/>
      <c r="IN841" s="144"/>
      <c r="IO841" s="144"/>
      <c r="IP841" s="144"/>
      <c r="IQ841" s="144"/>
      <c r="IR841" s="144"/>
      <c r="IS841" s="144"/>
      <c r="IT841" s="144"/>
      <c r="IU841" s="144"/>
      <c r="IV841" s="144"/>
    </row>
    <row r="842" spans="1:256" s="145" customFormat="1" ht="60" customHeight="1">
      <c r="A842" s="134" t="s">
        <v>871</v>
      </c>
      <c r="B842" s="174">
        <v>30011041</v>
      </c>
      <c r="C842" s="136">
        <v>6</v>
      </c>
      <c r="D842" s="137" t="s">
        <v>26</v>
      </c>
      <c r="E842" s="137" t="s">
        <v>15</v>
      </c>
      <c r="F842" s="138"/>
      <c r="G842" s="139"/>
      <c r="H842" s="140"/>
      <c r="I842" s="141"/>
      <c r="J842" s="142"/>
      <c r="K842" s="143"/>
      <c r="L842" s="191">
        <v>41473</v>
      </c>
      <c r="M842" s="191">
        <v>41485</v>
      </c>
      <c r="N842" s="144"/>
      <c r="O842" s="144"/>
      <c r="P842" s="144"/>
      <c r="Q842" s="144"/>
      <c r="R842" s="144"/>
      <c r="S842" s="144"/>
      <c r="T842" s="144"/>
      <c r="U842" s="144"/>
      <c r="V842" s="144"/>
      <c r="W842" s="144"/>
      <c r="X842" s="144"/>
      <c r="Y842" s="144"/>
      <c r="Z842" s="144"/>
      <c r="AA842" s="144"/>
      <c r="AB842" s="144"/>
      <c r="AC842" s="144"/>
      <c r="AD842" s="144"/>
      <c r="AE842" s="144"/>
      <c r="AF842" s="144"/>
      <c r="AG842" s="144"/>
      <c r="AH842" s="144"/>
      <c r="AI842" s="144"/>
      <c r="AJ842" s="144"/>
      <c r="AK842" s="144"/>
      <c r="AL842" s="144"/>
      <c r="AM842" s="144"/>
      <c r="AN842" s="144"/>
      <c r="AO842" s="144"/>
      <c r="AP842" s="144"/>
      <c r="AQ842" s="144"/>
      <c r="AR842" s="144"/>
      <c r="AS842" s="144"/>
      <c r="AT842" s="144"/>
      <c r="AU842" s="144"/>
      <c r="AV842" s="144"/>
      <c r="AW842" s="144"/>
      <c r="AX842" s="144"/>
      <c r="AY842" s="144"/>
      <c r="AZ842" s="144"/>
      <c r="BA842" s="144"/>
      <c r="BB842" s="144"/>
      <c r="BC842" s="144"/>
      <c r="BD842" s="144"/>
      <c r="BE842" s="144"/>
      <c r="BF842" s="144"/>
      <c r="BG842" s="144"/>
      <c r="BH842" s="144"/>
      <c r="BI842" s="144"/>
      <c r="BJ842" s="144"/>
      <c r="BK842" s="144"/>
      <c r="BL842" s="144"/>
      <c r="BM842" s="144"/>
      <c r="BN842" s="144"/>
      <c r="BO842" s="144"/>
      <c r="BP842" s="144"/>
      <c r="BQ842" s="144"/>
      <c r="BR842" s="144"/>
      <c r="BS842" s="144"/>
      <c r="BT842" s="144"/>
      <c r="BU842" s="144"/>
      <c r="BV842" s="144"/>
      <c r="BW842" s="144"/>
      <c r="BX842" s="144"/>
      <c r="BY842" s="144"/>
      <c r="BZ842" s="144"/>
      <c r="CA842" s="144"/>
      <c r="CB842" s="144"/>
      <c r="CC842" s="144"/>
      <c r="CD842" s="144"/>
      <c r="CE842" s="144"/>
      <c r="CF842" s="144"/>
      <c r="CG842" s="144"/>
      <c r="CH842" s="144"/>
      <c r="CI842" s="144"/>
      <c r="CJ842" s="144"/>
      <c r="CK842" s="144"/>
      <c r="CL842" s="144"/>
      <c r="CM842" s="144"/>
      <c r="CN842" s="144"/>
      <c r="CO842" s="144"/>
      <c r="CP842" s="144"/>
      <c r="CQ842" s="144"/>
      <c r="CR842" s="144"/>
      <c r="CS842" s="144"/>
      <c r="CT842" s="144"/>
      <c r="CU842" s="144"/>
      <c r="CV842" s="144"/>
      <c r="CW842" s="144"/>
      <c r="CX842" s="144"/>
      <c r="CY842" s="144"/>
      <c r="CZ842" s="144"/>
      <c r="DA842" s="144"/>
      <c r="DB842" s="144"/>
      <c r="DC842" s="144"/>
      <c r="DD842" s="144"/>
      <c r="DE842" s="144"/>
      <c r="DF842" s="144"/>
      <c r="DG842" s="144"/>
      <c r="DH842" s="144"/>
      <c r="DI842" s="144"/>
      <c r="DJ842" s="144"/>
      <c r="DK842" s="144"/>
      <c r="DL842" s="144"/>
      <c r="DM842" s="144"/>
      <c r="DN842" s="144"/>
      <c r="DO842" s="144"/>
      <c r="DP842" s="144"/>
      <c r="DQ842" s="144"/>
      <c r="DR842" s="144"/>
      <c r="DS842" s="144"/>
      <c r="DT842" s="144"/>
      <c r="DU842" s="144"/>
      <c r="DV842" s="144"/>
      <c r="DW842" s="144"/>
      <c r="DX842" s="144"/>
      <c r="DY842" s="144"/>
      <c r="DZ842" s="144"/>
      <c r="EA842" s="144"/>
      <c r="EB842" s="144"/>
      <c r="EC842" s="144"/>
      <c r="ED842" s="144"/>
      <c r="EE842" s="144"/>
      <c r="EF842" s="144"/>
      <c r="EG842" s="144"/>
      <c r="EH842" s="144"/>
      <c r="EI842" s="144"/>
      <c r="EJ842" s="144"/>
      <c r="EK842" s="144"/>
      <c r="EL842" s="144"/>
      <c r="EM842" s="144"/>
      <c r="EN842" s="144"/>
      <c r="EO842" s="144"/>
      <c r="EP842" s="144"/>
      <c r="EQ842" s="144"/>
      <c r="ER842" s="144"/>
      <c r="ES842" s="144"/>
      <c r="ET842" s="144"/>
      <c r="EU842" s="144"/>
      <c r="EV842" s="144"/>
      <c r="EW842" s="144"/>
      <c r="EX842" s="144"/>
      <c r="EY842" s="144"/>
      <c r="EZ842" s="144"/>
      <c r="FA842" s="144"/>
      <c r="FB842" s="144"/>
      <c r="FC842" s="144"/>
      <c r="FD842" s="144"/>
      <c r="FE842" s="144"/>
      <c r="FF842" s="144"/>
      <c r="FG842" s="144"/>
      <c r="FH842" s="144"/>
      <c r="FI842" s="144"/>
      <c r="FJ842" s="144"/>
      <c r="FK842" s="144"/>
      <c r="FL842" s="144"/>
      <c r="FM842" s="144"/>
      <c r="FN842" s="144"/>
      <c r="FO842" s="144"/>
      <c r="FP842" s="144"/>
      <c r="FQ842" s="144"/>
      <c r="FR842" s="144"/>
      <c r="FS842" s="144"/>
      <c r="FT842" s="144"/>
      <c r="FU842" s="144"/>
      <c r="FV842" s="144"/>
      <c r="FW842" s="144"/>
      <c r="FX842" s="144"/>
      <c r="FY842" s="144"/>
      <c r="FZ842" s="144"/>
      <c r="GA842" s="144"/>
      <c r="GB842" s="144"/>
      <c r="GC842" s="144"/>
      <c r="GD842" s="144"/>
      <c r="GE842" s="144"/>
      <c r="GF842" s="144"/>
      <c r="GG842" s="144"/>
      <c r="GH842" s="144"/>
      <c r="GI842" s="144"/>
      <c r="GJ842" s="144"/>
      <c r="GK842" s="144"/>
      <c r="GL842" s="144"/>
      <c r="GM842" s="144"/>
      <c r="GN842" s="144"/>
      <c r="GO842" s="144"/>
      <c r="GP842" s="144"/>
      <c r="GQ842" s="144"/>
      <c r="GR842" s="144"/>
      <c r="GS842" s="144"/>
      <c r="GT842" s="144"/>
      <c r="GU842" s="144"/>
      <c r="GV842" s="144"/>
      <c r="GW842" s="144"/>
      <c r="GX842" s="144"/>
      <c r="GY842" s="144"/>
      <c r="GZ842" s="144"/>
      <c r="HA842" s="144"/>
      <c r="HB842" s="144"/>
      <c r="HC842" s="144"/>
      <c r="HD842" s="144"/>
      <c r="HE842" s="144"/>
      <c r="HF842" s="144"/>
      <c r="HG842" s="144"/>
      <c r="HH842" s="144"/>
      <c r="HI842" s="144"/>
      <c r="HJ842" s="144"/>
      <c r="HK842" s="144"/>
      <c r="HL842" s="144"/>
      <c r="HM842" s="144"/>
      <c r="HN842" s="144"/>
      <c r="HO842" s="144"/>
      <c r="HP842" s="144"/>
      <c r="HQ842" s="144"/>
      <c r="HR842" s="144"/>
      <c r="HS842" s="144"/>
      <c r="HT842" s="144"/>
      <c r="HU842" s="144"/>
      <c r="HV842" s="144"/>
      <c r="HW842" s="144"/>
      <c r="HX842" s="144"/>
      <c r="HY842" s="144"/>
      <c r="HZ842" s="144"/>
      <c r="IA842" s="144"/>
      <c r="IB842" s="144"/>
      <c r="IC842" s="144"/>
      <c r="ID842" s="144"/>
      <c r="IE842" s="144"/>
      <c r="IF842" s="144"/>
      <c r="IG842" s="144"/>
      <c r="IH842" s="144"/>
      <c r="II842" s="144"/>
      <c r="IJ842" s="144"/>
      <c r="IK842" s="144"/>
      <c r="IL842" s="144"/>
      <c r="IM842" s="144"/>
      <c r="IN842" s="144"/>
      <c r="IO842" s="144"/>
      <c r="IP842" s="144"/>
      <c r="IQ842" s="144"/>
      <c r="IR842" s="144"/>
      <c r="IS842" s="144"/>
      <c r="IT842" s="144"/>
      <c r="IU842" s="144"/>
      <c r="IV842" s="144"/>
    </row>
    <row r="843" spans="1:256" ht="60" customHeight="1">
      <c r="A843" s="30" t="s">
        <v>872</v>
      </c>
      <c r="B843" s="31">
        <v>21020521</v>
      </c>
      <c r="C843" s="32">
        <v>4</v>
      </c>
      <c r="D843" s="33" t="s">
        <v>68</v>
      </c>
      <c r="E843" s="33" t="s">
        <v>15</v>
      </c>
      <c r="F843" s="40"/>
      <c r="G843" s="35"/>
      <c r="H843" s="36" t="s">
        <v>29</v>
      </c>
      <c r="I843" s="37"/>
      <c r="J843" s="38" t="s">
        <v>873</v>
      </c>
      <c r="K843" s="39"/>
      <c r="L843" s="203"/>
      <c r="M843" s="195"/>
    </row>
    <row r="844" spans="1:256" s="145" customFormat="1" ht="60" customHeight="1">
      <c r="A844" s="134" t="s">
        <v>874</v>
      </c>
      <c r="B844" s="173">
        <v>30020741</v>
      </c>
      <c r="C844" s="136">
        <v>3</v>
      </c>
      <c r="D844" s="137" t="s">
        <v>26</v>
      </c>
      <c r="E844" s="137" t="s">
        <v>15</v>
      </c>
      <c r="F844" s="138"/>
      <c r="G844" s="139"/>
      <c r="H844" s="140"/>
      <c r="I844" s="141"/>
      <c r="J844" s="142"/>
      <c r="K844" s="143"/>
      <c r="L844" s="191"/>
      <c r="M844" s="197"/>
      <c r="N844" s="144"/>
      <c r="O844" s="144"/>
      <c r="P844" s="144"/>
      <c r="Q844" s="144"/>
      <c r="R844" s="144"/>
      <c r="S844" s="144"/>
      <c r="T844" s="144"/>
      <c r="U844" s="144"/>
      <c r="V844" s="144"/>
      <c r="W844" s="144"/>
      <c r="X844" s="144"/>
      <c r="Y844" s="144"/>
      <c r="Z844" s="144"/>
      <c r="AA844" s="144"/>
      <c r="AB844" s="144"/>
      <c r="AC844" s="144"/>
      <c r="AD844" s="144"/>
      <c r="AE844" s="144"/>
      <c r="AF844" s="144"/>
      <c r="AG844" s="144"/>
      <c r="AH844" s="144"/>
      <c r="AI844" s="144"/>
      <c r="AJ844" s="144"/>
      <c r="AK844" s="144"/>
      <c r="AL844" s="144"/>
      <c r="AM844" s="144"/>
      <c r="AN844" s="144"/>
      <c r="AO844" s="144"/>
      <c r="AP844" s="144"/>
      <c r="AQ844" s="144"/>
      <c r="AR844" s="144"/>
      <c r="AS844" s="144"/>
      <c r="AT844" s="144"/>
      <c r="AU844" s="144"/>
      <c r="AV844" s="144"/>
      <c r="AW844" s="144"/>
      <c r="AX844" s="144"/>
      <c r="AY844" s="144"/>
      <c r="AZ844" s="144"/>
      <c r="BA844" s="144"/>
      <c r="BB844" s="144"/>
      <c r="BC844" s="144"/>
      <c r="BD844" s="144"/>
      <c r="BE844" s="144"/>
      <c r="BF844" s="144"/>
      <c r="BG844" s="144"/>
      <c r="BH844" s="144"/>
      <c r="BI844" s="144"/>
      <c r="BJ844" s="144"/>
      <c r="BK844" s="144"/>
      <c r="BL844" s="144"/>
      <c r="BM844" s="144"/>
      <c r="BN844" s="144"/>
      <c r="BO844" s="144"/>
      <c r="BP844" s="144"/>
      <c r="BQ844" s="144"/>
      <c r="BR844" s="144"/>
      <c r="BS844" s="144"/>
      <c r="BT844" s="144"/>
      <c r="BU844" s="144"/>
      <c r="BV844" s="144"/>
      <c r="BW844" s="144"/>
      <c r="BX844" s="144"/>
      <c r="BY844" s="144"/>
      <c r="BZ844" s="144"/>
      <c r="CA844" s="144"/>
      <c r="CB844" s="144"/>
      <c r="CC844" s="144"/>
      <c r="CD844" s="144"/>
      <c r="CE844" s="144"/>
      <c r="CF844" s="144"/>
      <c r="CG844" s="144"/>
      <c r="CH844" s="144"/>
      <c r="CI844" s="144"/>
      <c r="CJ844" s="144"/>
      <c r="CK844" s="144"/>
      <c r="CL844" s="144"/>
      <c r="CM844" s="144"/>
      <c r="CN844" s="144"/>
      <c r="CO844" s="144"/>
      <c r="CP844" s="144"/>
      <c r="CQ844" s="144"/>
      <c r="CR844" s="144"/>
      <c r="CS844" s="144"/>
      <c r="CT844" s="144"/>
      <c r="CU844" s="144"/>
      <c r="CV844" s="144"/>
      <c r="CW844" s="144"/>
      <c r="CX844" s="144"/>
      <c r="CY844" s="144"/>
      <c r="CZ844" s="144"/>
      <c r="DA844" s="144"/>
      <c r="DB844" s="144"/>
      <c r="DC844" s="144"/>
      <c r="DD844" s="144"/>
      <c r="DE844" s="144"/>
      <c r="DF844" s="144"/>
      <c r="DG844" s="144"/>
      <c r="DH844" s="144"/>
      <c r="DI844" s="144"/>
      <c r="DJ844" s="144"/>
      <c r="DK844" s="144"/>
      <c r="DL844" s="144"/>
      <c r="DM844" s="144"/>
      <c r="DN844" s="144"/>
      <c r="DO844" s="144"/>
      <c r="DP844" s="144"/>
      <c r="DQ844" s="144"/>
      <c r="DR844" s="144"/>
      <c r="DS844" s="144"/>
      <c r="DT844" s="144"/>
      <c r="DU844" s="144"/>
      <c r="DV844" s="144"/>
      <c r="DW844" s="144"/>
      <c r="DX844" s="144"/>
      <c r="DY844" s="144"/>
      <c r="DZ844" s="144"/>
      <c r="EA844" s="144"/>
      <c r="EB844" s="144"/>
      <c r="EC844" s="144"/>
      <c r="ED844" s="144"/>
      <c r="EE844" s="144"/>
      <c r="EF844" s="144"/>
      <c r="EG844" s="144"/>
      <c r="EH844" s="144"/>
      <c r="EI844" s="144"/>
      <c r="EJ844" s="144"/>
      <c r="EK844" s="144"/>
      <c r="EL844" s="144"/>
      <c r="EM844" s="144"/>
      <c r="EN844" s="144"/>
      <c r="EO844" s="144"/>
      <c r="EP844" s="144"/>
      <c r="EQ844" s="144"/>
      <c r="ER844" s="144"/>
      <c r="ES844" s="144"/>
      <c r="ET844" s="144"/>
      <c r="EU844" s="144"/>
      <c r="EV844" s="144"/>
      <c r="EW844" s="144"/>
      <c r="EX844" s="144"/>
      <c r="EY844" s="144"/>
      <c r="EZ844" s="144"/>
      <c r="FA844" s="144"/>
      <c r="FB844" s="144"/>
      <c r="FC844" s="144"/>
      <c r="FD844" s="144"/>
      <c r="FE844" s="144"/>
      <c r="FF844" s="144"/>
      <c r="FG844" s="144"/>
      <c r="FH844" s="144"/>
      <c r="FI844" s="144"/>
      <c r="FJ844" s="144"/>
      <c r="FK844" s="144"/>
      <c r="FL844" s="144"/>
      <c r="FM844" s="144"/>
      <c r="FN844" s="144"/>
      <c r="FO844" s="144"/>
      <c r="FP844" s="144"/>
      <c r="FQ844" s="144"/>
      <c r="FR844" s="144"/>
      <c r="FS844" s="144"/>
      <c r="FT844" s="144"/>
      <c r="FU844" s="144"/>
      <c r="FV844" s="144"/>
      <c r="FW844" s="144"/>
      <c r="FX844" s="144"/>
      <c r="FY844" s="144"/>
      <c r="FZ844" s="144"/>
      <c r="GA844" s="144"/>
      <c r="GB844" s="144"/>
      <c r="GC844" s="144"/>
      <c r="GD844" s="144"/>
      <c r="GE844" s="144"/>
      <c r="GF844" s="144"/>
      <c r="GG844" s="144"/>
      <c r="GH844" s="144"/>
      <c r="GI844" s="144"/>
      <c r="GJ844" s="144"/>
      <c r="GK844" s="144"/>
      <c r="GL844" s="144"/>
      <c r="GM844" s="144"/>
      <c r="GN844" s="144"/>
      <c r="GO844" s="144"/>
      <c r="GP844" s="144"/>
      <c r="GQ844" s="144"/>
      <c r="GR844" s="144"/>
      <c r="GS844" s="144"/>
      <c r="GT844" s="144"/>
      <c r="GU844" s="144"/>
      <c r="GV844" s="144"/>
      <c r="GW844" s="144"/>
      <c r="GX844" s="144"/>
      <c r="GY844" s="144"/>
      <c r="GZ844" s="144"/>
      <c r="HA844" s="144"/>
      <c r="HB844" s="144"/>
      <c r="HC844" s="144"/>
      <c r="HD844" s="144"/>
      <c r="HE844" s="144"/>
      <c r="HF844" s="144"/>
      <c r="HG844" s="144"/>
      <c r="HH844" s="144"/>
      <c r="HI844" s="144"/>
      <c r="HJ844" s="144"/>
      <c r="HK844" s="144"/>
      <c r="HL844" s="144"/>
      <c r="HM844" s="144"/>
      <c r="HN844" s="144"/>
      <c r="HO844" s="144"/>
      <c r="HP844" s="144"/>
      <c r="HQ844" s="144"/>
      <c r="HR844" s="144"/>
      <c r="HS844" s="144"/>
      <c r="HT844" s="144"/>
      <c r="HU844" s="144"/>
      <c r="HV844" s="144"/>
      <c r="HW844" s="144"/>
      <c r="HX844" s="144"/>
      <c r="HY844" s="144"/>
      <c r="HZ844" s="144"/>
      <c r="IA844" s="144"/>
      <c r="IB844" s="144"/>
      <c r="IC844" s="144"/>
      <c r="ID844" s="144"/>
      <c r="IE844" s="144"/>
      <c r="IF844" s="144"/>
      <c r="IG844" s="144"/>
      <c r="IH844" s="144"/>
      <c r="II844" s="144"/>
      <c r="IJ844" s="144"/>
      <c r="IK844" s="144"/>
      <c r="IL844" s="144"/>
      <c r="IM844" s="144"/>
      <c r="IN844" s="144"/>
      <c r="IO844" s="144"/>
      <c r="IP844" s="144"/>
      <c r="IQ844" s="144"/>
      <c r="IR844" s="144"/>
      <c r="IS844" s="144"/>
      <c r="IT844" s="144"/>
      <c r="IU844" s="144"/>
      <c r="IV844" s="144"/>
    </row>
    <row r="845" spans="1:256" s="145" customFormat="1" ht="60" customHeight="1">
      <c r="A845" s="134" t="s">
        <v>875</v>
      </c>
      <c r="B845" s="175">
        <v>30020791</v>
      </c>
      <c r="C845" s="136">
        <v>2</v>
      </c>
      <c r="D845" s="137" t="s">
        <v>26</v>
      </c>
      <c r="E845" s="137" t="s">
        <v>15</v>
      </c>
      <c r="F845" s="138"/>
      <c r="G845" s="139"/>
      <c r="H845" s="140"/>
      <c r="I845" s="141"/>
      <c r="J845" s="142"/>
      <c r="K845" s="143"/>
      <c r="L845" s="191"/>
      <c r="M845" s="197"/>
      <c r="N845" s="144"/>
      <c r="O845" s="144"/>
      <c r="P845" s="144"/>
      <c r="Q845" s="144"/>
      <c r="R845" s="144"/>
      <c r="S845" s="144"/>
      <c r="T845" s="144"/>
      <c r="U845" s="144"/>
      <c r="V845" s="144"/>
      <c r="W845" s="144"/>
      <c r="X845" s="144"/>
      <c r="Y845" s="144"/>
      <c r="Z845" s="144"/>
      <c r="AA845" s="144"/>
      <c r="AB845" s="144"/>
      <c r="AC845" s="144"/>
      <c r="AD845" s="144"/>
      <c r="AE845" s="144"/>
      <c r="AF845" s="144"/>
      <c r="AG845" s="144"/>
      <c r="AH845" s="144"/>
      <c r="AI845" s="144"/>
      <c r="AJ845" s="144"/>
      <c r="AK845" s="144"/>
      <c r="AL845" s="144"/>
      <c r="AM845" s="144"/>
      <c r="AN845" s="144"/>
      <c r="AO845" s="144"/>
      <c r="AP845" s="144"/>
      <c r="AQ845" s="144"/>
      <c r="AR845" s="144"/>
      <c r="AS845" s="144"/>
      <c r="AT845" s="144"/>
      <c r="AU845" s="144"/>
      <c r="AV845" s="144"/>
      <c r="AW845" s="144"/>
      <c r="AX845" s="144"/>
      <c r="AY845" s="144"/>
      <c r="AZ845" s="144"/>
      <c r="BA845" s="144"/>
      <c r="BB845" s="144"/>
      <c r="BC845" s="144"/>
      <c r="BD845" s="144"/>
      <c r="BE845" s="144"/>
      <c r="BF845" s="144"/>
      <c r="BG845" s="144"/>
      <c r="BH845" s="144"/>
      <c r="BI845" s="144"/>
      <c r="BJ845" s="144"/>
      <c r="BK845" s="144"/>
      <c r="BL845" s="144"/>
      <c r="BM845" s="144"/>
      <c r="BN845" s="144"/>
      <c r="BO845" s="144"/>
      <c r="BP845" s="144"/>
      <c r="BQ845" s="144"/>
      <c r="BR845" s="144"/>
      <c r="BS845" s="144"/>
      <c r="BT845" s="144"/>
      <c r="BU845" s="144"/>
      <c r="BV845" s="144"/>
      <c r="BW845" s="144"/>
      <c r="BX845" s="144"/>
      <c r="BY845" s="144"/>
      <c r="BZ845" s="144"/>
      <c r="CA845" s="144"/>
      <c r="CB845" s="144"/>
      <c r="CC845" s="144"/>
      <c r="CD845" s="144"/>
      <c r="CE845" s="144"/>
      <c r="CF845" s="144"/>
      <c r="CG845" s="144"/>
      <c r="CH845" s="144"/>
      <c r="CI845" s="144"/>
      <c r="CJ845" s="144"/>
      <c r="CK845" s="144"/>
      <c r="CL845" s="144"/>
      <c r="CM845" s="144"/>
      <c r="CN845" s="144"/>
      <c r="CO845" s="144"/>
      <c r="CP845" s="144"/>
      <c r="CQ845" s="144"/>
      <c r="CR845" s="144"/>
      <c r="CS845" s="144"/>
      <c r="CT845" s="144"/>
      <c r="CU845" s="144"/>
      <c r="CV845" s="144"/>
      <c r="CW845" s="144"/>
      <c r="CX845" s="144"/>
      <c r="CY845" s="144"/>
      <c r="CZ845" s="144"/>
      <c r="DA845" s="144"/>
      <c r="DB845" s="144"/>
      <c r="DC845" s="144"/>
      <c r="DD845" s="144"/>
      <c r="DE845" s="144"/>
      <c r="DF845" s="144"/>
      <c r="DG845" s="144"/>
      <c r="DH845" s="144"/>
      <c r="DI845" s="144"/>
      <c r="DJ845" s="144"/>
      <c r="DK845" s="144"/>
      <c r="DL845" s="144"/>
      <c r="DM845" s="144"/>
      <c r="DN845" s="144"/>
      <c r="DO845" s="144"/>
      <c r="DP845" s="144"/>
      <c r="DQ845" s="144"/>
      <c r="DR845" s="144"/>
      <c r="DS845" s="144"/>
      <c r="DT845" s="144"/>
      <c r="DU845" s="144"/>
      <c r="DV845" s="144"/>
      <c r="DW845" s="144"/>
      <c r="DX845" s="144"/>
      <c r="DY845" s="144"/>
      <c r="DZ845" s="144"/>
      <c r="EA845" s="144"/>
      <c r="EB845" s="144"/>
      <c r="EC845" s="144"/>
      <c r="ED845" s="144"/>
      <c r="EE845" s="144"/>
      <c r="EF845" s="144"/>
      <c r="EG845" s="144"/>
      <c r="EH845" s="144"/>
      <c r="EI845" s="144"/>
      <c r="EJ845" s="144"/>
      <c r="EK845" s="144"/>
      <c r="EL845" s="144"/>
      <c r="EM845" s="144"/>
      <c r="EN845" s="144"/>
      <c r="EO845" s="144"/>
      <c r="EP845" s="144"/>
      <c r="EQ845" s="144"/>
      <c r="ER845" s="144"/>
      <c r="ES845" s="144"/>
      <c r="ET845" s="144"/>
      <c r="EU845" s="144"/>
      <c r="EV845" s="144"/>
      <c r="EW845" s="144"/>
      <c r="EX845" s="144"/>
      <c r="EY845" s="144"/>
      <c r="EZ845" s="144"/>
      <c r="FA845" s="144"/>
      <c r="FB845" s="144"/>
      <c r="FC845" s="144"/>
      <c r="FD845" s="144"/>
      <c r="FE845" s="144"/>
      <c r="FF845" s="144"/>
      <c r="FG845" s="144"/>
      <c r="FH845" s="144"/>
      <c r="FI845" s="144"/>
      <c r="FJ845" s="144"/>
      <c r="FK845" s="144"/>
      <c r="FL845" s="144"/>
      <c r="FM845" s="144"/>
      <c r="FN845" s="144"/>
      <c r="FO845" s="144"/>
      <c r="FP845" s="144"/>
      <c r="FQ845" s="144"/>
      <c r="FR845" s="144"/>
      <c r="FS845" s="144"/>
      <c r="FT845" s="144"/>
      <c r="FU845" s="144"/>
      <c r="FV845" s="144"/>
      <c r="FW845" s="144"/>
      <c r="FX845" s="144"/>
      <c r="FY845" s="144"/>
      <c r="FZ845" s="144"/>
      <c r="GA845" s="144"/>
      <c r="GB845" s="144"/>
      <c r="GC845" s="144"/>
      <c r="GD845" s="144"/>
      <c r="GE845" s="144"/>
      <c r="GF845" s="144"/>
      <c r="GG845" s="144"/>
      <c r="GH845" s="144"/>
      <c r="GI845" s="144"/>
      <c r="GJ845" s="144"/>
      <c r="GK845" s="144"/>
      <c r="GL845" s="144"/>
      <c r="GM845" s="144"/>
      <c r="GN845" s="144"/>
      <c r="GO845" s="144"/>
      <c r="GP845" s="144"/>
      <c r="GQ845" s="144"/>
      <c r="GR845" s="144"/>
      <c r="GS845" s="144"/>
      <c r="GT845" s="144"/>
      <c r="GU845" s="144"/>
      <c r="GV845" s="144"/>
      <c r="GW845" s="144"/>
      <c r="GX845" s="144"/>
      <c r="GY845" s="144"/>
      <c r="GZ845" s="144"/>
      <c r="HA845" s="144"/>
      <c r="HB845" s="144"/>
      <c r="HC845" s="144"/>
      <c r="HD845" s="144"/>
      <c r="HE845" s="144"/>
      <c r="HF845" s="144"/>
      <c r="HG845" s="144"/>
      <c r="HH845" s="144"/>
      <c r="HI845" s="144"/>
      <c r="HJ845" s="144"/>
      <c r="HK845" s="144"/>
      <c r="HL845" s="144"/>
      <c r="HM845" s="144"/>
      <c r="HN845" s="144"/>
      <c r="HO845" s="144"/>
      <c r="HP845" s="144"/>
      <c r="HQ845" s="144"/>
      <c r="HR845" s="144"/>
      <c r="HS845" s="144"/>
      <c r="HT845" s="144"/>
      <c r="HU845" s="144"/>
      <c r="HV845" s="144"/>
      <c r="HW845" s="144"/>
      <c r="HX845" s="144"/>
      <c r="HY845" s="144"/>
      <c r="HZ845" s="144"/>
      <c r="IA845" s="144"/>
      <c r="IB845" s="144"/>
      <c r="IC845" s="144"/>
      <c r="ID845" s="144"/>
      <c r="IE845" s="144"/>
      <c r="IF845" s="144"/>
      <c r="IG845" s="144"/>
      <c r="IH845" s="144"/>
      <c r="II845" s="144"/>
      <c r="IJ845" s="144"/>
      <c r="IK845" s="144"/>
      <c r="IL845" s="144"/>
      <c r="IM845" s="144"/>
      <c r="IN845" s="144"/>
      <c r="IO845" s="144"/>
      <c r="IP845" s="144"/>
      <c r="IQ845" s="144"/>
      <c r="IR845" s="144"/>
      <c r="IS845" s="144"/>
      <c r="IT845" s="144"/>
      <c r="IU845" s="144"/>
      <c r="IV845" s="144"/>
    </row>
    <row r="846" spans="1:256" s="145" customFormat="1" ht="60" customHeight="1">
      <c r="A846" s="134" t="s">
        <v>876</v>
      </c>
      <c r="B846" s="175">
        <v>30020751</v>
      </c>
      <c r="C846" s="136">
        <v>6</v>
      </c>
      <c r="D846" s="137" t="s">
        <v>26</v>
      </c>
      <c r="E846" s="137" t="s">
        <v>15</v>
      </c>
      <c r="F846" s="138"/>
      <c r="G846" s="139"/>
      <c r="H846" s="140"/>
      <c r="I846" s="141"/>
      <c r="J846" s="142"/>
      <c r="K846" s="143"/>
      <c r="L846" s="191">
        <v>41137</v>
      </c>
      <c r="M846" s="191">
        <v>41170</v>
      </c>
      <c r="N846" s="144"/>
      <c r="O846" s="144"/>
      <c r="P846" s="144"/>
      <c r="Q846" s="144"/>
      <c r="R846" s="144"/>
      <c r="S846" s="144"/>
      <c r="T846" s="144"/>
      <c r="U846" s="144"/>
      <c r="V846" s="144"/>
      <c r="W846" s="144"/>
      <c r="X846" s="144"/>
      <c r="Y846" s="144"/>
      <c r="Z846" s="144"/>
      <c r="AA846" s="144"/>
      <c r="AB846" s="144"/>
      <c r="AC846" s="144"/>
      <c r="AD846" s="144"/>
      <c r="AE846" s="144"/>
      <c r="AF846" s="144"/>
      <c r="AG846" s="144"/>
      <c r="AH846" s="144"/>
      <c r="AI846" s="144"/>
      <c r="AJ846" s="144"/>
      <c r="AK846" s="144"/>
      <c r="AL846" s="144"/>
      <c r="AM846" s="144"/>
      <c r="AN846" s="144"/>
      <c r="AO846" s="144"/>
      <c r="AP846" s="144"/>
      <c r="AQ846" s="144"/>
      <c r="AR846" s="144"/>
      <c r="AS846" s="144"/>
      <c r="AT846" s="144"/>
      <c r="AU846" s="144"/>
      <c r="AV846" s="144"/>
      <c r="AW846" s="144"/>
      <c r="AX846" s="144"/>
      <c r="AY846" s="144"/>
      <c r="AZ846" s="144"/>
      <c r="BA846" s="144"/>
      <c r="BB846" s="144"/>
      <c r="BC846" s="144"/>
      <c r="BD846" s="144"/>
      <c r="BE846" s="144"/>
      <c r="BF846" s="144"/>
      <c r="BG846" s="144"/>
      <c r="BH846" s="144"/>
      <c r="BI846" s="144"/>
      <c r="BJ846" s="144"/>
      <c r="BK846" s="144"/>
      <c r="BL846" s="144"/>
      <c r="BM846" s="144"/>
      <c r="BN846" s="144"/>
      <c r="BO846" s="144"/>
      <c r="BP846" s="144"/>
      <c r="BQ846" s="144"/>
      <c r="BR846" s="144"/>
      <c r="BS846" s="144"/>
      <c r="BT846" s="144"/>
      <c r="BU846" s="144"/>
      <c r="BV846" s="144"/>
      <c r="BW846" s="144"/>
      <c r="BX846" s="144"/>
      <c r="BY846" s="144"/>
      <c r="BZ846" s="144"/>
      <c r="CA846" s="144"/>
      <c r="CB846" s="144"/>
      <c r="CC846" s="144"/>
      <c r="CD846" s="144"/>
      <c r="CE846" s="144"/>
      <c r="CF846" s="144"/>
      <c r="CG846" s="144"/>
      <c r="CH846" s="144"/>
      <c r="CI846" s="144"/>
      <c r="CJ846" s="144"/>
      <c r="CK846" s="144"/>
      <c r="CL846" s="144"/>
      <c r="CM846" s="144"/>
      <c r="CN846" s="144"/>
      <c r="CO846" s="144"/>
      <c r="CP846" s="144"/>
      <c r="CQ846" s="144"/>
      <c r="CR846" s="144"/>
      <c r="CS846" s="144"/>
      <c r="CT846" s="144"/>
      <c r="CU846" s="144"/>
      <c r="CV846" s="144"/>
      <c r="CW846" s="144"/>
      <c r="CX846" s="144"/>
      <c r="CY846" s="144"/>
      <c r="CZ846" s="144"/>
      <c r="DA846" s="144"/>
      <c r="DB846" s="144"/>
      <c r="DC846" s="144"/>
      <c r="DD846" s="144"/>
      <c r="DE846" s="144"/>
      <c r="DF846" s="144"/>
      <c r="DG846" s="144"/>
      <c r="DH846" s="144"/>
      <c r="DI846" s="144"/>
      <c r="DJ846" s="144"/>
      <c r="DK846" s="144"/>
      <c r="DL846" s="144"/>
      <c r="DM846" s="144"/>
      <c r="DN846" s="144"/>
      <c r="DO846" s="144"/>
      <c r="DP846" s="144"/>
      <c r="DQ846" s="144"/>
      <c r="DR846" s="144"/>
      <c r="DS846" s="144"/>
      <c r="DT846" s="144"/>
      <c r="DU846" s="144"/>
      <c r="DV846" s="144"/>
      <c r="DW846" s="144"/>
      <c r="DX846" s="144"/>
      <c r="DY846" s="144"/>
      <c r="DZ846" s="144"/>
      <c r="EA846" s="144"/>
      <c r="EB846" s="144"/>
      <c r="EC846" s="144"/>
      <c r="ED846" s="144"/>
      <c r="EE846" s="144"/>
      <c r="EF846" s="144"/>
      <c r="EG846" s="144"/>
      <c r="EH846" s="144"/>
      <c r="EI846" s="144"/>
      <c r="EJ846" s="144"/>
      <c r="EK846" s="144"/>
      <c r="EL846" s="144"/>
      <c r="EM846" s="144"/>
      <c r="EN846" s="144"/>
      <c r="EO846" s="144"/>
      <c r="EP846" s="144"/>
      <c r="EQ846" s="144"/>
      <c r="ER846" s="144"/>
      <c r="ES846" s="144"/>
      <c r="ET846" s="144"/>
      <c r="EU846" s="144"/>
      <c r="EV846" s="144"/>
      <c r="EW846" s="144"/>
      <c r="EX846" s="144"/>
      <c r="EY846" s="144"/>
      <c r="EZ846" s="144"/>
      <c r="FA846" s="144"/>
      <c r="FB846" s="144"/>
      <c r="FC846" s="144"/>
      <c r="FD846" s="144"/>
      <c r="FE846" s="144"/>
      <c r="FF846" s="144"/>
      <c r="FG846" s="144"/>
      <c r="FH846" s="144"/>
      <c r="FI846" s="144"/>
      <c r="FJ846" s="144"/>
      <c r="FK846" s="144"/>
      <c r="FL846" s="144"/>
      <c r="FM846" s="144"/>
      <c r="FN846" s="144"/>
      <c r="FO846" s="144"/>
      <c r="FP846" s="144"/>
      <c r="FQ846" s="144"/>
      <c r="FR846" s="144"/>
      <c r="FS846" s="144"/>
      <c r="FT846" s="144"/>
      <c r="FU846" s="144"/>
      <c r="FV846" s="144"/>
      <c r="FW846" s="144"/>
      <c r="FX846" s="144"/>
      <c r="FY846" s="144"/>
      <c r="FZ846" s="144"/>
      <c r="GA846" s="144"/>
      <c r="GB846" s="144"/>
      <c r="GC846" s="144"/>
      <c r="GD846" s="144"/>
      <c r="GE846" s="144"/>
      <c r="GF846" s="144"/>
      <c r="GG846" s="144"/>
      <c r="GH846" s="144"/>
      <c r="GI846" s="144"/>
      <c r="GJ846" s="144"/>
      <c r="GK846" s="144"/>
      <c r="GL846" s="144"/>
      <c r="GM846" s="144"/>
      <c r="GN846" s="144"/>
      <c r="GO846" s="144"/>
      <c r="GP846" s="144"/>
      <c r="GQ846" s="144"/>
      <c r="GR846" s="144"/>
      <c r="GS846" s="144"/>
      <c r="GT846" s="144"/>
      <c r="GU846" s="144"/>
      <c r="GV846" s="144"/>
      <c r="GW846" s="144"/>
      <c r="GX846" s="144"/>
      <c r="GY846" s="144"/>
      <c r="GZ846" s="144"/>
      <c r="HA846" s="144"/>
      <c r="HB846" s="144"/>
      <c r="HC846" s="144"/>
      <c r="HD846" s="144"/>
      <c r="HE846" s="144"/>
      <c r="HF846" s="144"/>
      <c r="HG846" s="144"/>
      <c r="HH846" s="144"/>
      <c r="HI846" s="144"/>
      <c r="HJ846" s="144"/>
      <c r="HK846" s="144"/>
      <c r="HL846" s="144"/>
      <c r="HM846" s="144"/>
      <c r="HN846" s="144"/>
      <c r="HO846" s="144"/>
      <c r="HP846" s="144"/>
      <c r="HQ846" s="144"/>
      <c r="HR846" s="144"/>
      <c r="HS846" s="144"/>
      <c r="HT846" s="144"/>
      <c r="HU846" s="144"/>
      <c r="HV846" s="144"/>
      <c r="HW846" s="144"/>
      <c r="HX846" s="144"/>
      <c r="HY846" s="144"/>
      <c r="HZ846" s="144"/>
      <c r="IA846" s="144"/>
      <c r="IB846" s="144"/>
      <c r="IC846" s="144"/>
      <c r="ID846" s="144"/>
      <c r="IE846" s="144"/>
      <c r="IF846" s="144"/>
      <c r="IG846" s="144"/>
      <c r="IH846" s="144"/>
      <c r="II846" s="144"/>
      <c r="IJ846" s="144"/>
      <c r="IK846" s="144"/>
      <c r="IL846" s="144"/>
      <c r="IM846" s="144"/>
      <c r="IN846" s="144"/>
      <c r="IO846" s="144"/>
      <c r="IP846" s="144"/>
      <c r="IQ846" s="144"/>
      <c r="IR846" s="144"/>
      <c r="IS846" s="144"/>
      <c r="IT846" s="144"/>
      <c r="IU846" s="144"/>
      <c r="IV846" s="144"/>
    </row>
    <row r="847" spans="1:256" s="145" customFormat="1" ht="60" customHeight="1">
      <c r="A847" s="134" t="s">
        <v>877</v>
      </c>
      <c r="B847" s="175">
        <v>31020631</v>
      </c>
      <c r="C847" s="136">
        <v>6</v>
      </c>
      <c r="D847" s="137" t="s">
        <v>26</v>
      </c>
      <c r="E847" s="137" t="s">
        <v>15</v>
      </c>
      <c r="F847" s="138"/>
      <c r="G847" s="139"/>
      <c r="H847" s="140"/>
      <c r="I847" s="141"/>
      <c r="J847" s="142"/>
      <c r="K847" s="143"/>
      <c r="L847" s="191"/>
      <c r="M847" s="197"/>
      <c r="N847" s="144"/>
      <c r="O847" s="144"/>
      <c r="P847" s="144"/>
      <c r="Q847" s="144"/>
      <c r="R847" s="144"/>
      <c r="S847" s="144"/>
      <c r="T847" s="144"/>
      <c r="U847" s="144"/>
      <c r="V847" s="144"/>
      <c r="W847" s="144"/>
      <c r="X847" s="144"/>
      <c r="Y847" s="144"/>
      <c r="Z847" s="144"/>
      <c r="AA847" s="144"/>
      <c r="AB847" s="144"/>
      <c r="AC847" s="144"/>
      <c r="AD847" s="144"/>
      <c r="AE847" s="144"/>
      <c r="AF847" s="144"/>
      <c r="AG847" s="144"/>
      <c r="AH847" s="144"/>
      <c r="AI847" s="144"/>
      <c r="AJ847" s="144"/>
      <c r="AK847" s="144"/>
      <c r="AL847" s="144"/>
      <c r="AM847" s="144"/>
      <c r="AN847" s="144"/>
      <c r="AO847" s="144"/>
      <c r="AP847" s="144"/>
      <c r="AQ847" s="144"/>
      <c r="AR847" s="144"/>
      <c r="AS847" s="144"/>
      <c r="AT847" s="144"/>
      <c r="AU847" s="144"/>
      <c r="AV847" s="144"/>
      <c r="AW847" s="144"/>
      <c r="AX847" s="144"/>
      <c r="AY847" s="144"/>
      <c r="AZ847" s="144"/>
      <c r="BA847" s="144"/>
      <c r="BB847" s="144"/>
      <c r="BC847" s="144"/>
      <c r="BD847" s="144"/>
      <c r="BE847" s="144"/>
      <c r="BF847" s="144"/>
      <c r="BG847" s="144"/>
      <c r="BH847" s="144"/>
      <c r="BI847" s="144"/>
      <c r="BJ847" s="144"/>
      <c r="BK847" s="144"/>
      <c r="BL847" s="144"/>
      <c r="BM847" s="144"/>
      <c r="BN847" s="144"/>
      <c r="BO847" s="144"/>
      <c r="BP847" s="144"/>
      <c r="BQ847" s="144"/>
      <c r="BR847" s="144"/>
      <c r="BS847" s="144"/>
      <c r="BT847" s="144"/>
      <c r="BU847" s="144"/>
      <c r="BV847" s="144"/>
      <c r="BW847" s="144"/>
      <c r="BX847" s="144"/>
      <c r="BY847" s="144"/>
      <c r="BZ847" s="144"/>
      <c r="CA847" s="144"/>
      <c r="CB847" s="144"/>
      <c r="CC847" s="144"/>
      <c r="CD847" s="144"/>
      <c r="CE847" s="144"/>
      <c r="CF847" s="144"/>
      <c r="CG847" s="144"/>
      <c r="CH847" s="144"/>
      <c r="CI847" s="144"/>
      <c r="CJ847" s="144"/>
      <c r="CK847" s="144"/>
      <c r="CL847" s="144"/>
      <c r="CM847" s="144"/>
      <c r="CN847" s="144"/>
      <c r="CO847" s="144"/>
      <c r="CP847" s="144"/>
      <c r="CQ847" s="144"/>
      <c r="CR847" s="144"/>
      <c r="CS847" s="144"/>
      <c r="CT847" s="144"/>
      <c r="CU847" s="144"/>
      <c r="CV847" s="144"/>
      <c r="CW847" s="144"/>
      <c r="CX847" s="144"/>
      <c r="CY847" s="144"/>
      <c r="CZ847" s="144"/>
      <c r="DA847" s="144"/>
      <c r="DB847" s="144"/>
      <c r="DC847" s="144"/>
      <c r="DD847" s="144"/>
      <c r="DE847" s="144"/>
      <c r="DF847" s="144"/>
      <c r="DG847" s="144"/>
      <c r="DH847" s="144"/>
      <c r="DI847" s="144"/>
      <c r="DJ847" s="144"/>
      <c r="DK847" s="144"/>
      <c r="DL847" s="144"/>
      <c r="DM847" s="144"/>
      <c r="DN847" s="144"/>
      <c r="DO847" s="144"/>
      <c r="DP847" s="144"/>
      <c r="DQ847" s="144"/>
      <c r="DR847" s="144"/>
      <c r="DS847" s="144"/>
      <c r="DT847" s="144"/>
      <c r="DU847" s="144"/>
      <c r="DV847" s="144"/>
      <c r="DW847" s="144"/>
      <c r="DX847" s="144"/>
      <c r="DY847" s="144"/>
      <c r="DZ847" s="144"/>
      <c r="EA847" s="144"/>
      <c r="EB847" s="144"/>
      <c r="EC847" s="144"/>
      <c r="ED847" s="144"/>
      <c r="EE847" s="144"/>
      <c r="EF847" s="144"/>
      <c r="EG847" s="144"/>
      <c r="EH847" s="144"/>
      <c r="EI847" s="144"/>
      <c r="EJ847" s="144"/>
      <c r="EK847" s="144"/>
      <c r="EL847" s="144"/>
      <c r="EM847" s="144"/>
      <c r="EN847" s="144"/>
      <c r="EO847" s="144"/>
      <c r="EP847" s="144"/>
      <c r="EQ847" s="144"/>
      <c r="ER847" s="144"/>
      <c r="ES847" s="144"/>
      <c r="ET847" s="144"/>
      <c r="EU847" s="144"/>
      <c r="EV847" s="144"/>
      <c r="EW847" s="144"/>
      <c r="EX847" s="144"/>
      <c r="EY847" s="144"/>
      <c r="EZ847" s="144"/>
      <c r="FA847" s="144"/>
      <c r="FB847" s="144"/>
      <c r="FC847" s="144"/>
      <c r="FD847" s="144"/>
      <c r="FE847" s="144"/>
      <c r="FF847" s="144"/>
      <c r="FG847" s="144"/>
      <c r="FH847" s="144"/>
      <c r="FI847" s="144"/>
      <c r="FJ847" s="144"/>
      <c r="FK847" s="144"/>
      <c r="FL847" s="144"/>
      <c r="FM847" s="144"/>
      <c r="FN847" s="144"/>
      <c r="FO847" s="144"/>
      <c r="FP847" s="144"/>
      <c r="FQ847" s="144"/>
      <c r="FR847" s="144"/>
      <c r="FS847" s="144"/>
      <c r="FT847" s="144"/>
      <c r="FU847" s="144"/>
      <c r="FV847" s="144"/>
      <c r="FW847" s="144"/>
      <c r="FX847" s="144"/>
      <c r="FY847" s="144"/>
      <c r="FZ847" s="144"/>
      <c r="GA847" s="144"/>
      <c r="GB847" s="144"/>
      <c r="GC847" s="144"/>
      <c r="GD847" s="144"/>
      <c r="GE847" s="144"/>
      <c r="GF847" s="144"/>
      <c r="GG847" s="144"/>
      <c r="GH847" s="144"/>
      <c r="GI847" s="144"/>
      <c r="GJ847" s="144"/>
      <c r="GK847" s="144"/>
      <c r="GL847" s="144"/>
      <c r="GM847" s="144"/>
      <c r="GN847" s="144"/>
      <c r="GO847" s="144"/>
      <c r="GP847" s="144"/>
      <c r="GQ847" s="144"/>
      <c r="GR847" s="144"/>
      <c r="GS847" s="144"/>
      <c r="GT847" s="144"/>
      <c r="GU847" s="144"/>
      <c r="GV847" s="144"/>
      <c r="GW847" s="144"/>
      <c r="GX847" s="144"/>
      <c r="GY847" s="144"/>
      <c r="GZ847" s="144"/>
      <c r="HA847" s="144"/>
      <c r="HB847" s="144"/>
      <c r="HC847" s="144"/>
      <c r="HD847" s="144"/>
      <c r="HE847" s="144"/>
      <c r="HF847" s="144"/>
      <c r="HG847" s="144"/>
      <c r="HH847" s="144"/>
      <c r="HI847" s="144"/>
      <c r="HJ847" s="144"/>
      <c r="HK847" s="144"/>
      <c r="HL847" s="144"/>
      <c r="HM847" s="144"/>
      <c r="HN847" s="144"/>
      <c r="HO847" s="144"/>
      <c r="HP847" s="144"/>
      <c r="HQ847" s="144"/>
      <c r="HR847" s="144"/>
      <c r="HS847" s="144"/>
      <c r="HT847" s="144"/>
      <c r="HU847" s="144"/>
      <c r="HV847" s="144"/>
      <c r="HW847" s="144"/>
      <c r="HX847" s="144"/>
      <c r="HY847" s="144"/>
      <c r="HZ847" s="144"/>
      <c r="IA847" s="144"/>
      <c r="IB847" s="144"/>
      <c r="IC847" s="144"/>
      <c r="ID847" s="144"/>
      <c r="IE847" s="144"/>
      <c r="IF847" s="144"/>
      <c r="IG847" s="144"/>
      <c r="IH847" s="144"/>
      <c r="II847" s="144"/>
      <c r="IJ847" s="144"/>
      <c r="IK847" s="144"/>
      <c r="IL847" s="144"/>
      <c r="IM847" s="144"/>
      <c r="IN847" s="144"/>
      <c r="IO847" s="144"/>
      <c r="IP847" s="144"/>
      <c r="IQ847" s="144"/>
      <c r="IR847" s="144"/>
      <c r="IS847" s="144"/>
      <c r="IT847" s="144"/>
      <c r="IU847" s="144"/>
      <c r="IV847" s="144"/>
    </row>
    <row r="848" spans="1:256" s="145" customFormat="1" ht="60" customHeight="1">
      <c r="A848" s="134" t="s">
        <v>965</v>
      </c>
      <c r="B848" s="240">
        <v>30030421</v>
      </c>
      <c r="C848" s="136">
        <v>3</v>
      </c>
      <c r="D848" s="137" t="s">
        <v>33</v>
      </c>
      <c r="E848" s="137" t="s">
        <v>15</v>
      </c>
      <c r="F848" s="138" t="s">
        <v>966</v>
      </c>
      <c r="G848" s="139"/>
      <c r="H848" s="140" t="s">
        <v>39</v>
      </c>
      <c r="I848" s="141" t="s">
        <v>207</v>
      </c>
      <c r="J848" s="142"/>
      <c r="K848" s="143"/>
      <c r="L848" s="191">
        <v>42194</v>
      </c>
      <c r="M848" s="191">
        <v>42199</v>
      </c>
      <c r="N848" s="144"/>
      <c r="O848" s="144"/>
      <c r="P848" s="144"/>
      <c r="Q848" s="144"/>
      <c r="R848" s="144"/>
      <c r="S848" s="144"/>
      <c r="T848" s="144"/>
      <c r="U848" s="144"/>
      <c r="V848" s="144"/>
      <c r="W848" s="144"/>
      <c r="X848" s="144"/>
      <c r="Y848" s="144"/>
      <c r="Z848" s="144"/>
      <c r="AA848" s="144"/>
      <c r="AB848" s="144"/>
      <c r="AC848" s="144"/>
      <c r="AD848" s="144"/>
      <c r="AE848" s="144"/>
      <c r="AF848" s="144"/>
      <c r="AG848" s="144"/>
      <c r="AH848" s="144"/>
      <c r="AI848" s="144"/>
      <c r="AJ848" s="144"/>
      <c r="AK848" s="144"/>
      <c r="AL848" s="144"/>
      <c r="AM848" s="144"/>
      <c r="AN848" s="144"/>
      <c r="AO848" s="144"/>
      <c r="AP848" s="144"/>
      <c r="AQ848" s="144"/>
      <c r="AR848" s="144"/>
      <c r="AS848" s="144"/>
      <c r="AT848" s="144"/>
      <c r="AU848" s="144"/>
      <c r="AV848" s="144"/>
      <c r="AW848" s="144"/>
      <c r="AX848" s="144"/>
      <c r="AY848" s="144"/>
      <c r="AZ848" s="144"/>
      <c r="BA848" s="144"/>
      <c r="BB848" s="144"/>
      <c r="BC848" s="144"/>
      <c r="BD848" s="144"/>
      <c r="BE848" s="144"/>
      <c r="BF848" s="144"/>
      <c r="BG848" s="144"/>
      <c r="BH848" s="144"/>
      <c r="BI848" s="144"/>
      <c r="BJ848" s="144"/>
      <c r="BK848" s="144"/>
      <c r="BL848" s="144"/>
      <c r="BM848" s="144"/>
      <c r="BN848" s="144"/>
      <c r="BO848" s="144"/>
      <c r="BP848" s="144"/>
      <c r="BQ848" s="144"/>
      <c r="BR848" s="144"/>
      <c r="BS848" s="144"/>
      <c r="BT848" s="144"/>
      <c r="BU848" s="144"/>
      <c r="BV848" s="144"/>
      <c r="BW848" s="144"/>
      <c r="BX848" s="144"/>
      <c r="BY848" s="144"/>
      <c r="BZ848" s="144"/>
      <c r="CA848" s="144"/>
      <c r="CB848" s="144"/>
      <c r="CC848" s="144"/>
      <c r="CD848" s="144"/>
      <c r="CE848" s="144"/>
      <c r="CF848" s="144"/>
      <c r="CG848" s="144"/>
      <c r="CH848" s="144"/>
      <c r="CI848" s="144"/>
      <c r="CJ848" s="144"/>
      <c r="CK848" s="144"/>
      <c r="CL848" s="144"/>
      <c r="CM848" s="144"/>
      <c r="CN848" s="144"/>
      <c r="CO848" s="144"/>
      <c r="CP848" s="144"/>
      <c r="CQ848" s="144"/>
      <c r="CR848" s="144"/>
      <c r="CS848" s="144"/>
      <c r="CT848" s="144"/>
      <c r="CU848" s="144"/>
      <c r="CV848" s="144"/>
      <c r="CW848" s="144"/>
      <c r="CX848" s="144"/>
      <c r="CY848" s="144"/>
      <c r="CZ848" s="144"/>
      <c r="DA848" s="144"/>
      <c r="DB848" s="144"/>
      <c r="DC848" s="144"/>
      <c r="DD848" s="144"/>
      <c r="DE848" s="144"/>
      <c r="DF848" s="144"/>
      <c r="DG848" s="144"/>
      <c r="DH848" s="144"/>
      <c r="DI848" s="144"/>
      <c r="DJ848" s="144"/>
      <c r="DK848" s="144"/>
      <c r="DL848" s="144"/>
      <c r="DM848" s="144"/>
      <c r="DN848" s="144"/>
      <c r="DO848" s="144"/>
      <c r="DP848" s="144"/>
      <c r="DQ848" s="144"/>
      <c r="DR848" s="144"/>
      <c r="DS848" s="144"/>
      <c r="DT848" s="144"/>
      <c r="DU848" s="144"/>
      <c r="DV848" s="144"/>
      <c r="DW848" s="144"/>
      <c r="DX848" s="144"/>
      <c r="DY848" s="144"/>
      <c r="DZ848" s="144"/>
      <c r="EA848" s="144"/>
      <c r="EB848" s="144"/>
      <c r="EC848" s="144"/>
      <c r="ED848" s="144"/>
      <c r="EE848" s="144"/>
      <c r="EF848" s="144"/>
      <c r="EG848" s="144"/>
      <c r="EH848" s="144"/>
      <c r="EI848" s="144"/>
      <c r="EJ848" s="144"/>
      <c r="EK848" s="144"/>
      <c r="EL848" s="144"/>
      <c r="EM848" s="144"/>
      <c r="EN848" s="144"/>
      <c r="EO848" s="144"/>
      <c r="EP848" s="144"/>
      <c r="EQ848" s="144"/>
      <c r="ER848" s="144"/>
      <c r="ES848" s="144"/>
      <c r="ET848" s="144"/>
      <c r="EU848" s="144"/>
      <c r="EV848" s="144"/>
      <c r="EW848" s="144"/>
      <c r="EX848" s="144"/>
      <c r="EY848" s="144"/>
      <c r="EZ848" s="144"/>
      <c r="FA848" s="144"/>
      <c r="FB848" s="144"/>
      <c r="FC848" s="144"/>
      <c r="FD848" s="144"/>
      <c r="FE848" s="144"/>
      <c r="FF848" s="144"/>
      <c r="FG848" s="144"/>
      <c r="FH848" s="144"/>
      <c r="FI848" s="144"/>
      <c r="FJ848" s="144"/>
      <c r="FK848" s="144"/>
      <c r="FL848" s="144"/>
      <c r="FM848" s="144"/>
      <c r="FN848" s="144"/>
      <c r="FO848" s="144"/>
      <c r="FP848" s="144"/>
      <c r="FQ848" s="144"/>
      <c r="FR848" s="144"/>
      <c r="FS848" s="144"/>
      <c r="FT848" s="144"/>
      <c r="FU848" s="144"/>
      <c r="FV848" s="144"/>
      <c r="FW848" s="144"/>
      <c r="FX848" s="144"/>
      <c r="FY848" s="144"/>
      <c r="FZ848" s="144"/>
      <c r="GA848" s="144"/>
      <c r="GB848" s="144"/>
      <c r="GC848" s="144"/>
      <c r="GD848" s="144"/>
      <c r="GE848" s="144"/>
      <c r="GF848" s="144"/>
      <c r="GG848" s="144"/>
      <c r="GH848" s="144"/>
      <c r="GI848" s="144"/>
      <c r="GJ848" s="144"/>
      <c r="GK848" s="144"/>
      <c r="GL848" s="144"/>
      <c r="GM848" s="144"/>
      <c r="GN848" s="144"/>
      <c r="GO848" s="144"/>
      <c r="GP848" s="144"/>
      <c r="GQ848" s="144"/>
      <c r="GR848" s="144"/>
      <c r="GS848" s="144"/>
      <c r="GT848" s="144"/>
      <c r="GU848" s="144"/>
      <c r="GV848" s="144"/>
      <c r="GW848" s="144"/>
      <c r="GX848" s="144"/>
      <c r="GY848" s="144"/>
      <c r="GZ848" s="144"/>
      <c r="HA848" s="144"/>
      <c r="HB848" s="144"/>
      <c r="HC848" s="144"/>
      <c r="HD848" s="144"/>
      <c r="HE848" s="144"/>
      <c r="HF848" s="144"/>
      <c r="HG848" s="144"/>
      <c r="HH848" s="144"/>
      <c r="HI848" s="144"/>
      <c r="HJ848" s="144"/>
      <c r="HK848" s="144"/>
      <c r="HL848" s="144"/>
      <c r="HM848" s="144"/>
      <c r="HN848" s="144"/>
      <c r="HO848" s="144"/>
      <c r="HP848" s="144"/>
      <c r="HQ848" s="144"/>
      <c r="HR848" s="144"/>
      <c r="HS848" s="144"/>
      <c r="HT848" s="144"/>
      <c r="HU848" s="144"/>
      <c r="HV848" s="144"/>
      <c r="HW848" s="144"/>
      <c r="HX848" s="144"/>
      <c r="HY848" s="144"/>
      <c r="HZ848" s="144"/>
      <c r="IA848" s="144"/>
      <c r="IB848" s="144"/>
      <c r="IC848" s="144"/>
      <c r="ID848" s="144"/>
      <c r="IE848" s="144"/>
      <c r="IF848" s="144"/>
      <c r="IG848" s="144"/>
      <c r="IH848" s="144"/>
      <c r="II848" s="144"/>
      <c r="IJ848" s="144"/>
      <c r="IK848" s="144"/>
      <c r="IL848" s="144"/>
      <c r="IM848" s="144"/>
      <c r="IN848" s="144"/>
      <c r="IO848" s="144"/>
      <c r="IP848" s="144"/>
      <c r="IQ848" s="144"/>
      <c r="IR848" s="144"/>
      <c r="IS848" s="144"/>
      <c r="IT848" s="144"/>
      <c r="IU848" s="144"/>
      <c r="IV848" s="144"/>
    </row>
    <row r="849" spans="1:256" s="145" customFormat="1" ht="60" customHeight="1">
      <c r="A849" s="134" t="s">
        <v>878</v>
      </c>
      <c r="B849" s="174">
        <v>30130411</v>
      </c>
      <c r="C849" s="136">
        <v>1</v>
      </c>
      <c r="D849" s="137" t="s">
        <v>33</v>
      </c>
      <c r="E849" s="137" t="s">
        <v>15</v>
      </c>
      <c r="F849" s="138"/>
      <c r="G849" s="139"/>
      <c r="H849" s="140"/>
      <c r="I849" s="141"/>
      <c r="J849" s="142"/>
      <c r="K849" s="143"/>
      <c r="L849" s="191"/>
      <c r="M849" s="197"/>
      <c r="N849" s="144"/>
      <c r="O849" s="144"/>
      <c r="P849" s="144"/>
      <c r="Q849" s="144"/>
      <c r="R849" s="144"/>
      <c r="S849" s="144"/>
      <c r="T849" s="144"/>
      <c r="U849" s="144"/>
      <c r="V849" s="144"/>
      <c r="W849" s="144"/>
      <c r="X849" s="144"/>
      <c r="Y849" s="144"/>
      <c r="Z849" s="144"/>
      <c r="AA849" s="144"/>
      <c r="AB849" s="144"/>
      <c r="AC849" s="144"/>
      <c r="AD849" s="144"/>
      <c r="AE849" s="144"/>
      <c r="AF849" s="144"/>
      <c r="AG849" s="144"/>
      <c r="AH849" s="144"/>
      <c r="AI849" s="144"/>
      <c r="AJ849" s="144"/>
      <c r="AK849" s="144"/>
      <c r="AL849" s="144"/>
      <c r="AM849" s="144"/>
      <c r="AN849" s="144"/>
      <c r="AO849" s="144"/>
      <c r="AP849" s="144"/>
      <c r="AQ849" s="144"/>
      <c r="AR849" s="144"/>
      <c r="AS849" s="144"/>
      <c r="AT849" s="144"/>
      <c r="AU849" s="144"/>
      <c r="AV849" s="144"/>
      <c r="AW849" s="144"/>
      <c r="AX849" s="144"/>
      <c r="AY849" s="144"/>
      <c r="AZ849" s="144"/>
      <c r="BA849" s="144"/>
      <c r="BB849" s="144"/>
      <c r="BC849" s="144"/>
      <c r="BD849" s="144"/>
      <c r="BE849" s="144"/>
      <c r="BF849" s="144"/>
      <c r="BG849" s="144"/>
      <c r="BH849" s="144"/>
      <c r="BI849" s="144"/>
      <c r="BJ849" s="144"/>
      <c r="BK849" s="144"/>
      <c r="BL849" s="144"/>
      <c r="BM849" s="144"/>
      <c r="BN849" s="144"/>
      <c r="BO849" s="144"/>
      <c r="BP849" s="144"/>
      <c r="BQ849" s="144"/>
      <c r="BR849" s="144"/>
      <c r="BS849" s="144"/>
      <c r="BT849" s="144"/>
      <c r="BU849" s="144"/>
      <c r="BV849" s="144"/>
      <c r="BW849" s="144"/>
      <c r="BX849" s="144"/>
      <c r="BY849" s="144"/>
      <c r="BZ849" s="144"/>
      <c r="CA849" s="144"/>
      <c r="CB849" s="144"/>
      <c r="CC849" s="144"/>
      <c r="CD849" s="144"/>
      <c r="CE849" s="144"/>
      <c r="CF849" s="144"/>
      <c r="CG849" s="144"/>
      <c r="CH849" s="144"/>
      <c r="CI849" s="144"/>
      <c r="CJ849" s="144"/>
      <c r="CK849" s="144"/>
      <c r="CL849" s="144"/>
      <c r="CM849" s="144"/>
      <c r="CN849" s="144"/>
      <c r="CO849" s="144"/>
      <c r="CP849" s="144"/>
      <c r="CQ849" s="144"/>
      <c r="CR849" s="144"/>
      <c r="CS849" s="144"/>
      <c r="CT849" s="144"/>
      <c r="CU849" s="144"/>
      <c r="CV849" s="144"/>
      <c r="CW849" s="144"/>
      <c r="CX849" s="144"/>
      <c r="CY849" s="144"/>
      <c r="CZ849" s="144"/>
      <c r="DA849" s="144"/>
      <c r="DB849" s="144"/>
      <c r="DC849" s="144"/>
      <c r="DD849" s="144"/>
      <c r="DE849" s="144"/>
      <c r="DF849" s="144"/>
      <c r="DG849" s="144"/>
      <c r="DH849" s="144"/>
      <c r="DI849" s="144"/>
      <c r="DJ849" s="144"/>
      <c r="DK849" s="144"/>
      <c r="DL849" s="144"/>
      <c r="DM849" s="144"/>
      <c r="DN849" s="144"/>
      <c r="DO849" s="144"/>
      <c r="DP849" s="144"/>
      <c r="DQ849" s="144"/>
      <c r="DR849" s="144"/>
      <c r="DS849" s="144"/>
      <c r="DT849" s="144"/>
      <c r="DU849" s="144"/>
      <c r="DV849" s="144"/>
      <c r="DW849" s="144"/>
      <c r="DX849" s="144"/>
      <c r="DY849" s="144"/>
      <c r="DZ849" s="144"/>
      <c r="EA849" s="144"/>
      <c r="EB849" s="144"/>
      <c r="EC849" s="144"/>
      <c r="ED849" s="144"/>
      <c r="EE849" s="144"/>
      <c r="EF849" s="144"/>
      <c r="EG849" s="144"/>
      <c r="EH849" s="144"/>
      <c r="EI849" s="144"/>
      <c r="EJ849" s="144"/>
      <c r="EK849" s="144"/>
      <c r="EL849" s="144"/>
      <c r="EM849" s="144"/>
      <c r="EN849" s="144"/>
      <c r="EO849" s="144"/>
      <c r="EP849" s="144"/>
      <c r="EQ849" s="144"/>
      <c r="ER849" s="144"/>
      <c r="ES849" s="144"/>
      <c r="ET849" s="144"/>
      <c r="EU849" s="144"/>
      <c r="EV849" s="144"/>
      <c r="EW849" s="144"/>
      <c r="EX849" s="144"/>
      <c r="EY849" s="144"/>
      <c r="EZ849" s="144"/>
      <c r="FA849" s="144"/>
      <c r="FB849" s="144"/>
      <c r="FC849" s="144"/>
      <c r="FD849" s="144"/>
      <c r="FE849" s="144"/>
      <c r="FF849" s="144"/>
      <c r="FG849" s="144"/>
      <c r="FH849" s="144"/>
      <c r="FI849" s="144"/>
      <c r="FJ849" s="144"/>
      <c r="FK849" s="144"/>
      <c r="FL849" s="144"/>
      <c r="FM849" s="144"/>
      <c r="FN849" s="144"/>
      <c r="FO849" s="144"/>
      <c r="FP849" s="144"/>
      <c r="FQ849" s="144"/>
      <c r="FR849" s="144"/>
      <c r="FS849" s="144"/>
      <c r="FT849" s="144"/>
      <c r="FU849" s="144"/>
      <c r="FV849" s="144"/>
      <c r="FW849" s="144"/>
      <c r="FX849" s="144"/>
      <c r="FY849" s="144"/>
      <c r="FZ849" s="144"/>
      <c r="GA849" s="144"/>
      <c r="GB849" s="144"/>
      <c r="GC849" s="144"/>
      <c r="GD849" s="144"/>
      <c r="GE849" s="144"/>
      <c r="GF849" s="144"/>
      <c r="GG849" s="144"/>
      <c r="GH849" s="144"/>
      <c r="GI849" s="144"/>
      <c r="GJ849" s="144"/>
      <c r="GK849" s="144"/>
      <c r="GL849" s="144"/>
      <c r="GM849" s="144"/>
      <c r="GN849" s="144"/>
      <c r="GO849" s="144"/>
      <c r="GP849" s="144"/>
      <c r="GQ849" s="144"/>
      <c r="GR849" s="144"/>
      <c r="GS849" s="144"/>
      <c r="GT849" s="144"/>
      <c r="GU849" s="144"/>
      <c r="GV849" s="144"/>
      <c r="GW849" s="144"/>
      <c r="GX849" s="144"/>
      <c r="GY849" s="144"/>
      <c r="GZ849" s="144"/>
      <c r="HA849" s="144"/>
      <c r="HB849" s="144"/>
      <c r="HC849" s="144"/>
      <c r="HD849" s="144"/>
      <c r="HE849" s="144"/>
      <c r="HF849" s="144"/>
      <c r="HG849" s="144"/>
      <c r="HH849" s="144"/>
      <c r="HI849" s="144"/>
      <c r="HJ849" s="144"/>
      <c r="HK849" s="144"/>
      <c r="HL849" s="144"/>
      <c r="HM849" s="144"/>
      <c r="HN849" s="144"/>
      <c r="HO849" s="144"/>
      <c r="HP849" s="144"/>
      <c r="HQ849" s="144"/>
      <c r="HR849" s="144"/>
      <c r="HS849" s="144"/>
      <c r="HT849" s="144"/>
      <c r="HU849" s="144"/>
      <c r="HV849" s="144"/>
      <c r="HW849" s="144"/>
      <c r="HX849" s="144"/>
      <c r="HY849" s="144"/>
      <c r="HZ849" s="144"/>
      <c r="IA849" s="144"/>
      <c r="IB849" s="144"/>
      <c r="IC849" s="144"/>
      <c r="ID849" s="144"/>
      <c r="IE849" s="144"/>
      <c r="IF849" s="144"/>
      <c r="IG849" s="144"/>
      <c r="IH849" s="144"/>
      <c r="II849" s="144"/>
      <c r="IJ849" s="144"/>
      <c r="IK849" s="144"/>
      <c r="IL849" s="144"/>
      <c r="IM849" s="144"/>
      <c r="IN849" s="144"/>
      <c r="IO849" s="144"/>
      <c r="IP849" s="144"/>
      <c r="IQ849" s="144"/>
      <c r="IR849" s="144"/>
      <c r="IS849" s="144"/>
      <c r="IT849" s="144"/>
      <c r="IU849" s="144"/>
      <c r="IV849" s="144"/>
    </row>
    <row r="850" spans="1:256" ht="60" customHeight="1">
      <c r="A850" s="30" t="s">
        <v>879</v>
      </c>
      <c r="B850" s="31">
        <v>21010321</v>
      </c>
      <c r="C850" s="32">
        <v>4</v>
      </c>
      <c r="D850" s="33" t="s">
        <v>26</v>
      </c>
      <c r="E850" s="33" t="s">
        <v>15</v>
      </c>
      <c r="F850" s="34" t="s">
        <v>1438</v>
      </c>
      <c r="G850" s="50"/>
      <c r="H850" s="36" t="s">
        <v>22</v>
      </c>
      <c r="I850" s="37"/>
      <c r="J850" s="38" t="s">
        <v>880</v>
      </c>
      <c r="K850" s="39"/>
      <c r="L850" s="203"/>
      <c r="M850" s="195"/>
    </row>
    <row r="851" spans="1:256" ht="60" customHeight="1">
      <c r="A851" s="30" t="s">
        <v>1026</v>
      </c>
      <c r="B851" s="31">
        <v>21010331</v>
      </c>
      <c r="C851" s="32">
        <v>2</v>
      </c>
      <c r="D851" s="33" t="s">
        <v>26</v>
      </c>
      <c r="E851" s="33" t="s">
        <v>15</v>
      </c>
      <c r="F851" s="34" t="s">
        <v>1530</v>
      </c>
      <c r="G851" s="35"/>
      <c r="H851" s="36" t="s">
        <v>22</v>
      </c>
      <c r="I851" s="37"/>
      <c r="J851" s="42"/>
      <c r="K851" s="43"/>
      <c r="L851" s="203"/>
      <c r="M851" s="198"/>
    </row>
    <row r="852" spans="1:256" ht="60" customHeight="1">
      <c r="A852" s="30" t="s">
        <v>881</v>
      </c>
      <c r="B852" s="31">
        <v>20150022</v>
      </c>
      <c r="C852" s="32">
        <v>4</v>
      </c>
      <c r="D852" s="33" t="s">
        <v>26</v>
      </c>
      <c r="E852" s="33" t="s">
        <v>9</v>
      </c>
      <c r="F852" s="34" t="s">
        <v>1422</v>
      </c>
      <c r="G852" s="35"/>
      <c r="H852" s="41"/>
      <c r="I852" s="45" t="s">
        <v>160</v>
      </c>
      <c r="J852" s="38" t="s">
        <v>1299</v>
      </c>
      <c r="K852" s="39"/>
      <c r="L852" s="203">
        <v>41984</v>
      </c>
      <c r="M852" s="195" t="s">
        <v>1225</v>
      </c>
    </row>
    <row r="853" spans="1:256" ht="60" customHeight="1">
      <c r="A853" s="30" t="s">
        <v>1028</v>
      </c>
      <c r="B853" s="31">
        <v>20150031</v>
      </c>
      <c r="C853" s="32">
        <v>4</v>
      </c>
      <c r="D853" s="33" t="s">
        <v>26</v>
      </c>
      <c r="E853" s="33" t="s">
        <v>15</v>
      </c>
      <c r="F853" s="34" t="s">
        <v>1531</v>
      </c>
      <c r="G853" s="35"/>
      <c r="H853" s="41" t="s">
        <v>10</v>
      </c>
      <c r="I853" s="45"/>
      <c r="J853" s="38"/>
      <c r="K853" s="39"/>
      <c r="L853" s="203"/>
      <c r="M853" s="195"/>
    </row>
    <row r="854" spans="1:256" ht="60" customHeight="1">
      <c r="A854" s="30" t="s">
        <v>1084</v>
      </c>
      <c r="B854" s="31">
        <v>21010341</v>
      </c>
      <c r="C854" s="32">
        <v>4</v>
      </c>
      <c r="D854" s="33" t="s">
        <v>26</v>
      </c>
      <c r="E854" s="33" t="s">
        <v>15</v>
      </c>
      <c r="F854" s="34" t="s">
        <v>1532</v>
      </c>
      <c r="G854" s="44" t="s">
        <v>28</v>
      </c>
      <c r="H854" s="36" t="s">
        <v>1085</v>
      </c>
      <c r="I854" s="37"/>
      <c r="J854" s="38" t="s">
        <v>882</v>
      </c>
      <c r="K854" s="39"/>
      <c r="L854" s="203"/>
      <c r="M854" s="195"/>
    </row>
    <row r="855" spans="1:256" s="145" customFormat="1" ht="60" customHeight="1">
      <c r="A855" s="134" t="s">
        <v>1223</v>
      </c>
      <c r="B855" s="135">
        <v>30130821</v>
      </c>
      <c r="C855" s="136">
        <v>3</v>
      </c>
      <c r="D855" s="137" t="s">
        <v>33</v>
      </c>
      <c r="E855" s="137" t="s">
        <v>15</v>
      </c>
      <c r="F855" s="151"/>
      <c r="G855" s="139"/>
      <c r="H855" s="140"/>
      <c r="I855" s="169" t="s">
        <v>207</v>
      </c>
      <c r="J855" s="154"/>
      <c r="K855" s="155"/>
      <c r="L855" s="191">
        <v>42047</v>
      </c>
      <c r="M855" s="200" t="s">
        <v>1190</v>
      </c>
      <c r="N855" s="144"/>
      <c r="O855" s="144"/>
      <c r="P855" s="144"/>
      <c r="Q855" s="144"/>
      <c r="R855" s="144"/>
      <c r="S855" s="144"/>
      <c r="T855" s="144"/>
      <c r="U855" s="144"/>
      <c r="V855" s="144"/>
      <c r="W855" s="144"/>
      <c r="X855" s="144"/>
      <c r="Y855" s="144"/>
      <c r="Z855" s="144"/>
      <c r="AA855" s="144"/>
      <c r="AB855" s="144"/>
      <c r="AC855" s="144"/>
      <c r="AD855" s="144"/>
      <c r="AE855" s="144"/>
      <c r="AF855" s="144"/>
      <c r="AG855" s="144"/>
      <c r="AH855" s="144"/>
      <c r="AI855" s="144"/>
      <c r="AJ855" s="144"/>
      <c r="AK855" s="144"/>
      <c r="AL855" s="144"/>
      <c r="AM855" s="144"/>
      <c r="AN855" s="144"/>
      <c r="AO855" s="144"/>
      <c r="AP855" s="144"/>
      <c r="AQ855" s="144"/>
      <c r="AR855" s="144"/>
      <c r="AS855" s="144"/>
      <c r="AT855" s="144"/>
      <c r="AU855" s="144"/>
      <c r="AV855" s="144"/>
      <c r="AW855" s="144"/>
      <c r="AX855" s="144"/>
      <c r="AY855" s="144"/>
      <c r="AZ855" s="144"/>
      <c r="BA855" s="144"/>
      <c r="BB855" s="144"/>
      <c r="BC855" s="144"/>
      <c r="BD855" s="144"/>
      <c r="BE855" s="144"/>
      <c r="BF855" s="144"/>
      <c r="BG855" s="144"/>
      <c r="BH855" s="144"/>
      <c r="BI855" s="144"/>
      <c r="BJ855" s="144"/>
      <c r="BK855" s="144"/>
      <c r="BL855" s="144"/>
      <c r="BM855" s="144"/>
      <c r="BN855" s="144"/>
      <c r="BO855" s="144"/>
      <c r="BP855" s="144"/>
      <c r="BQ855" s="144"/>
      <c r="BR855" s="144"/>
      <c r="BS855" s="144"/>
      <c r="BT855" s="144"/>
      <c r="BU855" s="144"/>
      <c r="BV855" s="144"/>
      <c r="BW855" s="144"/>
      <c r="BX855" s="144"/>
      <c r="BY855" s="144"/>
      <c r="BZ855" s="144"/>
      <c r="CA855" s="144"/>
      <c r="CB855" s="144"/>
      <c r="CC855" s="144"/>
      <c r="CD855" s="144"/>
      <c r="CE855" s="144"/>
      <c r="CF855" s="144"/>
      <c r="CG855" s="144"/>
      <c r="CH855" s="144"/>
      <c r="CI855" s="144"/>
      <c r="CJ855" s="144"/>
      <c r="CK855" s="144"/>
      <c r="CL855" s="144"/>
      <c r="CM855" s="144"/>
      <c r="CN855" s="144"/>
      <c r="CO855" s="144"/>
      <c r="CP855" s="144"/>
      <c r="CQ855" s="144"/>
      <c r="CR855" s="144"/>
      <c r="CS855" s="144"/>
      <c r="CT855" s="144"/>
      <c r="CU855" s="144"/>
      <c r="CV855" s="144"/>
      <c r="CW855" s="144"/>
      <c r="CX855" s="144"/>
      <c r="CY855" s="144"/>
      <c r="CZ855" s="144"/>
      <c r="DA855" s="144"/>
      <c r="DB855" s="144"/>
      <c r="DC855" s="144"/>
      <c r="DD855" s="144"/>
      <c r="DE855" s="144"/>
      <c r="DF855" s="144"/>
      <c r="DG855" s="144"/>
      <c r="DH855" s="144"/>
      <c r="DI855" s="144"/>
      <c r="DJ855" s="144"/>
      <c r="DK855" s="144"/>
      <c r="DL855" s="144"/>
      <c r="DM855" s="144"/>
      <c r="DN855" s="144"/>
      <c r="DO855" s="144"/>
      <c r="DP855" s="144"/>
      <c r="DQ855" s="144"/>
      <c r="DR855" s="144"/>
      <c r="DS855" s="144"/>
      <c r="DT855" s="144"/>
      <c r="DU855" s="144"/>
      <c r="DV855" s="144"/>
      <c r="DW855" s="144"/>
      <c r="DX855" s="144"/>
      <c r="DY855" s="144"/>
      <c r="DZ855" s="144"/>
      <c r="EA855" s="144"/>
      <c r="EB855" s="144"/>
      <c r="EC855" s="144"/>
      <c r="ED855" s="144"/>
      <c r="EE855" s="144"/>
      <c r="EF855" s="144"/>
      <c r="EG855" s="144"/>
      <c r="EH855" s="144"/>
      <c r="EI855" s="144"/>
      <c r="EJ855" s="144"/>
      <c r="EK855" s="144"/>
      <c r="EL855" s="144"/>
      <c r="EM855" s="144"/>
      <c r="EN855" s="144"/>
      <c r="EO855" s="144"/>
      <c r="EP855" s="144"/>
      <c r="EQ855" s="144"/>
      <c r="ER855" s="144"/>
      <c r="ES855" s="144"/>
      <c r="ET855" s="144"/>
      <c r="EU855" s="144"/>
      <c r="EV855" s="144"/>
      <c r="EW855" s="144"/>
      <c r="EX855" s="144"/>
      <c r="EY855" s="144"/>
      <c r="EZ855" s="144"/>
      <c r="FA855" s="144"/>
      <c r="FB855" s="144"/>
      <c r="FC855" s="144"/>
      <c r="FD855" s="144"/>
      <c r="FE855" s="144"/>
      <c r="FF855" s="144"/>
      <c r="FG855" s="144"/>
      <c r="FH855" s="144"/>
      <c r="FI855" s="144"/>
      <c r="FJ855" s="144"/>
      <c r="FK855" s="144"/>
      <c r="FL855" s="144"/>
      <c r="FM855" s="144"/>
      <c r="FN855" s="144"/>
      <c r="FO855" s="144"/>
      <c r="FP855" s="144"/>
      <c r="FQ855" s="144"/>
      <c r="FR855" s="144"/>
      <c r="FS855" s="144"/>
      <c r="FT855" s="144"/>
      <c r="FU855" s="144"/>
      <c r="FV855" s="144"/>
      <c r="FW855" s="144"/>
      <c r="FX855" s="144"/>
      <c r="FY855" s="144"/>
      <c r="FZ855" s="144"/>
      <c r="GA855" s="144"/>
      <c r="GB855" s="144"/>
      <c r="GC855" s="144"/>
      <c r="GD855" s="144"/>
      <c r="GE855" s="144"/>
      <c r="GF855" s="144"/>
      <c r="GG855" s="144"/>
      <c r="GH855" s="144"/>
      <c r="GI855" s="144"/>
      <c r="GJ855" s="144"/>
      <c r="GK855" s="144"/>
      <c r="GL855" s="144"/>
      <c r="GM855" s="144"/>
      <c r="GN855" s="144"/>
      <c r="GO855" s="144"/>
      <c r="GP855" s="144"/>
      <c r="GQ855" s="144"/>
      <c r="GR855" s="144"/>
      <c r="GS855" s="144"/>
      <c r="GT855" s="144"/>
      <c r="GU855" s="144"/>
      <c r="GV855" s="144"/>
      <c r="GW855" s="144"/>
      <c r="GX855" s="144"/>
      <c r="GY855" s="144"/>
      <c r="GZ855" s="144"/>
      <c r="HA855" s="144"/>
      <c r="HB855" s="144"/>
      <c r="HC855" s="144"/>
      <c r="HD855" s="144"/>
      <c r="HE855" s="144"/>
      <c r="HF855" s="144"/>
      <c r="HG855" s="144"/>
      <c r="HH855" s="144"/>
      <c r="HI855" s="144"/>
      <c r="HJ855" s="144"/>
      <c r="HK855" s="144"/>
      <c r="HL855" s="144"/>
      <c r="HM855" s="144"/>
      <c r="HN855" s="144"/>
      <c r="HO855" s="144"/>
      <c r="HP855" s="144"/>
      <c r="HQ855" s="144"/>
      <c r="HR855" s="144"/>
      <c r="HS855" s="144"/>
      <c r="HT855" s="144"/>
      <c r="HU855" s="144"/>
      <c r="HV855" s="144"/>
      <c r="HW855" s="144"/>
      <c r="HX855" s="144"/>
      <c r="HY855" s="144"/>
      <c r="HZ855" s="144"/>
      <c r="IA855" s="144"/>
      <c r="IB855" s="144"/>
      <c r="IC855" s="144"/>
      <c r="ID855" s="144"/>
      <c r="IE855" s="144"/>
      <c r="IF855" s="144"/>
      <c r="IG855" s="144"/>
      <c r="IH855" s="144"/>
      <c r="II855" s="144"/>
      <c r="IJ855" s="144"/>
      <c r="IK855" s="144"/>
      <c r="IL855" s="144"/>
      <c r="IM855" s="144"/>
      <c r="IN855" s="144"/>
      <c r="IO855" s="144"/>
      <c r="IP855" s="144"/>
      <c r="IQ855" s="144"/>
      <c r="IR855" s="144"/>
      <c r="IS855" s="144"/>
      <c r="IT855" s="144"/>
      <c r="IU855" s="144"/>
      <c r="IV855" s="144"/>
    </row>
    <row r="856" spans="1:256" s="145" customFormat="1" ht="60" customHeight="1">
      <c r="A856" s="134" t="s">
        <v>1224</v>
      </c>
      <c r="B856" s="135">
        <v>30130831</v>
      </c>
      <c r="C856" s="136">
        <v>3</v>
      </c>
      <c r="D856" s="137" t="s">
        <v>33</v>
      </c>
      <c r="E856" s="137" t="s">
        <v>15</v>
      </c>
      <c r="F856" s="151"/>
      <c r="G856" s="139"/>
      <c r="H856" s="140"/>
      <c r="I856" s="169" t="s">
        <v>207</v>
      </c>
      <c r="J856" s="154"/>
      <c r="K856" s="155"/>
      <c r="L856" s="191">
        <v>42047</v>
      </c>
      <c r="M856" s="200" t="s">
        <v>1190</v>
      </c>
      <c r="N856" s="144"/>
      <c r="O856" s="144"/>
      <c r="P856" s="144"/>
      <c r="Q856" s="144"/>
      <c r="R856" s="144"/>
      <c r="S856" s="144"/>
      <c r="T856" s="144"/>
      <c r="U856" s="144"/>
      <c r="V856" s="144"/>
      <c r="W856" s="144"/>
      <c r="X856" s="144"/>
      <c r="Y856" s="144"/>
      <c r="Z856" s="144"/>
      <c r="AA856" s="144"/>
      <c r="AB856" s="144"/>
      <c r="AC856" s="144"/>
      <c r="AD856" s="144"/>
      <c r="AE856" s="144"/>
      <c r="AF856" s="144"/>
      <c r="AG856" s="144"/>
      <c r="AH856" s="144"/>
      <c r="AI856" s="144"/>
      <c r="AJ856" s="144"/>
      <c r="AK856" s="144"/>
      <c r="AL856" s="144"/>
      <c r="AM856" s="144"/>
      <c r="AN856" s="144"/>
      <c r="AO856" s="144"/>
      <c r="AP856" s="144"/>
      <c r="AQ856" s="144"/>
      <c r="AR856" s="144"/>
      <c r="AS856" s="144"/>
      <c r="AT856" s="144"/>
      <c r="AU856" s="144"/>
      <c r="AV856" s="144"/>
      <c r="AW856" s="144"/>
      <c r="AX856" s="144"/>
      <c r="AY856" s="144"/>
      <c r="AZ856" s="144"/>
      <c r="BA856" s="144"/>
      <c r="BB856" s="144"/>
      <c r="BC856" s="144"/>
      <c r="BD856" s="144"/>
      <c r="BE856" s="144"/>
      <c r="BF856" s="144"/>
      <c r="BG856" s="144"/>
      <c r="BH856" s="144"/>
      <c r="BI856" s="144"/>
      <c r="BJ856" s="144"/>
      <c r="BK856" s="144"/>
      <c r="BL856" s="144"/>
      <c r="BM856" s="144"/>
      <c r="BN856" s="144"/>
      <c r="BO856" s="144"/>
      <c r="BP856" s="144"/>
      <c r="BQ856" s="144"/>
      <c r="BR856" s="144"/>
      <c r="BS856" s="144"/>
      <c r="BT856" s="144"/>
      <c r="BU856" s="144"/>
      <c r="BV856" s="144"/>
      <c r="BW856" s="144"/>
      <c r="BX856" s="144"/>
      <c r="BY856" s="144"/>
      <c r="BZ856" s="144"/>
      <c r="CA856" s="144"/>
      <c r="CB856" s="144"/>
      <c r="CC856" s="144"/>
      <c r="CD856" s="144"/>
      <c r="CE856" s="144"/>
      <c r="CF856" s="144"/>
      <c r="CG856" s="144"/>
      <c r="CH856" s="144"/>
      <c r="CI856" s="144"/>
      <c r="CJ856" s="144"/>
      <c r="CK856" s="144"/>
      <c r="CL856" s="144"/>
      <c r="CM856" s="144"/>
      <c r="CN856" s="144"/>
      <c r="CO856" s="144"/>
      <c r="CP856" s="144"/>
      <c r="CQ856" s="144"/>
      <c r="CR856" s="144"/>
      <c r="CS856" s="144"/>
      <c r="CT856" s="144"/>
      <c r="CU856" s="144"/>
      <c r="CV856" s="144"/>
      <c r="CW856" s="144"/>
      <c r="CX856" s="144"/>
      <c r="CY856" s="144"/>
      <c r="CZ856" s="144"/>
      <c r="DA856" s="144"/>
      <c r="DB856" s="144"/>
      <c r="DC856" s="144"/>
      <c r="DD856" s="144"/>
      <c r="DE856" s="144"/>
      <c r="DF856" s="144"/>
      <c r="DG856" s="144"/>
      <c r="DH856" s="144"/>
      <c r="DI856" s="144"/>
      <c r="DJ856" s="144"/>
      <c r="DK856" s="144"/>
      <c r="DL856" s="144"/>
      <c r="DM856" s="144"/>
      <c r="DN856" s="144"/>
      <c r="DO856" s="144"/>
      <c r="DP856" s="144"/>
      <c r="DQ856" s="144"/>
      <c r="DR856" s="144"/>
      <c r="DS856" s="144"/>
      <c r="DT856" s="144"/>
      <c r="DU856" s="144"/>
      <c r="DV856" s="144"/>
      <c r="DW856" s="144"/>
      <c r="DX856" s="144"/>
      <c r="DY856" s="144"/>
      <c r="DZ856" s="144"/>
      <c r="EA856" s="144"/>
      <c r="EB856" s="144"/>
      <c r="EC856" s="144"/>
      <c r="ED856" s="144"/>
      <c r="EE856" s="144"/>
      <c r="EF856" s="144"/>
      <c r="EG856" s="144"/>
      <c r="EH856" s="144"/>
      <c r="EI856" s="144"/>
      <c r="EJ856" s="144"/>
      <c r="EK856" s="144"/>
      <c r="EL856" s="144"/>
      <c r="EM856" s="144"/>
      <c r="EN856" s="144"/>
      <c r="EO856" s="144"/>
      <c r="EP856" s="144"/>
      <c r="EQ856" s="144"/>
      <c r="ER856" s="144"/>
      <c r="ES856" s="144"/>
      <c r="ET856" s="144"/>
      <c r="EU856" s="144"/>
      <c r="EV856" s="144"/>
      <c r="EW856" s="144"/>
      <c r="EX856" s="144"/>
      <c r="EY856" s="144"/>
      <c r="EZ856" s="144"/>
      <c r="FA856" s="144"/>
      <c r="FB856" s="144"/>
      <c r="FC856" s="144"/>
      <c r="FD856" s="144"/>
      <c r="FE856" s="144"/>
      <c r="FF856" s="144"/>
      <c r="FG856" s="144"/>
      <c r="FH856" s="144"/>
      <c r="FI856" s="144"/>
      <c r="FJ856" s="144"/>
      <c r="FK856" s="144"/>
      <c r="FL856" s="144"/>
      <c r="FM856" s="144"/>
      <c r="FN856" s="144"/>
      <c r="FO856" s="144"/>
      <c r="FP856" s="144"/>
      <c r="FQ856" s="144"/>
      <c r="FR856" s="144"/>
      <c r="FS856" s="144"/>
      <c r="FT856" s="144"/>
      <c r="FU856" s="144"/>
      <c r="FV856" s="144"/>
      <c r="FW856" s="144"/>
      <c r="FX856" s="144"/>
      <c r="FY856" s="144"/>
      <c r="FZ856" s="144"/>
      <c r="GA856" s="144"/>
      <c r="GB856" s="144"/>
      <c r="GC856" s="144"/>
      <c r="GD856" s="144"/>
      <c r="GE856" s="144"/>
      <c r="GF856" s="144"/>
      <c r="GG856" s="144"/>
      <c r="GH856" s="144"/>
      <c r="GI856" s="144"/>
      <c r="GJ856" s="144"/>
      <c r="GK856" s="144"/>
      <c r="GL856" s="144"/>
      <c r="GM856" s="144"/>
      <c r="GN856" s="144"/>
      <c r="GO856" s="144"/>
      <c r="GP856" s="144"/>
      <c r="GQ856" s="144"/>
      <c r="GR856" s="144"/>
      <c r="GS856" s="144"/>
      <c r="GT856" s="144"/>
      <c r="GU856" s="144"/>
      <c r="GV856" s="144"/>
      <c r="GW856" s="144"/>
      <c r="GX856" s="144"/>
      <c r="GY856" s="144"/>
      <c r="GZ856" s="144"/>
      <c r="HA856" s="144"/>
      <c r="HB856" s="144"/>
      <c r="HC856" s="144"/>
      <c r="HD856" s="144"/>
      <c r="HE856" s="144"/>
      <c r="HF856" s="144"/>
      <c r="HG856" s="144"/>
      <c r="HH856" s="144"/>
      <c r="HI856" s="144"/>
      <c r="HJ856" s="144"/>
      <c r="HK856" s="144"/>
      <c r="HL856" s="144"/>
      <c r="HM856" s="144"/>
      <c r="HN856" s="144"/>
      <c r="HO856" s="144"/>
      <c r="HP856" s="144"/>
      <c r="HQ856" s="144"/>
      <c r="HR856" s="144"/>
      <c r="HS856" s="144"/>
      <c r="HT856" s="144"/>
      <c r="HU856" s="144"/>
      <c r="HV856" s="144"/>
      <c r="HW856" s="144"/>
      <c r="HX856" s="144"/>
      <c r="HY856" s="144"/>
      <c r="HZ856" s="144"/>
      <c r="IA856" s="144"/>
      <c r="IB856" s="144"/>
      <c r="IC856" s="144"/>
      <c r="ID856" s="144"/>
      <c r="IE856" s="144"/>
      <c r="IF856" s="144"/>
      <c r="IG856" s="144"/>
      <c r="IH856" s="144"/>
      <c r="II856" s="144"/>
      <c r="IJ856" s="144"/>
      <c r="IK856" s="144"/>
      <c r="IL856" s="144"/>
      <c r="IM856" s="144"/>
      <c r="IN856" s="144"/>
      <c r="IO856" s="144"/>
      <c r="IP856" s="144"/>
      <c r="IQ856" s="144"/>
      <c r="IR856" s="144"/>
      <c r="IS856" s="144"/>
      <c r="IT856" s="144"/>
      <c r="IU856" s="144"/>
      <c r="IV856" s="144"/>
    </row>
    <row r="857" spans="1:256" s="145" customFormat="1" ht="60" customHeight="1">
      <c r="A857" s="134" t="s">
        <v>1226</v>
      </c>
      <c r="B857" s="135">
        <v>30030341</v>
      </c>
      <c r="C857" s="136">
        <v>2</v>
      </c>
      <c r="D857" s="137" t="s">
        <v>26</v>
      </c>
      <c r="E857" s="137" t="s">
        <v>15</v>
      </c>
      <c r="F857" s="138"/>
      <c r="G857" s="139"/>
      <c r="H857" s="140"/>
      <c r="I857" s="141"/>
      <c r="J857" s="142"/>
      <c r="K857" s="143"/>
      <c r="L857" s="191">
        <v>41074</v>
      </c>
      <c r="M857" s="191">
        <v>41107</v>
      </c>
      <c r="N857" s="144"/>
      <c r="O857" s="144"/>
      <c r="P857" s="144"/>
      <c r="Q857" s="144"/>
      <c r="R857" s="144"/>
      <c r="S857" s="144"/>
      <c r="T857" s="144"/>
      <c r="U857" s="144"/>
      <c r="V857" s="144"/>
      <c r="W857" s="144"/>
      <c r="X857" s="144"/>
      <c r="Y857" s="144"/>
      <c r="Z857" s="144"/>
      <c r="AA857" s="144"/>
      <c r="AB857" s="144"/>
      <c r="AC857" s="144"/>
      <c r="AD857" s="144"/>
      <c r="AE857" s="144"/>
      <c r="AF857" s="144"/>
      <c r="AG857" s="144"/>
      <c r="AH857" s="144"/>
      <c r="AI857" s="144"/>
      <c r="AJ857" s="144"/>
      <c r="AK857" s="144"/>
      <c r="AL857" s="144"/>
      <c r="AM857" s="144"/>
      <c r="AN857" s="144"/>
      <c r="AO857" s="144"/>
      <c r="AP857" s="144"/>
      <c r="AQ857" s="144"/>
      <c r="AR857" s="144"/>
      <c r="AS857" s="144"/>
      <c r="AT857" s="144"/>
      <c r="AU857" s="144"/>
      <c r="AV857" s="144"/>
      <c r="AW857" s="144"/>
      <c r="AX857" s="144"/>
      <c r="AY857" s="144"/>
      <c r="AZ857" s="144"/>
      <c r="BA857" s="144"/>
      <c r="BB857" s="144"/>
      <c r="BC857" s="144"/>
      <c r="BD857" s="144"/>
      <c r="BE857" s="144"/>
      <c r="BF857" s="144"/>
      <c r="BG857" s="144"/>
      <c r="BH857" s="144"/>
      <c r="BI857" s="144"/>
      <c r="BJ857" s="144"/>
      <c r="BK857" s="144"/>
      <c r="BL857" s="144"/>
      <c r="BM857" s="144"/>
      <c r="BN857" s="144"/>
      <c r="BO857" s="144"/>
      <c r="BP857" s="144"/>
      <c r="BQ857" s="144"/>
      <c r="BR857" s="144"/>
      <c r="BS857" s="144"/>
      <c r="BT857" s="144"/>
      <c r="BU857" s="144"/>
      <c r="BV857" s="144"/>
      <c r="BW857" s="144"/>
      <c r="BX857" s="144"/>
      <c r="BY857" s="144"/>
      <c r="BZ857" s="144"/>
      <c r="CA857" s="144"/>
      <c r="CB857" s="144"/>
      <c r="CC857" s="144"/>
      <c r="CD857" s="144"/>
      <c r="CE857" s="144"/>
      <c r="CF857" s="144"/>
      <c r="CG857" s="144"/>
      <c r="CH857" s="144"/>
      <c r="CI857" s="144"/>
      <c r="CJ857" s="144"/>
      <c r="CK857" s="144"/>
      <c r="CL857" s="144"/>
      <c r="CM857" s="144"/>
      <c r="CN857" s="144"/>
      <c r="CO857" s="144"/>
      <c r="CP857" s="144"/>
      <c r="CQ857" s="144"/>
      <c r="CR857" s="144"/>
      <c r="CS857" s="144"/>
      <c r="CT857" s="144"/>
      <c r="CU857" s="144"/>
      <c r="CV857" s="144"/>
      <c r="CW857" s="144"/>
      <c r="CX857" s="144"/>
      <c r="CY857" s="144"/>
      <c r="CZ857" s="144"/>
      <c r="DA857" s="144"/>
      <c r="DB857" s="144"/>
      <c r="DC857" s="144"/>
      <c r="DD857" s="144"/>
      <c r="DE857" s="144"/>
      <c r="DF857" s="144"/>
      <c r="DG857" s="144"/>
      <c r="DH857" s="144"/>
      <c r="DI857" s="144"/>
      <c r="DJ857" s="144"/>
      <c r="DK857" s="144"/>
      <c r="DL857" s="144"/>
      <c r="DM857" s="144"/>
      <c r="DN857" s="144"/>
      <c r="DO857" s="144"/>
      <c r="DP857" s="144"/>
      <c r="DQ857" s="144"/>
      <c r="DR857" s="144"/>
      <c r="DS857" s="144"/>
      <c r="DT857" s="144"/>
      <c r="DU857" s="144"/>
      <c r="DV857" s="144"/>
      <c r="DW857" s="144"/>
      <c r="DX857" s="144"/>
      <c r="DY857" s="144"/>
      <c r="DZ857" s="144"/>
      <c r="EA857" s="144"/>
      <c r="EB857" s="144"/>
      <c r="EC857" s="144"/>
      <c r="ED857" s="144"/>
      <c r="EE857" s="144"/>
      <c r="EF857" s="144"/>
      <c r="EG857" s="144"/>
      <c r="EH857" s="144"/>
      <c r="EI857" s="144"/>
      <c r="EJ857" s="144"/>
      <c r="EK857" s="144"/>
      <c r="EL857" s="144"/>
      <c r="EM857" s="144"/>
      <c r="EN857" s="144"/>
      <c r="EO857" s="144"/>
      <c r="EP857" s="144"/>
      <c r="EQ857" s="144"/>
      <c r="ER857" s="144"/>
      <c r="ES857" s="144"/>
      <c r="ET857" s="144"/>
      <c r="EU857" s="144"/>
      <c r="EV857" s="144"/>
      <c r="EW857" s="144"/>
      <c r="EX857" s="144"/>
      <c r="EY857" s="144"/>
      <c r="EZ857" s="144"/>
      <c r="FA857" s="144"/>
      <c r="FB857" s="144"/>
      <c r="FC857" s="144"/>
      <c r="FD857" s="144"/>
      <c r="FE857" s="144"/>
      <c r="FF857" s="144"/>
      <c r="FG857" s="144"/>
      <c r="FH857" s="144"/>
      <c r="FI857" s="144"/>
      <c r="FJ857" s="144"/>
      <c r="FK857" s="144"/>
      <c r="FL857" s="144"/>
      <c r="FM857" s="144"/>
      <c r="FN857" s="144"/>
      <c r="FO857" s="144"/>
      <c r="FP857" s="144"/>
      <c r="FQ857" s="144"/>
      <c r="FR857" s="144"/>
      <c r="FS857" s="144"/>
      <c r="FT857" s="144"/>
      <c r="FU857" s="144"/>
      <c r="FV857" s="144"/>
      <c r="FW857" s="144"/>
      <c r="FX857" s="144"/>
      <c r="FY857" s="144"/>
      <c r="FZ857" s="144"/>
      <c r="GA857" s="144"/>
      <c r="GB857" s="144"/>
      <c r="GC857" s="144"/>
      <c r="GD857" s="144"/>
      <c r="GE857" s="144"/>
      <c r="GF857" s="144"/>
      <c r="GG857" s="144"/>
      <c r="GH857" s="144"/>
      <c r="GI857" s="144"/>
      <c r="GJ857" s="144"/>
      <c r="GK857" s="144"/>
      <c r="GL857" s="144"/>
      <c r="GM857" s="144"/>
      <c r="GN857" s="144"/>
      <c r="GO857" s="144"/>
      <c r="GP857" s="144"/>
      <c r="GQ857" s="144"/>
      <c r="GR857" s="144"/>
      <c r="GS857" s="144"/>
      <c r="GT857" s="144"/>
      <c r="GU857" s="144"/>
      <c r="GV857" s="144"/>
      <c r="GW857" s="144"/>
      <c r="GX857" s="144"/>
      <c r="GY857" s="144"/>
      <c r="GZ857" s="144"/>
      <c r="HA857" s="144"/>
      <c r="HB857" s="144"/>
      <c r="HC857" s="144"/>
      <c r="HD857" s="144"/>
      <c r="HE857" s="144"/>
      <c r="HF857" s="144"/>
      <c r="HG857" s="144"/>
      <c r="HH857" s="144"/>
      <c r="HI857" s="144"/>
      <c r="HJ857" s="144"/>
      <c r="HK857" s="144"/>
      <c r="HL857" s="144"/>
      <c r="HM857" s="144"/>
      <c r="HN857" s="144"/>
      <c r="HO857" s="144"/>
      <c r="HP857" s="144"/>
      <c r="HQ857" s="144"/>
      <c r="HR857" s="144"/>
      <c r="HS857" s="144"/>
      <c r="HT857" s="144"/>
      <c r="HU857" s="144"/>
      <c r="HV857" s="144"/>
      <c r="HW857" s="144"/>
      <c r="HX857" s="144"/>
      <c r="HY857" s="144"/>
      <c r="HZ857" s="144"/>
      <c r="IA857" s="144"/>
      <c r="IB857" s="144"/>
      <c r="IC857" s="144"/>
      <c r="ID857" s="144"/>
      <c r="IE857" s="144"/>
      <c r="IF857" s="144"/>
      <c r="IG857" s="144"/>
      <c r="IH857" s="144"/>
      <c r="II857" s="144"/>
      <c r="IJ857" s="144"/>
      <c r="IK857" s="144"/>
      <c r="IL857" s="144"/>
      <c r="IM857" s="144"/>
      <c r="IN857" s="144"/>
      <c r="IO857" s="144"/>
      <c r="IP857" s="144"/>
      <c r="IQ857" s="144"/>
      <c r="IR857" s="144"/>
      <c r="IS857" s="144"/>
      <c r="IT857" s="144"/>
      <c r="IU857" s="144"/>
      <c r="IV857" s="144"/>
    </row>
    <row r="858" spans="1:256" s="500" customFormat="1" ht="60" customHeight="1">
      <c r="A858" s="487" t="s">
        <v>883</v>
      </c>
      <c r="B858" s="488">
        <v>21020771</v>
      </c>
      <c r="C858" s="489">
        <v>4</v>
      </c>
      <c r="D858" s="490" t="s">
        <v>26</v>
      </c>
      <c r="E858" s="490" t="s">
        <v>15</v>
      </c>
      <c r="F858" s="491" t="s">
        <v>1601</v>
      </c>
      <c r="G858" s="492"/>
      <c r="H858" s="493"/>
      <c r="I858" s="494" t="s">
        <v>1602</v>
      </c>
      <c r="J858" s="495" t="s">
        <v>1603</v>
      </c>
      <c r="K858" s="496"/>
      <c r="L858" s="497">
        <v>41200</v>
      </c>
      <c r="M858" s="498" t="s">
        <v>1141</v>
      </c>
      <c r="N858" s="499"/>
      <c r="O858" s="499"/>
      <c r="P858" s="499"/>
      <c r="Q858" s="499"/>
      <c r="R858" s="499"/>
      <c r="S858" s="499"/>
      <c r="T858" s="499"/>
      <c r="U858" s="499"/>
      <c r="V858" s="499"/>
      <c r="W858" s="499"/>
      <c r="X858" s="499"/>
      <c r="Y858" s="499"/>
      <c r="Z858" s="499"/>
      <c r="AA858" s="499"/>
      <c r="AB858" s="499"/>
      <c r="AC858" s="499"/>
      <c r="AD858" s="499"/>
      <c r="AE858" s="499"/>
      <c r="AF858" s="499"/>
      <c r="AG858" s="499"/>
      <c r="AH858" s="499"/>
      <c r="AI858" s="499"/>
      <c r="AJ858" s="499"/>
      <c r="AK858" s="499"/>
      <c r="AL858" s="499"/>
      <c r="AM858" s="499"/>
      <c r="AN858" s="499"/>
      <c r="AO858" s="499"/>
      <c r="AP858" s="499"/>
      <c r="AQ858" s="499"/>
      <c r="AR858" s="499"/>
      <c r="AS858" s="499"/>
      <c r="AT858" s="499"/>
      <c r="AU858" s="499"/>
      <c r="AV858" s="499"/>
      <c r="AW858" s="499"/>
      <c r="AX858" s="499"/>
      <c r="AY858" s="499"/>
      <c r="AZ858" s="499"/>
      <c r="BA858" s="499"/>
      <c r="BB858" s="499"/>
      <c r="BC858" s="499"/>
      <c r="BD858" s="499"/>
      <c r="BE858" s="499"/>
      <c r="BF858" s="499"/>
      <c r="BG858" s="499"/>
      <c r="BH858" s="499"/>
      <c r="BI858" s="499"/>
      <c r="BJ858" s="499"/>
      <c r="BK858" s="499"/>
      <c r="BL858" s="499"/>
      <c r="BM858" s="499"/>
      <c r="BN858" s="499"/>
      <c r="BO858" s="499"/>
      <c r="BP858" s="499"/>
      <c r="BQ858" s="499"/>
      <c r="BR858" s="499"/>
      <c r="BS858" s="499"/>
      <c r="BT858" s="499"/>
      <c r="BU858" s="499"/>
      <c r="BV858" s="499"/>
      <c r="BW858" s="499"/>
      <c r="BX858" s="499"/>
      <c r="BY858" s="499"/>
      <c r="BZ858" s="499"/>
      <c r="CA858" s="499"/>
      <c r="CB858" s="499"/>
      <c r="CC858" s="499"/>
      <c r="CD858" s="499"/>
      <c r="CE858" s="499"/>
      <c r="CF858" s="499"/>
      <c r="CG858" s="499"/>
      <c r="CH858" s="499"/>
      <c r="CI858" s="499"/>
      <c r="CJ858" s="499"/>
      <c r="CK858" s="499"/>
      <c r="CL858" s="499"/>
      <c r="CM858" s="499"/>
      <c r="CN858" s="499"/>
      <c r="CO858" s="499"/>
      <c r="CP858" s="499"/>
      <c r="CQ858" s="499"/>
      <c r="CR858" s="499"/>
      <c r="CS858" s="499"/>
      <c r="CT858" s="499"/>
      <c r="CU858" s="499"/>
      <c r="CV858" s="499"/>
      <c r="CW858" s="499"/>
      <c r="CX858" s="499"/>
      <c r="CY858" s="499"/>
      <c r="CZ858" s="499"/>
      <c r="DA858" s="499"/>
      <c r="DB858" s="499"/>
      <c r="DC858" s="499"/>
      <c r="DD858" s="499"/>
      <c r="DE858" s="499"/>
      <c r="DF858" s="499"/>
      <c r="DG858" s="499"/>
      <c r="DH858" s="499"/>
      <c r="DI858" s="499"/>
      <c r="DJ858" s="499"/>
      <c r="DK858" s="499"/>
      <c r="DL858" s="499"/>
      <c r="DM858" s="499"/>
      <c r="DN858" s="499"/>
      <c r="DO858" s="499"/>
      <c r="DP858" s="499"/>
      <c r="DQ858" s="499"/>
      <c r="DR858" s="499"/>
      <c r="DS858" s="499"/>
      <c r="DT858" s="499"/>
      <c r="DU858" s="499"/>
      <c r="DV858" s="499"/>
      <c r="DW858" s="499"/>
      <c r="DX858" s="499"/>
      <c r="DY858" s="499"/>
      <c r="DZ858" s="499"/>
      <c r="EA858" s="499"/>
      <c r="EB858" s="499"/>
      <c r="EC858" s="499"/>
      <c r="ED858" s="499"/>
      <c r="EE858" s="499"/>
      <c r="EF858" s="499"/>
      <c r="EG858" s="499"/>
      <c r="EH858" s="499"/>
      <c r="EI858" s="499"/>
      <c r="EJ858" s="499"/>
      <c r="EK858" s="499"/>
      <c r="EL858" s="499"/>
      <c r="EM858" s="499"/>
      <c r="EN858" s="499"/>
      <c r="EO858" s="499"/>
      <c r="EP858" s="499"/>
      <c r="EQ858" s="499"/>
      <c r="ER858" s="499"/>
      <c r="ES858" s="499"/>
      <c r="ET858" s="499"/>
      <c r="EU858" s="499"/>
      <c r="EV858" s="499"/>
      <c r="EW858" s="499"/>
      <c r="EX858" s="499"/>
      <c r="EY858" s="499"/>
      <c r="EZ858" s="499"/>
      <c r="FA858" s="499"/>
      <c r="FB858" s="499"/>
      <c r="FC858" s="499"/>
      <c r="FD858" s="499"/>
      <c r="FE858" s="499"/>
      <c r="FF858" s="499"/>
      <c r="FG858" s="499"/>
      <c r="FH858" s="499"/>
      <c r="FI858" s="499"/>
      <c r="FJ858" s="499"/>
      <c r="FK858" s="499"/>
      <c r="FL858" s="499"/>
      <c r="FM858" s="499"/>
      <c r="FN858" s="499"/>
      <c r="FO858" s="499"/>
      <c r="FP858" s="499"/>
      <c r="FQ858" s="499"/>
      <c r="FR858" s="499"/>
      <c r="FS858" s="499"/>
      <c r="FT858" s="499"/>
      <c r="FU858" s="499"/>
      <c r="FV858" s="499"/>
      <c r="FW858" s="499"/>
      <c r="FX858" s="499"/>
      <c r="FY858" s="499"/>
      <c r="FZ858" s="499"/>
      <c r="GA858" s="499"/>
      <c r="GB858" s="499"/>
      <c r="GC858" s="499"/>
      <c r="GD858" s="499"/>
      <c r="GE858" s="499"/>
      <c r="GF858" s="499"/>
      <c r="GG858" s="499"/>
      <c r="GH858" s="499"/>
      <c r="GI858" s="499"/>
      <c r="GJ858" s="499"/>
      <c r="GK858" s="499"/>
      <c r="GL858" s="499"/>
      <c r="GM858" s="499"/>
      <c r="GN858" s="499"/>
      <c r="GO858" s="499"/>
      <c r="GP858" s="499"/>
      <c r="GQ858" s="499"/>
      <c r="GR858" s="499"/>
      <c r="GS858" s="499"/>
      <c r="GT858" s="499"/>
      <c r="GU858" s="499"/>
      <c r="GV858" s="499"/>
      <c r="GW858" s="499"/>
      <c r="GX858" s="499"/>
      <c r="GY858" s="499"/>
      <c r="GZ858" s="499"/>
      <c r="HA858" s="499"/>
      <c r="HB858" s="499"/>
      <c r="HC858" s="499"/>
      <c r="HD858" s="499"/>
      <c r="HE858" s="499"/>
      <c r="HF858" s="499"/>
      <c r="HG858" s="499"/>
      <c r="HH858" s="499"/>
      <c r="HI858" s="499"/>
      <c r="HJ858" s="499"/>
      <c r="HK858" s="499"/>
      <c r="HL858" s="499"/>
      <c r="HM858" s="499"/>
      <c r="HN858" s="499"/>
      <c r="HO858" s="499"/>
      <c r="HP858" s="499"/>
      <c r="HQ858" s="499"/>
      <c r="HR858" s="499"/>
      <c r="HS858" s="499"/>
      <c r="HT858" s="499"/>
      <c r="HU858" s="499"/>
      <c r="HV858" s="499"/>
      <c r="HW858" s="499"/>
      <c r="HX858" s="499"/>
      <c r="HY858" s="499"/>
      <c r="HZ858" s="499"/>
      <c r="IA858" s="499"/>
      <c r="IB858" s="499"/>
      <c r="IC858" s="499"/>
      <c r="ID858" s="499"/>
      <c r="IE858" s="499"/>
      <c r="IF858" s="499"/>
      <c r="IG858" s="499"/>
      <c r="IH858" s="499"/>
      <c r="II858" s="499"/>
      <c r="IJ858" s="499"/>
      <c r="IK858" s="499"/>
      <c r="IL858" s="499"/>
      <c r="IM858" s="499"/>
      <c r="IN858" s="499"/>
      <c r="IO858" s="499"/>
      <c r="IP858" s="499"/>
      <c r="IQ858" s="499"/>
      <c r="IR858" s="499"/>
      <c r="IS858" s="499"/>
      <c r="IT858" s="499"/>
      <c r="IU858" s="499"/>
      <c r="IV858" s="499"/>
    </row>
    <row r="859" spans="1:256" s="145" customFormat="1" ht="60" customHeight="1">
      <c r="A859" s="134" t="s">
        <v>884</v>
      </c>
      <c r="B859" s="173">
        <v>30110561</v>
      </c>
      <c r="C859" s="136">
        <v>1</v>
      </c>
      <c r="D859" s="137" t="s">
        <v>26</v>
      </c>
      <c r="E859" s="137" t="s">
        <v>15</v>
      </c>
      <c r="F859" s="138"/>
      <c r="G859" s="139"/>
      <c r="H859" s="140"/>
      <c r="I859" s="141"/>
      <c r="J859" s="142"/>
      <c r="K859" s="143"/>
      <c r="L859" s="191"/>
      <c r="M859" s="197"/>
      <c r="N859" s="144"/>
      <c r="O859" s="144"/>
      <c r="P859" s="144"/>
      <c r="Q859" s="144"/>
      <c r="R859" s="144"/>
      <c r="S859" s="144"/>
      <c r="T859" s="144"/>
      <c r="U859" s="144"/>
      <c r="V859" s="144"/>
      <c r="W859" s="144"/>
      <c r="X859" s="144"/>
      <c r="Y859" s="144"/>
      <c r="Z859" s="144"/>
      <c r="AA859" s="144"/>
      <c r="AB859" s="144"/>
      <c r="AC859" s="144"/>
      <c r="AD859" s="144"/>
      <c r="AE859" s="144"/>
      <c r="AF859" s="144"/>
      <c r="AG859" s="144"/>
      <c r="AH859" s="144"/>
      <c r="AI859" s="144"/>
      <c r="AJ859" s="144"/>
      <c r="AK859" s="144"/>
      <c r="AL859" s="144"/>
      <c r="AM859" s="144"/>
      <c r="AN859" s="144"/>
      <c r="AO859" s="144"/>
      <c r="AP859" s="144"/>
      <c r="AQ859" s="144"/>
      <c r="AR859" s="144"/>
      <c r="AS859" s="144"/>
      <c r="AT859" s="144"/>
      <c r="AU859" s="144"/>
      <c r="AV859" s="144"/>
      <c r="AW859" s="144"/>
      <c r="AX859" s="144"/>
      <c r="AY859" s="144"/>
      <c r="AZ859" s="144"/>
      <c r="BA859" s="144"/>
      <c r="BB859" s="144"/>
      <c r="BC859" s="144"/>
      <c r="BD859" s="144"/>
      <c r="BE859" s="144"/>
      <c r="BF859" s="144"/>
      <c r="BG859" s="144"/>
      <c r="BH859" s="144"/>
      <c r="BI859" s="144"/>
      <c r="BJ859" s="144"/>
      <c r="BK859" s="144"/>
      <c r="BL859" s="144"/>
      <c r="BM859" s="144"/>
      <c r="BN859" s="144"/>
      <c r="BO859" s="144"/>
      <c r="BP859" s="144"/>
      <c r="BQ859" s="144"/>
      <c r="BR859" s="144"/>
      <c r="BS859" s="144"/>
      <c r="BT859" s="144"/>
      <c r="BU859" s="144"/>
      <c r="BV859" s="144"/>
      <c r="BW859" s="144"/>
      <c r="BX859" s="144"/>
      <c r="BY859" s="144"/>
      <c r="BZ859" s="144"/>
      <c r="CA859" s="144"/>
      <c r="CB859" s="144"/>
      <c r="CC859" s="144"/>
      <c r="CD859" s="144"/>
      <c r="CE859" s="144"/>
      <c r="CF859" s="144"/>
      <c r="CG859" s="144"/>
      <c r="CH859" s="144"/>
      <c r="CI859" s="144"/>
      <c r="CJ859" s="144"/>
      <c r="CK859" s="144"/>
      <c r="CL859" s="144"/>
      <c r="CM859" s="144"/>
      <c r="CN859" s="144"/>
      <c r="CO859" s="144"/>
      <c r="CP859" s="144"/>
      <c r="CQ859" s="144"/>
      <c r="CR859" s="144"/>
      <c r="CS859" s="144"/>
      <c r="CT859" s="144"/>
      <c r="CU859" s="144"/>
      <c r="CV859" s="144"/>
      <c r="CW859" s="144"/>
      <c r="CX859" s="144"/>
      <c r="CY859" s="144"/>
      <c r="CZ859" s="144"/>
      <c r="DA859" s="144"/>
      <c r="DB859" s="144"/>
      <c r="DC859" s="144"/>
      <c r="DD859" s="144"/>
      <c r="DE859" s="144"/>
      <c r="DF859" s="144"/>
      <c r="DG859" s="144"/>
      <c r="DH859" s="144"/>
      <c r="DI859" s="144"/>
      <c r="DJ859" s="144"/>
      <c r="DK859" s="144"/>
      <c r="DL859" s="144"/>
      <c r="DM859" s="144"/>
      <c r="DN859" s="144"/>
      <c r="DO859" s="144"/>
      <c r="DP859" s="144"/>
      <c r="DQ859" s="144"/>
      <c r="DR859" s="144"/>
      <c r="DS859" s="144"/>
      <c r="DT859" s="144"/>
      <c r="DU859" s="144"/>
      <c r="DV859" s="144"/>
      <c r="DW859" s="144"/>
      <c r="DX859" s="144"/>
      <c r="DY859" s="144"/>
      <c r="DZ859" s="144"/>
      <c r="EA859" s="144"/>
      <c r="EB859" s="144"/>
      <c r="EC859" s="144"/>
      <c r="ED859" s="144"/>
      <c r="EE859" s="144"/>
      <c r="EF859" s="144"/>
      <c r="EG859" s="144"/>
      <c r="EH859" s="144"/>
      <c r="EI859" s="144"/>
      <c r="EJ859" s="144"/>
      <c r="EK859" s="144"/>
      <c r="EL859" s="144"/>
      <c r="EM859" s="144"/>
      <c r="EN859" s="144"/>
      <c r="EO859" s="144"/>
      <c r="EP859" s="144"/>
      <c r="EQ859" s="144"/>
      <c r="ER859" s="144"/>
      <c r="ES859" s="144"/>
      <c r="ET859" s="144"/>
      <c r="EU859" s="144"/>
      <c r="EV859" s="144"/>
      <c r="EW859" s="144"/>
      <c r="EX859" s="144"/>
      <c r="EY859" s="144"/>
      <c r="EZ859" s="144"/>
      <c r="FA859" s="144"/>
      <c r="FB859" s="144"/>
      <c r="FC859" s="144"/>
      <c r="FD859" s="144"/>
      <c r="FE859" s="144"/>
      <c r="FF859" s="144"/>
      <c r="FG859" s="144"/>
      <c r="FH859" s="144"/>
      <c r="FI859" s="144"/>
      <c r="FJ859" s="144"/>
      <c r="FK859" s="144"/>
      <c r="FL859" s="144"/>
      <c r="FM859" s="144"/>
      <c r="FN859" s="144"/>
      <c r="FO859" s="144"/>
      <c r="FP859" s="144"/>
      <c r="FQ859" s="144"/>
      <c r="FR859" s="144"/>
      <c r="FS859" s="144"/>
      <c r="FT859" s="144"/>
      <c r="FU859" s="144"/>
      <c r="FV859" s="144"/>
      <c r="FW859" s="144"/>
      <c r="FX859" s="144"/>
      <c r="FY859" s="144"/>
      <c r="FZ859" s="144"/>
      <c r="GA859" s="144"/>
      <c r="GB859" s="144"/>
      <c r="GC859" s="144"/>
      <c r="GD859" s="144"/>
      <c r="GE859" s="144"/>
      <c r="GF859" s="144"/>
      <c r="GG859" s="144"/>
      <c r="GH859" s="144"/>
      <c r="GI859" s="144"/>
      <c r="GJ859" s="144"/>
      <c r="GK859" s="144"/>
      <c r="GL859" s="144"/>
      <c r="GM859" s="144"/>
      <c r="GN859" s="144"/>
      <c r="GO859" s="144"/>
      <c r="GP859" s="144"/>
      <c r="GQ859" s="144"/>
      <c r="GR859" s="144"/>
      <c r="GS859" s="144"/>
      <c r="GT859" s="144"/>
      <c r="GU859" s="144"/>
      <c r="GV859" s="144"/>
      <c r="GW859" s="144"/>
      <c r="GX859" s="144"/>
      <c r="GY859" s="144"/>
      <c r="GZ859" s="144"/>
      <c r="HA859" s="144"/>
      <c r="HB859" s="144"/>
      <c r="HC859" s="144"/>
      <c r="HD859" s="144"/>
      <c r="HE859" s="144"/>
      <c r="HF859" s="144"/>
      <c r="HG859" s="144"/>
      <c r="HH859" s="144"/>
      <c r="HI859" s="144"/>
      <c r="HJ859" s="144"/>
      <c r="HK859" s="144"/>
      <c r="HL859" s="144"/>
      <c r="HM859" s="144"/>
      <c r="HN859" s="144"/>
      <c r="HO859" s="144"/>
      <c r="HP859" s="144"/>
      <c r="HQ859" s="144"/>
      <c r="HR859" s="144"/>
      <c r="HS859" s="144"/>
      <c r="HT859" s="144"/>
      <c r="HU859" s="144"/>
      <c r="HV859" s="144"/>
      <c r="HW859" s="144"/>
      <c r="HX859" s="144"/>
      <c r="HY859" s="144"/>
      <c r="HZ859" s="144"/>
      <c r="IA859" s="144"/>
      <c r="IB859" s="144"/>
      <c r="IC859" s="144"/>
      <c r="ID859" s="144"/>
      <c r="IE859" s="144"/>
      <c r="IF859" s="144"/>
      <c r="IG859" s="144"/>
      <c r="IH859" s="144"/>
      <c r="II859" s="144"/>
      <c r="IJ859" s="144"/>
      <c r="IK859" s="144"/>
      <c r="IL859" s="144"/>
      <c r="IM859" s="144"/>
      <c r="IN859" s="144"/>
      <c r="IO859" s="144"/>
      <c r="IP859" s="144"/>
      <c r="IQ859" s="144"/>
      <c r="IR859" s="144"/>
      <c r="IS859" s="144"/>
      <c r="IT859" s="144"/>
      <c r="IU859" s="144"/>
      <c r="IV859" s="144"/>
    </row>
    <row r="860" spans="1:256" s="145" customFormat="1" ht="60" customHeight="1">
      <c r="A860" s="134" t="s">
        <v>885</v>
      </c>
      <c r="B860" s="175">
        <v>30110371</v>
      </c>
      <c r="C860" s="136">
        <v>1</v>
      </c>
      <c r="D860" s="137" t="s">
        <v>26</v>
      </c>
      <c r="E860" s="137" t="s">
        <v>15</v>
      </c>
      <c r="F860" s="138"/>
      <c r="G860" s="139"/>
      <c r="H860" s="140"/>
      <c r="I860" s="141"/>
      <c r="J860" s="142"/>
      <c r="K860" s="143"/>
      <c r="L860" s="191"/>
      <c r="M860" s="197"/>
      <c r="N860" s="144"/>
      <c r="O860" s="144"/>
      <c r="P860" s="144"/>
      <c r="Q860" s="144"/>
      <c r="R860" s="144"/>
      <c r="S860" s="144"/>
      <c r="T860" s="144"/>
      <c r="U860" s="144"/>
      <c r="V860" s="144"/>
      <c r="W860" s="144"/>
      <c r="X860" s="144"/>
      <c r="Y860" s="144"/>
      <c r="Z860" s="144"/>
      <c r="AA860" s="144"/>
      <c r="AB860" s="144"/>
      <c r="AC860" s="144"/>
      <c r="AD860" s="144"/>
      <c r="AE860" s="144"/>
      <c r="AF860" s="144"/>
      <c r="AG860" s="144"/>
      <c r="AH860" s="144"/>
      <c r="AI860" s="144"/>
      <c r="AJ860" s="144"/>
      <c r="AK860" s="144"/>
      <c r="AL860" s="144"/>
      <c r="AM860" s="144"/>
      <c r="AN860" s="144"/>
      <c r="AO860" s="144"/>
      <c r="AP860" s="144"/>
      <c r="AQ860" s="144"/>
      <c r="AR860" s="144"/>
      <c r="AS860" s="144"/>
      <c r="AT860" s="144"/>
      <c r="AU860" s="144"/>
      <c r="AV860" s="144"/>
      <c r="AW860" s="144"/>
      <c r="AX860" s="144"/>
      <c r="AY860" s="144"/>
      <c r="AZ860" s="144"/>
      <c r="BA860" s="144"/>
      <c r="BB860" s="144"/>
      <c r="BC860" s="144"/>
      <c r="BD860" s="144"/>
      <c r="BE860" s="144"/>
      <c r="BF860" s="144"/>
      <c r="BG860" s="144"/>
      <c r="BH860" s="144"/>
      <c r="BI860" s="144"/>
      <c r="BJ860" s="144"/>
      <c r="BK860" s="144"/>
      <c r="BL860" s="144"/>
      <c r="BM860" s="144"/>
      <c r="BN860" s="144"/>
      <c r="BO860" s="144"/>
      <c r="BP860" s="144"/>
      <c r="BQ860" s="144"/>
      <c r="BR860" s="144"/>
      <c r="BS860" s="144"/>
      <c r="BT860" s="144"/>
      <c r="BU860" s="144"/>
      <c r="BV860" s="144"/>
      <c r="BW860" s="144"/>
      <c r="BX860" s="144"/>
      <c r="BY860" s="144"/>
      <c r="BZ860" s="144"/>
      <c r="CA860" s="144"/>
      <c r="CB860" s="144"/>
      <c r="CC860" s="144"/>
      <c r="CD860" s="144"/>
      <c r="CE860" s="144"/>
      <c r="CF860" s="144"/>
      <c r="CG860" s="144"/>
      <c r="CH860" s="144"/>
      <c r="CI860" s="144"/>
      <c r="CJ860" s="144"/>
      <c r="CK860" s="144"/>
      <c r="CL860" s="144"/>
      <c r="CM860" s="144"/>
      <c r="CN860" s="144"/>
      <c r="CO860" s="144"/>
      <c r="CP860" s="144"/>
      <c r="CQ860" s="144"/>
      <c r="CR860" s="144"/>
      <c r="CS860" s="144"/>
      <c r="CT860" s="144"/>
      <c r="CU860" s="144"/>
      <c r="CV860" s="144"/>
      <c r="CW860" s="144"/>
      <c r="CX860" s="144"/>
      <c r="CY860" s="144"/>
      <c r="CZ860" s="144"/>
      <c r="DA860" s="144"/>
      <c r="DB860" s="144"/>
      <c r="DC860" s="144"/>
      <c r="DD860" s="144"/>
      <c r="DE860" s="144"/>
      <c r="DF860" s="144"/>
      <c r="DG860" s="144"/>
      <c r="DH860" s="144"/>
      <c r="DI860" s="144"/>
      <c r="DJ860" s="144"/>
      <c r="DK860" s="144"/>
      <c r="DL860" s="144"/>
      <c r="DM860" s="144"/>
      <c r="DN860" s="144"/>
      <c r="DO860" s="144"/>
      <c r="DP860" s="144"/>
      <c r="DQ860" s="144"/>
      <c r="DR860" s="144"/>
      <c r="DS860" s="144"/>
      <c r="DT860" s="144"/>
      <c r="DU860" s="144"/>
      <c r="DV860" s="144"/>
      <c r="DW860" s="144"/>
      <c r="DX860" s="144"/>
      <c r="DY860" s="144"/>
      <c r="DZ860" s="144"/>
      <c r="EA860" s="144"/>
      <c r="EB860" s="144"/>
      <c r="EC860" s="144"/>
      <c r="ED860" s="144"/>
      <c r="EE860" s="144"/>
      <c r="EF860" s="144"/>
      <c r="EG860" s="144"/>
      <c r="EH860" s="144"/>
      <c r="EI860" s="144"/>
      <c r="EJ860" s="144"/>
      <c r="EK860" s="144"/>
      <c r="EL860" s="144"/>
      <c r="EM860" s="144"/>
      <c r="EN860" s="144"/>
      <c r="EO860" s="144"/>
      <c r="EP860" s="144"/>
      <c r="EQ860" s="144"/>
      <c r="ER860" s="144"/>
      <c r="ES860" s="144"/>
      <c r="ET860" s="144"/>
      <c r="EU860" s="144"/>
      <c r="EV860" s="144"/>
      <c r="EW860" s="144"/>
      <c r="EX860" s="144"/>
      <c r="EY860" s="144"/>
      <c r="EZ860" s="144"/>
      <c r="FA860" s="144"/>
      <c r="FB860" s="144"/>
      <c r="FC860" s="144"/>
      <c r="FD860" s="144"/>
      <c r="FE860" s="144"/>
      <c r="FF860" s="144"/>
      <c r="FG860" s="144"/>
      <c r="FH860" s="144"/>
      <c r="FI860" s="144"/>
      <c r="FJ860" s="144"/>
      <c r="FK860" s="144"/>
      <c r="FL860" s="144"/>
      <c r="FM860" s="144"/>
      <c r="FN860" s="144"/>
      <c r="FO860" s="144"/>
      <c r="FP860" s="144"/>
      <c r="FQ860" s="144"/>
      <c r="FR860" s="144"/>
      <c r="FS860" s="144"/>
      <c r="FT860" s="144"/>
      <c r="FU860" s="144"/>
      <c r="FV860" s="144"/>
      <c r="FW860" s="144"/>
      <c r="FX860" s="144"/>
      <c r="FY860" s="144"/>
      <c r="FZ860" s="144"/>
      <c r="GA860" s="144"/>
      <c r="GB860" s="144"/>
      <c r="GC860" s="144"/>
      <c r="GD860" s="144"/>
      <c r="GE860" s="144"/>
      <c r="GF860" s="144"/>
      <c r="GG860" s="144"/>
      <c r="GH860" s="144"/>
      <c r="GI860" s="144"/>
      <c r="GJ860" s="144"/>
      <c r="GK860" s="144"/>
      <c r="GL860" s="144"/>
      <c r="GM860" s="144"/>
      <c r="GN860" s="144"/>
      <c r="GO860" s="144"/>
      <c r="GP860" s="144"/>
      <c r="GQ860" s="144"/>
      <c r="GR860" s="144"/>
      <c r="GS860" s="144"/>
      <c r="GT860" s="144"/>
      <c r="GU860" s="144"/>
      <c r="GV860" s="144"/>
      <c r="GW860" s="144"/>
      <c r="GX860" s="144"/>
      <c r="GY860" s="144"/>
      <c r="GZ860" s="144"/>
      <c r="HA860" s="144"/>
      <c r="HB860" s="144"/>
      <c r="HC860" s="144"/>
      <c r="HD860" s="144"/>
      <c r="HE860" s="144"/>
      <c r="HF860" s="144"/>
      <c r="HG860" s="144"/>
      <c r="HH860" s="144"/>
      <c r="HI860" s="144"/>
      <c r="HJ860" s="144"/>
      <c r="HK860" s="144"/>
      <c r="HL860" s="144"/>
      <c r="HM860" s="144"/>
      <c r="HN860" s="144"/>
      <c r="HO860" s="144"/>
      <c r="HP860" s="144"/>
      <c r="HQ860" s="144"/>
      <c r="HR860" s="144"/>
      <c r="HS860" s="144"/>
      <c r="HT860" s="144"/>
      <c r="HU860" s="144"/>
      <c r="HV860" s="144"/>
      <c r="HW860" s="144"/>
      <c r="HX860" s="144"/>
      <c r="HY860" s="144"/>
      <c r="HZ860" s="144"/>
      <c r="IA860" s="144"/>
      <c r="IB860" s="144"/>
      <c r="IC860" s="144"/>
      <c r="ID860" s="144"/>
      <c r="IE860" s="144"/>
      <c r="IF860" s="144"/>
      <c r="IG860" s="144"/>
      <c r="IH860" s="144"/>
      <c r="II860" s="144"/>
      <c r="IJ860" s="144"/>
      <c r="IK860" s="144"/>
      <c r="IL860" s="144"/>
      <c r="IM860" s="144"/>
      <c r="IN860" s="144"/>
      <c r="IO860" s="144"/>
      <c r="IP860" s="144"/>
      <c r="IQ860" s="144"/>
      <c r="IR860" s="144"/>
      <c r="IS860" s="144"/>
      <c r="IT860" s="144"/>
      <c r="IU860" s="144"/>
      <c r="IV860" s="144"/>
    </row>
    <row r="861" spans="1:256" s="145" customFormat="1" ht="60" customHeight="1">
      <c r="A861" s="134" t="s">
        <v>886</v>
      </c>
      <c r="B861" s="175">
        <v>30140951</v>
      </c>
      <c r="C861" s="136">
        <v>1</v>
      </c>
      <c r="D861" s="137" t="s">
        <v>26</v>
      </c>
      <c r="E861" s="137" t="s">
        <v>15</v>
      </c>
      <c r="F861" s="138"/>
      <c r="G861" s="139"/>
      <c r="H861" s="140"/>
      <c r="I861" s="141"/>
      <c r="J861" s="142"/>
      <c r="K861" s="143"/>
      <c r="L861" s="191"/>
      <c r="M861" s="197"/>
      <c r="N861" s="144"/>
      <c r="O861" s="144"/>
      <c r="P861" s="144"/>
      <c r="Q861" s="144"/>
      <c r="R861" s="144"/>
      <c r="S861" s="144"/>
      <c r="T861" s="144"/>
      <c r="U861" s="144"/>
      <c r="V861" s="144"/>
      <c r="W861" s="144"/>
      <c r="X861" s="144"/>
      <c r="Y861" s="144"/>
      <c r="Z861" s="144"/>
      <c r="AA861" s="144"/>
      <c r="AB861" s="144"/>
      <c r="AC861" s="144"/>
      <c r="AD861" s="144"/>
      <c r="AE861" s="144"/>
      <c r="AF861" s="144"/>
      <c r="AG861" s="144"/>
      <c r="AH861" s="144"/>
      <c r="AI861" s="144"/>
      <c r="AJ861" s="144"/>
      <c r="AK861" s="144"/>
      <c r="AL861" s="144"/>
      <c r="AM861" s="144"/>
      <c r="AN861" s="144"/>
      <c r="AO861" s="144"/>
      <c r="AP861" s="144"/>
      <c r="AQ861" s="144"/>
      <c r="AR861" s="144"/>
      <c r="AS861" s="144"/>
      <c r="AT861" s="144"/>
      <c r="AU861" s="144"/>
      <c r="AV861" s="144"/>
      <c r="AW861" s="144"/>
      <c r="AX861" s="144"/>
      <c r="AY861" s="144"/>
      <c r="AZ861" s="144"/>
      <c r="BA861" s="144"/>
      <c r="BB861" s="144"/>
      <c r="BC861" s="144"/>
      <c r="BD861" s="144"/>
      <c r="BE861" s="144"/>
      <c r="BF861" s="144"/>
      <c r="BG861" s="144"/>
      <c r="BH861" s="144"/>
      <c r="BI861" s="144"/>
      <c r="BJ861" s="144"/>
      <c r="BK861" s="144"/>
      <c r="BL861" s="144"/>
      <c r="BM861" s="144"/>
      <c r="BN861" s="144"/>
      <c r="BO861" s="144"/>
      <c r="BP861" s="144"/>
      <c r="BQ861" s="144"/>
      <c r="BR861" s="144"/>
      <c r="BS861" s="144"/>
      <c r="BT861" s="144"/>
      <c r="BU861" s="144"/>
      <c r="BV861" s="144"/>
      <c r="BW861" s="144"/>
      <c r="BX861" s="144"/>
      <c r="BY861" s="144"/>
      <c r="BZ861" s="144"/>
      <c r="CA861" s="144"/>
      <c r="CB861" s="144"/>
      <c r="CC861" s="144"/>
      <c r="CD861" s="144"/>
      <c r="CE861" s="144"/>
      <c r="CF861" s="144"/>
      <c r="CG861" s="144"/>
      <c r="CH861" s="144"/>
      <c r="CI861" s="144"/>
      <c r="CJ861" s="144"/>
      <c r="CK861" s="144"/>
      <c r="CL861" s="144"/>
      <c r="CM861" s="144"/>
      <c r="CN861" s="144"/>
      <c r="CO861" s="144"/>
      <c r="CP861" s="144"/>
      <c r="CQ861" s="144"/>
      <c r="CR861" s="144"/>
      <c r="CS861" s="144"/>
      <c r="CT861" s="144"/>
      <c r="CU861" s="144"/>
      <c r="CV861" s="144"/>
      <c r="CW861" s="144"/>
      <c r="CX861" s="144"/>
      <c r="CY861" s="144"/>
      <c r="CZ861" s="144"/>
      <c r="DA861" s="144"/>
      <c r="DB861" s="144"/>
      <c r="DC861" s="144"/>
      <c r="DD861" s="144"/>
      <c r="DE861" s="144"/>
      <c r="DF861" s="144"/>
      <c r="DG861" s="144"/>
      <c r="DH861" s="144"/>
      <c r="DI861" s="144"/>
      <c r="DJ861" s="144"/>
      <c r="DK861" s="144"/>
      <c r="DL861" s="144"/>
      <c r="DM861" s="144"/>
      <c r="DN861" s="144"/>
      <c r="DO861" s="144"/>
      <c r="DP861" s="144"/>
      <c r="DQ861" s="144"/>
      <c r="DR861" s="144"/>
      <c r="DS861" s="144"/>
      <c r="DT861" s="144"/>
      <c r="DU861" s="144"/>
      <c r="DV861" s="144"/>
      <c r="DW861" s="144"/>
      <c r="DX861" s="144"/>
      <c r="DY861" s="144"/>
      <c r="DZ861" s="144"/>
      <c r="EA861" s="144"/>
      <c r="EB861" s="144"/>
      <c r="EC861" s="144"/>
      <c r="ED861" s="144"/>
      <c r="EE861" s="144"/>
      <c r="EF861" s="144"/>
      <c r="EG861" s="144"/>
      <c r="EH861" s="144"/>
      <c r="EI861" s="144"/>
      <c r="EJ861" s="144"/>
      <c r="EK861" s="144"/>
      <c r="EL861" s="144"/>
      <c r="EM861" s="144"/>
      <c r="EN861" s="144"/>
      <c r="EO861" s="144"/>
      <c r="EP861" s="144"/>
      <c r="EQ861" s="144"/>
      <c r="ER861" s="144"/>
      <c r="ES861" s="144"/>
      <c r="ET861" s="144"/>
      <c r="EU861" s="144"/>
      <c r="EV861" s="144"/>
      <c r="EW861" s="144"/>
      <c r="EX861" s="144"/>
      <c r="EY861" s="144"/>
      <c r="EZ861" s="144"/>
      <c r="FA861" s="144"/>
      <c r="FB861" s="144"/>
      <c r="FC861" s="144"/>
      <c r="FD861" s="144"/>
      <c r="FE861" s="144"/>
      <c r="FF861" s="144"/>
      <c r="FG861" s="144"/>
      <c r="FH861" s="144"/>
      <c r="FI861" s="144"/>
      <c r="FJ861" s="144"/>
      <c r="FK861" s="144"/>
      <c r="FL861" s="144"/>
      <c r="FM861" s="144"/>
      <c r="FN861" s="144"/>
      <c r="FO861" s="144"/>
      <c r="FP861" s="144"/>
      <c r="FQ861" s="144"/>
      <c r="FR861" s="144"/>
      <c r="FS861" s="144"/>
      <c r="FT861" s="144"/>
      <c r="FU861" s="144"/>
      <c r="FV861" s="144"/>
      <c r="FW861" s="144"/>
      <c r="FX861" s="144"/>
      <c r="FY861" s="144"/>
      <c r="FZ861" s="144"/>
      <c r="GA861" s="144"/>
      <c r="GB861" s="144"/>
      <c r="GC861" s="144"/>
      <c r="GD861" s="144"/>
      <c r="GE861" s="144"/>
      <c r="GF861" s="144"/>
      <c r="GG861" s="144"/>
      <c r="GH861" s="144"/>
      <c r="GI861" s="144"/>
      <c r="GJ861" s="144"/>
      <c r="GK861" s="144"/>
      <c r="GL861" s="144"/>
      <c r="GM861" s="144"/>
      <c r="GN861" s="144"/>
      <c r="GO861" s="144"/>
      <c r="GP861" s="144"/>
      <c r="GQ861" s="144"/>
      <c r="GR861" s="144"/>
      <c r="GS861" s="144"/>
      <c r="GT861" s="144"/>
      <c r="GU861" s="144"/>
      <c r="GV861" s="144"/>
      <c r="GW861" s="144"/>
      <c r="GX861" s="144"/>
      <c r="GY861" s="144"/>
      <c r="GZ861" s="144"/>
      <c r="HA861" s="144"/>
      <c r="HB861" s="144"/>
      <c r="HC861" s="144"/>
      <c r="HD861" s="144"/>
      <c r="HE861" s="144"/>
      <c r="HF861" s="144"/>
      <c r="HG861" s="144"/>
      <c r="HH861" s="144"/>
      <c r="HI861" s="144"/>
      <c r="HJ861" s="144"/>
      <c r="HK861" s="144"/>
      <c r="HL861" s="144"/>
      <c r="HM861" s="144"/>
      <c r="HN861" s="144"/>
      <c r="HO861" s="144"/>
      <c r="HP861" s="144"/>
      <c r="HQ861" s="144"/>
      <c r="HR861" s="144"/>
      <c r="HS861" s="144"/>
      <c r="HT861" s="144"/>
      <c r="HU861" s="144"/>
      <c r="HV861" s="144"/>
      <c r="HW861" s="144"/>
      <c r="HX861" s="144"/>
      <c r="HY861" s="144"/>
      <c r="HZ861" s="144"/>
      <c r="IA861" s="144"/>
      <c r="IB861" s="144"/>
      <c r="IC861" s="144"/>
      <c r="ID861" s="144"/>
      <c r="IE861" s="144"/>
      <c r="IF861" s="144"/>
      <c r="IG861" s="144"/>
      <c r="IH861" s="144"/>
      <c r="II861" s="144"/>
      <c r="IJ861" s="144"/>
      <c r="IK861" s="144"/>
      <c r="IL861" s="144"/>
      <c r="IM861" s="144"/>
      <c r="IN861" s="144"/>
      <c r="IO861" s="144"/>
      <c r="IP861" s="144"/>
      <c r="IQ861" s="144"/>
      <c r="IR861" s="144"/>
      <c r="IS861" s="144"/>
      <c r="IT861" s="144"/>
      <c r="IU861" s="144"/>
      <c r="IV861" s="144"/>
    </row>
    <row r="862" spans="1:256" s="145" customFormat="1" ht="60" customHeight="1">
      <c r="A862" s="134" t="s">
        <v>887</v>
      </c>
      <c r="B862" s="175">
        <v>30140841</v>
      </c>
      <c r="C862" s="136">
        <v>1</v>
      </c>
      <c r="D862" s="137" t="s">
        <v>26</v>
      </c>
      <c r="E862" s="137" t="s">
        <v>15</v>
      </c>
      <c r="F862" s="138"/>
      <c r="G862" s="139"/>
      <c r="H862" s="140"/>
      <c r="I862" s="141"/>
      <c r="J862" s="142"/>
      <c r="K862" s="143"/>
      <c r="L862" s="191"/>
      <c r="M862" s="197"/>
      <c r="N862" s="144"/>
      <c r="O862" s="144"/>
      <c r="P862" s="144"/>
      <c r="Q862" s="144"/>
      <c r="R862" s="144"/>
      <c r="S862" s="144"/>
      <c r="T862" s="144"/>
      <c r="U862" s="144"/>
      <c r="V862" s="144"/>
      <c r="W862" s="144"/>
      <c r="X862" s="144"/>
      <c r="Y862" s="144"/>
      <c r="Z862" s="144"/>
      <c r="AA862" s="144"/>
      <c r="AB862" s="144"/>
      <c r="AC862" s="144"/>
      <c r="AD862" s="144"/>
      <c r="AE862" s="144"/>
      <c r="AF862" s="144"/>
      <c r="AG862" s="144"/>
      <c r="AH862" s="144"/>
      <c r="AI862" s="144"/>
      <c r="AJ862" s="144"/>
      <c r="AK862" s="144"/>
      <c r="AL862" s="144"/>
      <c r="AM862" s="144"/>
      <c r="AN862" s="144"/>
      <c r="AO862" s="144"/>
      <c r="AP862" s="144"/>
      <c r="AQ862" s="144"/>
      <c r="AR862" s="144"/>
      <c r="AS862" s="144"/>
      <c r="AT862" s="144"/>
      <c r="AU862" s="144"/>
      <c r="AV862" s="144"/>
      <c r="AW862" s="144"/>
      <c r="AX862" s="144"/>
      <c r="AY862" s="144"/>
      <c r="AZ862" s="144"/>
      <c r="BA862" s="144"/>
      <c r="BB862" s="144"/>
      <c r="BC862" s="144"/>
      <c r="BD862" s="144"/>
      <c r="BE862" s="144"/>
      <c r="BF862" s="144"/>
      <c r="BG862" s="144"/>
      <c r="BH862" s="144"/>
      <c r="BI862" s="144"/>
      <c r="BJ862" s="144"/>
      <c r="BK862" s="144"/>
      <c r="BL862" s="144"/>
      <c r="BM862" s="144"/>
      <c r="BN862" s="144"/>
      <c r="BO862" s="144"/>
      <c r="BP862" s="144"/>
      <c r="BQ862" s="144"/>
      <c r="BR862" s="144"/>
      <c r="BS862" s="144"/>
      <c r="BT862" s="144"/>
      <c r="BU862" s="144"/>
      <c r="BV862" s="144"/>
      <c r="BW862" s="144"/>
      <c r="BX862" s="144"/>
      <c r="BY862" s="144"/>
      <c r="BZ862" s="144"/>
      <c r="CA862" s="144"/>
      <c r="CB862" s="144"/>
      <c r="CC862" s="144"/>
      <c r="CD862" s="144"/>
      <c r="CE862" s="144"/>
      <c r="CF862" s="144"/>
      <c r="CG862" s="144"/>
      <c r="CH862" s="144"/>
      <c r="CI862" s="144"/>
      <c r="CJ862" s="144"/>
      <c r="CK862" s="144"/>
      <c r="CL862" s="144"/>
      <c r="CM862" s="144"/>
      <c r="CN862" s="144"/>
      <c r="CO862" s="144"/>
      <c r="CP862" s="144"/>
      <c r="CQ862" s="144"/>
      <c r="CR862" s="144"/>
      <c r="CS862" s="144"/>
      <c r="CT862" s="144"/>
      <c r="CU862" s="144"/>
      <c r="CV862" s="144"/>
      <c r="CW862" s="144"/>
      <c r="CX862" s="144"/>
      <c r="CY862" s="144"/>
      <c r="CZ862" s="144"/>
      <c r="DA862" s="144"/>
      <c r="DB862" s="144"/>
      <c r="DC862" s="144"/>
      <c r="DD862" s="144"/>
      <c r="DE862" s="144"/>
      <c r="DF862" s="144"/>
      <c r="DG862" s="144"/>
      <c r="DH862" s="144"/>
      <c r="DI862" s="144"/>
      <c r="DJ862" s="144"/>
      <c r="DK862" s="144"/>
      <c r="DL862" s="144"/>
      <c r="DM862" s="144"/>
      <c r="DN862" s="144"/>
      <c r="DO862" s="144"/>
      <c r="DP862" s="144"/>
      <c r="DQ862" s="144"/>
      <c r="DR862" s="144"/>
      <c r="DS862" s="144"/>
      <c r="DT862" s="144"/>
      <c r="DU862" s="144"/>
      <c r="DV862" s="144"/>
      <c r="DW862" s="144"/>
      <c r="DX862" s="144"/>
      <c r="DY862" s="144"/>
      <c r="DZ862" s="144"/>
      <c r="EA862" s="144"/>
      <c r="EB862" s="144"/>
      <c r="EC862" s="144"/>
      <c r="ED862" s="144"/>
      <c r="EE862" s="144"/>
      <c r="EF862" s="144"/>
      <c r="EG862" s="144"/>
      <c r="EH862" s="144"/>
      <c r="EI862" s="144"/>
      <c r="EJ862" s="144"/>
      <c r="EK862" s="144"/>
      <c r="EL862" s="144"/>
      <c r="EM862" s="144"/>
      <c r="EN862" s="144"/>
      <c r="EO862" s="144"/>
      <c r="EP862" s="144"/>
      <c r="EQ862" s="144"/>
      <c r="ER862" s="144"/>
      <c r="ES862" s="144"/>
      <c r="ET862" s="144"/>
      <c r="EU862" s="144"/>
      <c r="EV862" s="144"/>
      <c r="EW862" s="144"/>
      <c r="EX862" s="144"/>
      <c r="EY862" s="144"/>
      <c r="EZ862" s="144"/>
      <c r="FA862" s="144"/>
      <c r="FB862" s="144"/>
      <c r="FC862" s="144"/>
      <c r="FD862" s="144"/>
      <c r="FE862" s="144"/>
      <c r="FF862" s="144"/>
      <c r="FG862" s="144"/>
      <c r="FH862" s="144"/>
      <c r="FI862" s="144"/>
      <c r="FJ862" s="144"/>
      <c r="FK862" s="144"/>
      <c r="FL862" s="144"/>
      <c r="FM862" s="144"/>
      <c r="FN862" s="144"/>
      <c r="FO862" s="144"/>
      <c r="FP862" s="144"/>
      <c r="FQ862" s="144"/>
      <c r="FR862" s="144"/>
      <c r="FS862" s="144"/>
      <c r="FT862" s="144"/>
      <c r="FU862" s="144"/>
      <c r="FV862" s="144"/>
      <c r="FW862" s="144"/>
      <c r="FX862" s="144"/>
      <c r="FY862" s="144"/>
      <c r="FZ862" s="144"/>
      <c r="GA862" s="144"/>
      <c r="GB862" s="144"/>
      <c r="GC862" s="144"/>
      <c r="GD862" s="144"/>
      <c r="GE862" s="144"/>
      <c r="GF862" s="144"/>
      <c r="GG862" s="144"/>
      <c r="GH862" s="144"/>
      <c r="GI862" s="144"/>
      <c r="GJ862" s="144"/>
      <c r="GK862" s="144"/>
      <c r="GL862" s="144"/>
      <c r="GM862" s="144"/>
      <c r="GN862" s="144"/>
      <c r="GO862" s="144"/>
      <c r="GP862" s="144"/>
      <c r="GQ862" s="144"/>
      <c r="GR862" s="144"/>
      <c r="GS862" s="144"/>
      <c r="GT862" s="144"/>
      <c r="GU862" s="144"/>
      <c r="GV862" s="144"/>
      <c r="GW862" s="144"/>
      <c r="GX862" s="144"/>
      <c r="GY862" s="144"/>
      <c r="GZ862" s="144"/>
      <c r="HA862" s="144"/>
      <c r="HB862" s="144"/>
      <c r="HC862" s="144"/>
      <c r="HD862" s="144"/>
      <c r="HE862" s="144"/>
      <c r="HF862" s="144"/>
      <c r="HG862" s="144"/>
      <c r="HH862" s="144"/>
      <c r="HI862" s="144"/>
      <c r="HJ862" s="144"/>
      <c r="HK862" s="144"/>
      <c r="HL862" s="144"/>
      <c r="HM862" s="144"/>
      <c r="HN862" s="144"/>
      <c r="HO862" s="144"/>
      <c r="HP862" s="144"/>
      <c r="HQ862" s="144"/>
      <c r="HR862" s="144"/>
      <c r="HS862" s="144"/>
      <c r="HT862" s="144"/>
      <c r="HU862" s="144"/>
      <c r="HV862" s="144"/>
      <c r="HW862" s="144"/>
      <c r="HX862" s="144"/>
      <c r="HY862" s="144"/>
      <c r="HZ862" s="144"/>
      <c r="IA862" s="144"/>
      <c r="IB862" s="144"/>
      <c r="IC862" s="144"/>
      <c r="ID862" s="144"/>
      <c r="IE862" s="144"/>
      <c r="IF862" s="144"/>
      <c r="IG862" s="144"/>
      <c r="IH862" s="144"/>
      <c r="II862" s="144"/>
      <c r="IJ862" s="144"/>
      <c r="IK862" s="144"/>
      <c r="IL862" s="144"/>
      <c r="IM862" s="144"/>
      <c r="IN862" s="144"/>
      <c r="IO862" s="144"/>
      <c r="IP862" s="144"/>
      <c r="IQ862" s="144"/>
      <c r="IR862" s="144"/>
      <c r="IS862" s="144"/>
      <c r="IT862" s="144"/>
      <c r="IU862" s="144"/>
      <c r="IV862" s="144"/>
    </row>
    <row r="863" spans="1:256" s="145" customFormat="1" ht="60" customHeight="1">
      <c r="A863" s="134" t="s">
        <v>888</v>
      </c>
      <c r="B863" s="174">
        <v>30140941</v>
      </c>
      <c r="C863" s="136">
        <v>1</v>
      </c>
      <c r="D863" s="137" t="s">
        <v>26</v>
      </c>
      <c r="E863" s="137" t="s">
        <v>15</v>
      </c>
      <c r="F863" s="138"/>
      <c r="G863" s="139"/>
      <c r="H863" s="140"/>
      <c r="I863" s="141"/>
      <c r="J863" s="142"/>
      <c r="K863" s="143"/>
      <c r="L863" s="191"/>
      <c r="M863" s="197"/>
      <c r="N863" s="144"/>
      <c r="O863" s="144"/>
      <c r="P863" s="144"/>
      <c r="Q863" s="144"/>
      <c r="R863" s="144"/>
      <c r="S863" s="144"/>
      <c r="T863" s="144"/>
      <c r="U863" s="144"/>
      <c r="V863" s="144"/>
      <c r="W863" s="144"/>
      <c r="X863" s="144"/>
      <c r="Y863" s="144"/>
      <c r="Z863" s="144"/>
      <c r="AA863" s="144"/>
      <c r="AB863" s="144"/>
      <c r="AC863" s="144"/>
      <c r="AD863" s="144"/>
      <c r="AE863" s="144"/>
      <c r="AF863" s="144"/>
      <c r="AG863" s="144"/>
      <c r="AH863" s="144"/>
      <c r="AI863" s="144"/>
      <c r="AJ863" s="144"/>
      <c r="AK863" s="144"/>
      <c r="AL863" s="144"/>
      <c r="AM863" s="144"/>
      <c r="AN863" s="144"/>
      <c r="AO863" s="144"/>
      <c r="AP863" s="144"/>
      <c r="AQ863" s="144"/>
      <c r="AR863" s="144"/>
      <c r="AS863" s="144"/>
      <c r="AT863" s="144"/>
      <c r="AU863" s="144"/>
      <c r="AV863" s="144"/>
      <c r="AW863" s="144"/>
      <c r="AX863" s="144"/>
      <c r="AY863" s="144"/>
      <c r="AZ863" s="144"/>
      <c r="BA863" s="144"/>
      <c r="BB863" s="144"/>
      <c r="BC863" s="144"/>
      <c r="BD863" s="144"/>
      <c r="BE863" s="144"/>
      <c r="BF863" s="144"/>
      <c r="BG863" s="144"/>
      <c r="BH863" s="144"/>
      <c r="BI863" s="144"/>
      <c r="BJ863" s="144"/>
      <c r="BK863" s="144"/>
      <c r="BL863" s="144"/>
      <c r="BM863" s="144"/>
      <c r="BN863" s="144"/>
      <c r="BO863" s="144"/>
      <c r="BP863" s="144"/>
      <c r="BQ863" s="144"/>
      <c r="BR863" s="144"/>
      <c r="BS863" s="144"/>
      <c r="BT863" s="144"/>
      <c r="BU863" s="144"/>
      <c r="BV863" s="144"/>
      <c r="BW863" s="144"/>
      <c r="BX863" s="144"/>
      <c r="BY863" s="144"/>
      <c r="BZ863" s="144"/>
      <c r="CA863" s="144"/>
      <c r="CB863" s="144"/>
      <c r="CC863" s="144"/>
      <c r="CD863" s="144"/>
      <c r="CE863" s="144"/>
      <c r="CF863" s="144"/>
      <c r="CG863" s="144"/>
      <c r="CH863" s="144"/>
      <c r="CI863" s="144"/>
      <c r="CJ863" s="144"/>
      <c r="CK863" s="144"/>
      <c r="CL863" s="144"/>
      <c r="CM863" s="144"/>
      <c r="CN863" s="144"/>
      <c r="CO863" s="144"/>
      <c r="CP863" s="144"/>
      <c r="CQ863" s="144"/>
      <c r="CR863" s="144"/>
      <c r="CS863" s="144"/>
      <c r="CT863" s="144"/>
      <c r="CU863" s="144"/>
      <c r="CV863" s="144"/>
      <c r="CW863" s="144"/>
      <c r="CX863" s="144"/>
      <c r="CY863" s="144"/>
      <c r="CZ863" s="144"/>
      <c r="DA863" s="144"/>
      <c r="DB863" s="144"/>
      <c r="DC863" s="144"/>
      <c r="DD863" s="144"/>
      <c r="DE863" s="144"/>
      <c r="DF863" s="144"/>
      <c r="DG863" s="144"/>
      <c r="DH863" s="144"/>
      <c r="DI863" s="144"/>
      <c r="DJ863" s="144"/>
      <c r="DK863" s="144"/>
      <c r="DL863" s="144"/>
      <c r="DM863" s="144"/>
      <c r="DN863" s="144"/>
      <c r="DO863" s="144"/>
      <c r="DP863" s="144"/>
      <c r="DQ863" s="144"/>
      <c r="DR863" s="144"/>
      <c r="DS863" s="144"/>
      <c r="DT863" s="144"/>
      <c r="DU863" s="144"/>
      <c r="DV863" s="144"/>
      <c r="DW863" s="144"/>
      <c r="DX863" s="144"/>
      <c r="DY863" s="144"/>
      <c r="DZ863" s="144"/>
      <c r="EA863" s="144"/>
      <c r="EB863" s="144"/>
      <c r="EC863" s="144"/>
      <c r="ED863" s="144"/>
      <c r="EE863" s="144"/>
      <c r="EF863" s="144"/>
      <c r="EG863" s="144"/>
      <c r="EH863" s="144"/>
      <c r="EI863" s="144"/>
      <c r="EJ863" s="144"/>
      <c r="EK863" s="144"/>
      <c r="EL863" s="144"/>
      <c r="EM863" s="144"/>
      <c r="EN863" s="144"/>
      <c r="EO863" s="144"/>
      <c r="EP863" s="144"/>
      <c r="EQ863" s="144"/>
      <c r="ER863" s="144"/>
      <c r="ES863" s="144"/>
      <c r="ET863" s="144"/>
      <c r="EU863" s="144"/>
      <c r="EV863" s="144"/>
      <c r="EW863" s="144"/>
      <c r="EX863" s="144"/>
      <c r="EY863" s="144"/>
      <c r="EZ863" s="144"/>
      <c r="FA863" s="144"/>
      <c r="FB863" s="144"/>
      <c r="FC863" s="144"/>
      <c r="FD863" s="144"/>
      <c r="FE863" s="144"/>
      <c r="FF863" s="144"/>
      <c r="FG863" s="144"/>
      <c r="FH863" s="144"/>
      <c r="FI863" s="144"/>
      <c r="FJ863" s="144"/>
      <c r="FK863" s="144"/>
      <c r="FL863" s="144"/>
      <c r="FM863" s="144"/>
      <c r="FN863" s="144"/>
      <c r="FO863" s="144"/>
      <c r="FP863" s="144"/>
      <c r="FQ863" s="144"/>
      <c r="FR863" s="144"/>
      <c r="FS863" s="144"/>
      <c r="FT863" s="144"/>
      <c r="FU863" s="144"/>
      <c r="FV863" s="144"/>
      <c r="FW863" s="144"/>
      <c r="FX863" s="144"/>
      <c r="FY863" s="144"/>
      <c r="FZ863" s="144"/>
      <c r="GA863" s="144"/>
      <c r="GB863" s="144"/>
      <c r="GC863" s="144"/>
      <c r="GD863" s="144"/>
      <c r="GE863" s="144"/>
      <c r="GF863" s="144"/>
      <c r="GG863" s="144"/>
      <c r="GH863" s="144"/>
      <c r="GI863" s="144"/>
      <c r="GJ863" s="144"/>
      <c r="GK863" s="144"/>
      <c r="GL863" s="144"/>
      <c r="GM863" s="144"/>
      <c r="GN863" s="144"/>
      <c r="GO863" s="144"/>
      <c r="GP863" s="144"/>
      <c r="GQ863" s="144"/>
      <c r="GR863" s="144"/>
      <c r="GS863" s="144"/>
      <c r="GT863" s="144"/>
      <c r="GU863" s="144"/>
      <c r="GV863" s="144"/>
      <c r="GW863" s="144"/>
      <c r="GX863" s="144"/>
      <c r="GY863" s="144"/>
      <c r="GZ863" s="144"/>
      <c r="HA863" s="144"/>
      <c r="HB863" s="144"/>
      <c r="HC863" s="144"/>
      <c r="HD863" s="144"/>
      <c r="HE863" s="144"/>
      <c r="HF863" s="144"/>
      <c r="HG863" s="144"/>
      <c r="HH863" s="144"/>
      <c r="HI863" s="144"/>
      <c r="HJ863" s="144"/>
      <c r="HK863" s="144"/>
      <c r="HL863" s="144"/>
      <c r="HM863" s="144"/>
      <c r="HN863" s="144"/>
      <c r="HO863" s="144"/>
      <c r="HP863" s="144"/>
      <c r="HQ863" s="144"/>
      <c r="HR863" s="144"/>
      <c r="HS863" s="144"/>
      <c r="HT863" s="144"/>
      <c r="HU863" s="144"/>
      <c r="HV863" s="144"/>
      <c r="HW863" s="144"/>
      <c r="HX863" s="144"/>
      <c r="HY863" s="144"/>
      <c r="HZ863" s="144"/>
      <c r="IA863" s="144"/>
      <c r="IB863" s="144"/>
      <c r="IC863" s="144"/>
      <c r="ID863" s="144"/>
      <c r="IE863" s="144"/>
      <c r="IF863" s="144"/>
      <c r="IG863" s="144"/>
      <c r="IH863" s="144"/>
      <c r="II863" s="144"/>
      <c r="IJ863" s="144"/>
      <c r="IK863" s="144"/>
      <c r="IL863" s="144"/>
      <c r="IM863" s="144"/>
      <c r="IN863" s="144"/>
      <c r="IO863" s="144"/>
      <c r="IP863" s="144"/>
      <c r="IQ863" s="144"/>
      <c r="IR863" s="144"/>
      <c r="IS863" s="144"/>
      <c r="IT863" s="144"/>
      <c r="IU863" s="144"/>
      <c r="IV863" s="144"/>
    </row>
    <row r="864" spans="1:256" ht="60" customHeight="1">
      <c r="A864" s="30" t="s">
        <v>889</v>
      </c>
      <c r="B864" s="31">
        <v>21050412</v>
      </c>
      <c r="C864" s="32">
        <v>4</v>
      </c>
      <c r="D864" s="33" t="s">
        <v>26</v>
      </c>
      <c r="E864" s="33" t="s">
        <v>9</v>
      </c>
      <c r="F864" s="34" t="s">
        <v>1432</v>
      </c>
      <c r="G864" s="35"/>
      <c r="H864" s="36" t="s">
        <v>24</v>
      </c>
      <c r="I864" s="45" t="s">
        <v>111</v>
      </c>
      <c r="J864" s="38" t="s">
        <v>890</v>
      </c>
      <c r="K864" s="39"/>
      <c r="L864" s="203"/>
      <c r="M864" s="195"/>
    </row>
    <row r="865" spans="1:256" ht="60" customHeight="1">
      <c r="A865" s="30" t="s">
        <v>891</v>
      </c>
      <c r="B865" s="55" t="s">
        <v>892</v>
      </c>
      <c r="C865" s="32">
        <v>4</v>
      </c>
      <c r="D865" s="33" t="s">
        <v>26</v>
      </c>
      <c r="E865" s="33" t="s">
        <v>15</v>
      </c>
      <c r="F865" s="34" t="s">
        <v>1438</v>
      </c>
      <c r="G865" s="50"/>
      <c r="H865" s="36" t="s">
        <v>29</v>
      </c>
      <c r="I865" s="37"/>
      <c r="J865" s="38" t="s">
        <v>893</v>
      </c>
      <c r="K865" s="39"/>
      <c r="L865" s="203"/>
      <c r="M865" s="195"/>
    </row>
    <row r="866" spans="1:256" ht="60" customHeight="1">
      <c r="A866" s="30" t="s">
        <v>894</v>
      </c>
      <c r="B866" s="31">
        <v>21100161</v>
      </c>
      <c r="C866" s="32">
        <v>6</v>
      </c>
      <c r="D866" s="33" t="s">
        <v>14</v>
      </c>
      <c r="E866" s="33" t="s">
        <v>15</v>
      </c>
      <c r="F866" s="34" t="s">
        <v>1416</v>
      </c>
      <c r="G866" s="35"/>
      <c r="H866" s="36" t="s">
        <v>10</v>
      </c>
      <c r="I866" s="37"/>
      <c r="J866" s="38" t="s">
        <v>895</v>
      </c>
      <c r="K866" s="39"/>
      <c r="L866" s="203"/>
      <c r="M866" s="195"/>
    </row>
    <row r="867" spans="1:256" ht="60" customHeight="1">
      <c r="A867" s="30" t="s">
        <v>896</v>
      </c>
      <c r="B867" s="31">
        <v>22100142</v>
      </c>
      <c r="C867" s="32">
        <v>6</v>
      </c>
      <c r="D867" s="33" t="s">
        <v>14</v>
      </c>
      <c r="E867" s="33" t="s">
        <v>9</v>
      </c>
      <c r="F867" s="40"/>
      <c r="G867" s="35"/>
      <c r="H867" s="36" t="s">
        <v>10</v>
      </c>
      <c r="I867" s="45" t="s">
        <v>160</v>
      </c>
      <c r="J867" s="38" t="s">
        <v>112</v>
      </c>
      <c r="K867" s="39"/>
      <c r="L867" s="203"/>
      <c r="M867" s="195"/>
    </row>
    <row r="868" spans="1:256" ht="74.25" customHeight="1">
      <c r="A868" s="54" t="s">
        <v>973</v>
      </c>
      <c r="B868" s="31">
        <v>21020551</v>
      </c>
      <c r="C868" s="32">
        <v>8</v>
      </c>
      <c r="D868" s="33" t="s">
        <v>14</v>
      </c>
      <c r="E868" s="33" t="s">
        <v>15</v>
      </c>
      <c r="F868" s="34" t="s">
        <v>1533</v>
      </c>
      <c r="G868" s="35"/>
      <c r="H868" s="36" t="s">
        <v>29</v>
      </c>
      <c r="I868" s="37"/>
      <c r="J868" s="38" t="s">
        <v>897</v>
      </c>
      <c r="K868" s="39"/>
      <c r="L868" s="203"/>
      <c r="M868" s="195"/>
    </row>
    <row r="869" spans="1:256" ht="60" customHeight="1">
      <c r="A869" s="30" t="s">
        <v>898</v>
      </c>
      <c r="B869" s="31">
        <v>22020561</v>
      </c>
      <c r="C869" s="32">
        <v>3</v>
      </c>
      <c r="D869" s="33" t="s">
        <v>8</v>
      </c>
      <c r="E869" s="33" t="s">
        <v>15</v>
      </c>
      <c r="F869" s="34" t="s">
        <v>123</v>
      </c>
      <c r="G869" s="35"/>
      <c r="H869" s="36" t="s">
        <v>29</v>
      </c>
      <c r="I869" s="37"/>
      <c r="J869" s="42"/>
      <c r="K869" s="43"/>
      <c r="L869" s="203"/>
      <c r="M869" s="198"/>
    </row>
    <row r="870" spans="1:256" ht="60" customHeight="1">
      <c r="A870" s="30" t="s">
        <v>898</v>
      </c>
      <c r="B870" s="31">
        <v>22020562</v>
      </c>
      <c r="C870" s="32">
        <v>3</v>
      </c>
      <c r="D870" s="33" t="s">
        <v>62</v>
      </c>
      <c r="E870" s="33" t="s">
        <v>122</v>
      </c>
      <c r="F870" s="34" t="s">
        <v>1431</v>
      </c>
      <c r="G870" s="35"/>
      <c r="H870" s="36" t="s">
        <v>29</v>
      </c>
      <c r="I870" s="37"/>
      <c r="J870" s="42"/>
      <c r="K870" s="43"/>
      <c r="L870" s="203"/>
      <c r="M870" s="198"/>
    </row>
    <row r="871" spans="1:256" ht="60" customHeight="1">
      <c r="A871" s="30" t="s">
        <v>899</v>
      </c>
      <c r="B871" s="31">
        <v>21050201</v>
      </c>
      <c r="C871" s="32">
        <v>8</v>
      </c>
      <c r="D871" s="33" t="s">
        <v>26</v>
      </c>
      <c r="E871" s="33" t="s">
        <v>15</v>
      </c>
      <c r="F871" s="34" t="s">
        <v>1456</v>
      </c>
      <c r="G871" s="35"/>
      <c r="H871" s="36" t="s">
        <v>24</v>
      </c>
      <c r="I871" s="37"/>
      <c r="J871" s="38" t="s">
        <v>900</v>
      </c>
      <c r="K871" s="39"/>
      <c r="L871" s="203"/>
      <c r="M871" s="195"/>
    </row>
    <row r="872" spans="1:256" s="145" customFormat="1" ht="60" customHeight="1">
      <c r="A872" s="134" t="s">
        <v>901</v>
      </c>
      <c r="B872" s="135">
        <v>30050371</v>
      </c>
      <c r="C872" s="136">
        <v>8</v>
      </c>
      <c r="D872" s="137" t="s">
        <v>26</v>
      </c>
      <c r="E872" s="137" t="s">
        <v>15</v>
      </c>
      <c r="F872" s="138"/>
      <c r="G872" s="139"/>
      <c r="H872" s="140"/>
      <c r="I872" s="141"/>
      <c r="J872" s="142"/>
      <c r="K872" s="143"/>
      <c r="L872" s="191"/>
      <c r="M872" s="197"/>
      <c r="N872" s="144"/>
      <c r="O872" s="144"/>
      <c r="P872" s="144"/>
      <c r="Q872" s="144"/>
      <c r="R872" s="144"/>
      <c r="S872" s="144"/>
      <c r="T872" s="144"/>
      <c r="U872" s="144"/>
      <c r="V872" s="144"/>
      <c r="W872" s="144"/>
      <c r="X872" s="144"/>
      <c r="Y872" s="144"/>
      <c r="Z872" s="144"/>
      <c r="AA872" s="144"/>
      <c r="AB872" s="144"/>
      <c r="AC872" s="144"/>
      <c r="AD872" s="144"/>
      <c r="AE872" s="144"/>
      <c r="AF872" s="144"/>
      <c r="AG872" s="144"/>
      <c r="AH872" s="144"/>
      <c r="AI872" s="144"/>
      <c r="AJ872" s="144"/>
      <c r="AK872" s="144"/>
      <c r="AL872" s="144"/>
      <c r="AM872" s="144"/>
      <c r="AN872" s="144"/>
      <c r="AO872" s="144"/>
      <c r="AP872" s="144"/>
      <c r="AQ872" s="144"/>
      <c r="AR872" s="144"/>
      <c r="AS872" s="144"/>
      <c r="AT872" s="144"/>
      <c r="AU872" s="144"/>
      <c r="AV872" s="144"/>
      <c r="AW872" s="144"/>
      <c r="AX872" s="144"/>
      <c r="AY872" s="144"/>
      <c r="AZ872" s="144"/>
      <c r="BA872" s="144"/>
      <c r="BB872" s="144"/>
      <c r="BC872" s="144"/>
      <c r="BD872" s="144"/>
      <c r="BE872" s="144"/>
      <c r="BF872" s="144"/>
      <c r="BG872" s="144"/>
      <c r="BH872" s="144"/>
      <c r="BI872" s="144"/>
      <c r="BJ872" s="144"/>
      <c r="BK872" s="144"/>
      <c r="BL872" s="144"/>
      <c r="BM872" s="144"/>
      <c r="BN872" s="144"/>
      <c r="BO872" s="144"/>
      <c r="BP872" s="144"/>
      <c r="BQ872" s="144"/>
      <c r="BR872" s="144"/>
      <c r="BS872" s="144"/>
      <c r="BT872" s="144"/>
      <c r="BU872" s="144"/>
      <c r="BV872" s="144"/>
      <c r="BW872" s="144"/>
      <c r="BX872" s="144"/>
      <c r="BY872" s="144"/>
      <c r="BZ872" s="144"/>
      <c r="CA872" s="144"/>
      <c r="CB872" s="144"/>
      <c r="CC872" s="144"/>
      <c r="CD872" s="144"/>
      <c r="CE872" s="144"/>
      <c r="CF872" s="144"/>
      <c r="CG872" s="144"/>
      <c r="CH872" s="144"/>
      <c r="CI872" s="144"/>
      <c r="CJ872" s="144"/>
      <c r="CK872" s="144"/>
      <c r="CL872" s="144"/>
      <c r="CM872" s="144"/>
      <c r="CN872" s="144"/>
      <c r="CO872" s="144"/>
      <c r="CP872" s="144"/>
      <c r="CQ872" s="144"/>
      <c r="CR872" s="144"/>
      <c r="CS872" s="144"/>
      <c r="CT872" s="144"/>
      <c r="CU872" s="144"/>
      <c r="CV872" s="144"/>
      <c r="CW872" s="144"/>
      <c r="CX872" s="144"/>
      <c r="CY872" s="144"/>
      <c r="CZ872" s="144"/>
      <c r="DA872" s="144"/>
      <c r="DB872" s="144"/>
      <c r="DC872" s="144"/>
      <c r="DD872" s="144"/>
      <c r="DE872" s="144"/>
      <c r="DF872" s="144"/>
      <c r="DG872" s="144"/>
      <c r="DH872" s="144"/>
      <c r="DI872" s="144"/>
      <c r="DJ872" s="144"/>
      <c r="DK872" s="144"/>
      <c r="DL872" s="144"/>
      <c r="DM872" s="144"/>
      <c r="DN872" s="144"/>
      <c r="DO872" s="144"/>
      <c r="DP872" s="144"/>
      <c r="DQ872" s="144"/>
      <c r="DR872" s="144"/>
      <c r="DS872" s="144"/>
      <c r="DT872" s="144"/>
      <c r="DU872" s="144"/>
      <c r="DV872" s="144"/>
      <c r="DW872" s="144"/>
      <c r="DX872" s="144"/>
      <c r="DY872" s="144"/>
      <c r="DZ872" s="144"/>
      <c r="EA872" s="144"/>
      <c r="EB872" s="144"/>
      <c r="EC872" s="144"/>
      <c r="ED872" s="144"/>
      <c r="EE872" s="144"/>
      <c r="EF872" s="144"/>
      <c r="EG872" s="144"/>
      <c r="EH872" s="144"/>
      <c r="EI872" s="144"/>
      <c r="EJ872" s="144"/>
      <c r="EK872" s="144"/>
      <c r="EL872" s="144"/>
      <c r="EM872" s="144"/>
      <c r="EN872" s="144"/>
      <c r="EO872" s="144"/>
      <c r="EP872" s="144"/>
      <c r="EQ872" s="144"/>
      <c r="ER872" s="144"/>
      <c r="ES872" s="144"/>
      <c r="ET872" s="144"/>
      <c r="EU872" s="144"/>
      <c r="EV872" s="144"/>
      <c r="EW872" s="144"/>
      <c r="EX872" s="144"/>
      <c r="EY872" s="144"/>
      <c r="EZ872" s="144"/>
      <c r="FA872" s="144"/>
      <c r="FB872" s="144"/>
      <c r="FC872" s="144"/>
      <c r="FD872" s="144"/>
      <c r="FE872" s="144"/>
      <c r="FF872" s="144"/>
      <c r="FG872" s="144"/>
      <c r="FH872" s="144"/>
      <c r="FI872" s="144"/>
      <c r="FJ872" s="144"/>
      <c r="FK872" s="144"/>
      <c r="FL872" s="144"/>
      <c r="FM872" s="144"/>
      <c r="FN872" s="144"/>
      <c r="FO872" s="144"/>
      <c r="FP872" s="144"/>
      <c r="FQ872" s="144"/>
      <c r="FR872" s="144"/>
      <c r="FS872" s="144"/>
      <c r="FT872" s="144"/>
      <c r="FU872" s="144"/>
      <c r="FV872" s="144"/>
      <c r="FW872" s="144"/>
      <c r="FX872" s="144"/>
      <c r="FY872" s="144"/>
      <c r="FZ872" s="144"/>
      <c r="GA872" s="144"/>
      <c r="GB872" s="144"/>
      <c r="GC872" s="144"/>
      <c r="GD872" s="144"/>
      <c r="GE872" s="144"/>
      <c r="GF872" s="144"/>
      <c r="GG872" s="144"/>
      <c r="GH872" s="144"/>
      <c r="GI872" s="144"/>
      <c r="GJ872" s="144"/>
      <c r="GK872" s="144"/>
      <c r="GL872" s="144"/>
      <c r="GM872" s="144"/>
      <c r="GN872" s="144"/>
      <c r="GO872" s="144"/>
      <c r="GP872" s="144"/>
      <c r="GQ872" s="144"/>
      <c r="GR872" s="144"/>
      <c r="GS872" s="144"/>
      <c r="GT872" s="144"/>
      <c r="GU872" s="144"/>
      <c r="GV872" s="144"/>
      <c r="GW872" s="144"/>
      <c r="GX872" s="144"/>
      <c r="GY872" s="144"/>
      <c r="GZ872" s="144"/>
      <c r="HA872" s="144"/>
      <c r="HB872" s="144"/>
      <c r="HC872" s="144"/>
      <c r="HD872" s="144"/>
      <c r="HE872" s="144"/>
      <c r="HF872" s="144"/>
      <c r="HG872" s="144"/>
      <c r="HH872" s="144"/>
      <c r="HI872" s="144"/>
      <c r="HJ872" s="144"/>
      <c r="HK872" s="144"/>
      <c r="HL872" s="144"/>
      <c r="HM872" s="144"/>
      <c r="HN872" s="144"/>
      <c r="HO872" s="144"/>
      <c r="HP872" s="144"/>
      <c r="HQ872" s="144"/>
      <c r="HR872" s="144"/>
      <c r="HS872" s="144"/>
      <c r="HT872" s="144"/>
      <c r="HU872" s="144"/>
      <c r="HV872" s="144"/>
      <c r="HW872" s="144"/>
      <c r="HX872" s="144"/>
      <c r="HY872" s="144"/>
      <c r="HZ872" s="144"/>
      <c r="IA872" s="144"/>
      <c r="IB872" s="144"/>
      <c r="IC872" s="144"/>
      <c r="ID872" s="144"/>
      <c r="IE872" s="144"/>
      <c r="IF872" s="144"/>
      <c r="IG872" s="144"/>
      <c r="IH872" s="144"/>
      <c r="II872" s="144"/>
      <c r="IJ872" s="144"/>
      <c r="IK872" s="144"/>
      <c r="IL872" s="144"/>
      <c r="IM872" s="144"/>
      <c r="IN872" s="144"/>
      <c r="IO872" s="144"/>
      <c r="IP872" s="144"/>
      <c r="IQ872" s="144"/>
      <c r="IR872" s="144"/>
      <c r="IS872" s="144"/>
      <c r="IT872" s="144"/>
      <c r="IU872" s="144"/>
      <c r="IV872" s="144"/>
    </row>
    <row r="873" spans="1:256" ht="60" customHeight="1">
      <c r="A873" s="30" t="s">
        <v>902</v>
      </c>
      <c r="B873" s="31">
        <v>21010351</v>
      </c>
      <c r="C873" s="32">
        <v>4</v>
      </c>
      <c r="D873" s="33" t="s">
        <v>26</v>
      </c>
      <c r="E873" s="33" t="s">
        <v>15</v>
      </c>
      <c r="F873" s="34" t="s">
        <v>1438</v>
      </c>
      <c r="G873" s="50"/>
      <c r="H873" s="36" t="s">
        <v>22</v>
      </c>
      <c r="I873" s="37"/>
      <c r="J873" s="38" t="s">
        <v>903</v>
      </c>
      <c r="K873" s="39"/>
      <c r="L873" s="203"/>
      <c r="M873" s="195"/>
    </row>
    <row r="874" spans="1:256" ht="60" customHeight="1">
      <c r="A874" s="30" t="s">
        <v>904</v>
      </c>
      <c r="B874" s="31">
        <v>21050341</v>
      </c>
      <c r="C874" s="32">
        <v>4</v>
      </c>
      <c r="D874" s="33" t="s">
        <v>26</v>
      </c>
      <c r="E874" s="33" t="s">
        <v>27</v>
      </c>
      <c r="F874" s="40"/>
      <c r="G874" s="35"/>
      <c r="H874" s="36" t="s">
        <v>24</v>
      </c>
      <c r="I874" s="37"/>
      <c r="J874" s="42"/>
      <c r="K874" s="43"/>
      <c r="L874" s="203"/>
      <c r="M874" s="198"/>
    </row>
    <row r="875" spans="1:256" ht="60" customHeight="1">
      <c r="A875" s="30" t="s">
        <v>905</v>
      </c>
      <c r="B875" s="31">
        <v>21020571</v>
      </c>
      <c r="C875" s="32">
        <v>8</v>
      </c>
      <c r="D875" s="33" t="s">
        <v>26</v>
      </c>
      <c r="E875" s="33" t="s">
        <v>15</v>
      </c>
      <c r="F875" s="34" t="s">
        <v>1413</v>
      </c>
      <c r="G875" s="35"/>
      <c r="H875" s="36" t="s">
        <v>29</v>
      </c>
      <c r="I875" s="37"/>
      <c r="J875" s="42"/>
      <c r="K875" s="43"/>
      <c r="L875" s="203"/>
      <c r="M875" s="198"/>
    </row>
    <row r="876" spans="1:256" ht="60" customHeight="1">
      <c r="A876" s="30" t="s">
        <v>906</v>
      </c>
      <c r="B876" s="31">
        <v>21050421</v>
      </c>
      <c r="C876" s="32">
        <v>8</v>
      </c>
      <c r="D876" s="33" t="s">
        <v>26</v>
      </c>
      <c r="E876" s="33" t="s">
        <v>15</v>
      </c>
      <c r="F876" s="34" t="s">
        <v>1416</v>
      </c>
      <c r="G876" s="35"/>
      <c r="H876" s="36" t="s">
        <v>24</v>
      </c>
      <c r="I876" s="37"/>
      <c r="J876" s="42"/>
      <c r="K876" s="43"/>
      <c r="L876" s="203"/>
      <c r="M876" s="198"/>
    </row>
    <row r="877" spans="1:256" ht="60" customHeight="1">
      <c r="A877" s="30" t="s">
        <v>907</v>
      </c>
      <c r="B877" s="31">
        <v>21120282</v>
      </c>
      <c r="C877" s="32">
        <v>4</v>
      </c>
      <c r="D877" s="33" t="s">
        <v>908</v>
      </c>
      <c r="E877" s="33" t="s">
        <v>9</v>
      </c>
      <c r="F877" s="34" t="s">
        <v>1458</v>
      </c>
      <c r="G877" s="35"/>
      <c r="H877" s="41"/>
      <c r="I877" s="45" t="s">
        <v>298</v>
      </c>
      <c r="J877" s="38" t="s">
        <v>909</v>
      </c>
      <c r="K877" s="39"/>
      <c r="L877" s="203">
        <v>41228</v>
      </c>
      <c r="M877" s="195" t="s">
        <v>1141</v>
      </c>
    </row>
    <row r="878" spans="1:256" s="145" customFormat="1" ht="60" customHeight="1">
      <c r="A878" s="134" t="s">
        <v>910</v>
      </c>
      <c r="B878" s="135">
        <v>30140561</v>
      </c>
      <c r="C878" s="136">
        <v>6</v>
      </c>
      <c r="D878" s="137" t="s">
        <v>26</v>
      </c>
      <c r="E878" s="137" t="s">
        <v>15</v>
      </c>
      <c r="F878" s="138"/>
      <c r="G878" s="139"/>
      <c r="H878" s="140"/>
      <c r="I878" s="141"/>
      <c r="J878" s="142"/>
      <c r="K878" s="143"/>
      <c r="L878" s="191"/>
      <c r="M878" s="197"/>
      <c r="N878" s="144"/>
      <c r="O878" s="144"/>
      <c r="P878" s="144"/>
      <c r="Q878" s="144"/>
      <c r="R878" s="144"/>
      <c r="S878" s="144"/>
      <c r="T878" s="144"/>
      <c r="U878" s="144"/>
      <c r="V878" s="144"/>
      <c r="W878" s="144"/>
      <c r="X878" s="144"/>
      <c r="Y878" s="144"/>
      <c r="Z878" s="144"/>
      <c r="AA878" s="144"/>
      <c r="AB878" s="144"/>
      <c r="AC878" s="144"/>
      <c r="AD878" s="144"/>
      <c r="AE878" s="144"/>
      <c r="AF878" s="144"/>
      <c r="AG878" s="144"/>
      <c r="AH878" s="144"/>
      <c r="AI878" s="144"/>
      <c r="AJ878" s="144"/>
      <c r="AK878" s="144"/>
      <c r="AL878" s="144"/>
      <c r="AM878" s="144"/>
      <c r="AN878" s="144"/>
      <c r="AO878" s="144"/>
      <c r="AP878" s="144"/>
      <c r="AQ878" s="144"/>
      <c r="AR878" s="144"/>
      <c r="AS878" s="144"/>
      <c r="AT878" s="144"/>
      <c r="AU878" s="144"/>
      <c r="AV878" s="144"/>
      <c r="AW878" s="144"/>
      <c r="AX878" s="144"/>
      <c r="AY878" s="144"/>
      <c r="AZ878" s="144"/>
      <c r="BA878" s="144"/>
      <c r="BB878" s="144"/>
      <c r="BC878" s="144"/>
      <c r="BD878" s="144"/>
      <c r="BE878" s="144"/>
      <c r="BF878" s="144"/>
      <c r="BG878" s="144"/>
      <c r="BH878" s="144"/>
      <c r="BI878" s="144"/>
      <c r="BJ878" s="144"/>
      <c r="BK878" s="144"/>
      <c r="BL878" s="144"/>
      <c r="BM878" s="144"/>
      <c r="BN878" s="144"/>
      <c r="BO878" s="144"/>
      <c r="BP878" s="144"/>
      <c r="BQ878" s="144"/>
      <c r="BR878" s="144"/>
      <c r="BS878" s="144"/>
      <c r="BT878" s="144"/>
      <c r="BU878" s="144"/>
      <c r="BV878" s="144"/>
      <c r="BW878" s="144"/>
      <c r="BX878" s="144"/>
      <c r="BY878" s="144"/>
      <c r="BZ878" s="144"/>
      <c r="CA878" s="144"/>
      <c r="CB878" s="144"/>
      <c r="CC878" s="144"/>
      <c r="CD878" s="144"/>
      <c r="CE878" s="144"/>
      <c r="CF878" s="144"/>
      <c r="CG878" s="144"/>
      <c r="CH878" s="144"/>
      <c r="CI878" s="144"/>
      <c r="CJ878" s="144"/>
      <c r="CK878" s="144"/>
      <c r="CL878" s="144"/>
      <c r="CM878" s="144"/>
      <c r="CN878" s="144"/>
      <c r="CO878" s="144"/>
      <c r="CP878" s="144"/>
      <c r="CQ878" s="144"/>
      <c r="CR878" s="144"/>
      <c r="CS878" s="144"/>
      <c r="CT878" s="144"/>
      <c r="CU878" s="144"/>
      <c r="CV878" s="144"/>
      <c r="CW878" s="144"/>
      <c r="CX878" s="144"/>
      <c r="CY878" s="144"/>
      <c r="CZ878" s="144"/>
      <c r="DA878" s="144"/>
      <c r="DB878" s="144"/>
      <c r="DC878" s="144"/>
      <c r="DD878" s="144"/>
      <c r="DE878" s="144"/>
      <c r="DF878" s="144"/>
      <c r="DG878" s="144"/>
      <c r="DH878" s="144"/>
      <c r="DI878" s="144"/>
      <c r="DJ878" s="144"/>
      <c r="DK878" s="144"/>
      <c r="DL878" s="144"/>
      <c r="DM878" s="144"/>
      <c r="DN878" s="144"/>
      <c r="DO878" s="144"/>
      <c r="DP878" s="144"/>
      <c r="DQ878" s="144"/>
      <c r="DR878" s="144"/>
      <c r="DS878" s="144"/>
      <c r="DT878" s="144"/>
      <c r="DU878" s="144"/>
      <c r="DV878" s="144"/>
      <c r="DW878" s="144"/>
      <c r="DX878" s="144"/>
      <c r="DY878" s="144"/>
      <c r="DZ878" s="144"/>
      <c r="EA878" s="144"/>
      <c r="EB878" s="144"/>
      <c r="EC878" s="144"/>
      <c r="ED878" s="144"/>
      <c r="EE878" s="144"/>
      <c r="EF878" s="144"/>
      <c r="EG878" s="144"/>
      <c r="EH878" s="144"/>
      <c r="EI878" s="144"/>
      <c r="EJ878" s="144"/>
      <c r="EK878" s="144"/>
      <c r="EL878" s="144"/>
      <c r="EM878" s="144"/>
      <c r="EN878" s="144"/>
      <c r="EO878" s="144"/>
      <c r="EP878" s="144"/>
      <c r="EQ878" s="144"/>
      <c r="ER878" s="144"/>
      <c r="ES878" s="144"/>
      <c r="ET878" s="144"/>
      <c r="EU878" s="144"/>
      <c r="EV878" s="144"/>
      <c r="EW878" s="144"/>
      <c r="EX878" s="144"/>
      <c r="EY878" s="144"/>
      <c r="EZ878" s="144"/>
      <c r="FA878" s="144"/>
      <c r="FB878" s="144"/>
      <c r="FC878" s="144"/>
      <c r="FD878" s="144"/>
      <c r="FE878" s="144"/>
      <c r="FF878" s="144"/>
      <c r="FG878" s="144"/>
      <c r="FH878" s="144"/>
      <c r="FI878" s="144"/>
      <c r="FJ878" s="144"/>
      <c r="FK878" s="144"/>
      <c r="FL878" s="144"/>
      <c r="FM878" s="144"/>
      <c r="FN878" s="144"/>
      <c r="FO878" s="144"/>
      <c r="FP878" s="144"/>
      <c r="FQ878" s="144"/>
      <c r="FR878" s="144"/>
      <c r="FS878" s="144"/>
      <c r="FT878" s="144"/>
      <c r="FU878" s="144"/>
      <c r="FV878" s="144"/>
      <c r="FW878" s="144"/>
      <c r="FX878" s="144"/>
      <c r="FY878" s="144"/>
      <c r="FZ878" s="144"/>
      <c r="GA878" s="144"/>
      <c r="GB878" s="144"/>
      <c r="GC878" s="144"/>
      <c r="GD878" s="144"/>
      <c r="GE878" s="144"/>
      <c r="GF878" s="144"/>
      <c r="GG878" s="144"/>
      <c r="GH878" s="144"/>
      <c r="GI878" s="144"/>
      <c r="GJ878" s="144"/>
      <c r="GK878" s="144"/>
      <c r="GL878" s="144"/>
      <c r="GM878" s="144"/>
      <c r="GN878" s="144"/>
      <c r="GO878" s="144"/>
      <c r="GP878" s="144"/>
      <c r="GQ878" s="144"/>
      <c r="GR878" s="144"/>
      <c r="GS878" s="144"/>
      <c r="GT878" s="144"/>
      <c r="GU878" s="144"/>
      <c r="GV878" s="144"/>
      <c r="GW878" s="144"/>
      <c r="GX878" s="144"/>
      <c r="GY878" s="144"/>
      <c r="GZ878" s="144"/>
      <c r="HA878" s="144"/>
      <c r="HB878" s="144"/>
      <c r="HC878" s="144"/>
      <c r="HD878" s="144"/>
      <c r="HE878" s="144"/>
      <c r="HF878" s="144"/>
      <c r="HG878" s="144"/>
      <c r="HH878" s="144"/>
      <c r="HI878" s="144"/>
      <c r="HJ878" s="144"/>
      <c r="HK878" s="144"/>
      <c r="HL878" s="144"/>
      <c r="HM878" s="144"/>
      <c r="HN878" s="144"/>
      <c r="HO878" s="144"/>
      <c r="HP878" s="144"/>
      <c r="HQ878" s="144"/>
      <c r="HR878" s="144"/>
      <c r="HS878" s="144"/>
      <c r="HT878" s="144"/>
      <c r="HU878" s="144"/>
      <c r="HV878" s="144"/>
      <c r="HW878" s="144"/>
      <c r="HX878" s="144"/>
      <c r="HY878" s="144"/>
      <c r="HZ878" s="144"/>
      <c r="IA878" s="144"/>
      <c r="IB878" s="144"/>
      <c r="IC878" s="144"/>
      <c r="ID878" s="144"/>
      <c r="IE878" s="144"/>
      <c r="IF878" s="144"/>
      <c r="IG878" s="144"/>
      <c r="IH878" s="144"/>
      <c r="II878" s="144"/>
      <c r="IJ878" s="144"/>
      <c r="IK878" s="144"/>
      <c r="IL878" s="144"/>
      <c r="IM878" s="144"/>
      <c r="IN878" s="144"/>
      <c r="IO878" s="144"/>
      <c r="IP878" s="144"/>
      <c r="IQ878" s="144"/>
      <c r="IR878" s="144"/>
      <c r="IS878" s="144"/>
      <c r="IT878" s="144"/>
      <c r="IU878" s="144"/>
      <c r="IV878" s="144"/>
    </row>
    <row r="879" spans="1:256" ht="56.25" customHeight="1">
      <c r="A879" s="30" t="s">
        <v>911</v>
      </c>
      <c r="B879" s="31">
        <v>21050221</v>
      </c>
      <c r="C879" s="32">
        <v>4</v>
      </c>
      <c r="D879" s="33" t="s">
        <v>26</v>
      </c>
      <c r="E879" s="33" t="s">
        <v>15</v>
      </c>
      <c r="F879" s="34" t="s">
        <v>1534</v>
      </c>
      <c r="G879" s="35"/>
      <c r="H879" s="36" t="s">
        <v>24</v>
      </c>
      <c r="I879" s="37"/>
      <c r="J879" s="38" t="s">
        <v>912</v>
      </c>
      <c r="K879" s="39"/>
      <c r="L879" s="203"/>
      <c r="M879" s="195"/>
    </row>
    <row r="880" spans="1:256" s="145" customFormat="1" ht="60" customHeight="1">
      <c r="A880" s="134" t="s">
        <v>913</v>
      </c>
      <c r="B880" s="135">
        <v>30070011</v>
      </c>
      <c r="C880" s="136">
        <v>1</v>
      </c>
      <c r="D880" s="137" t="s">
        <v>26</v>
      </c>
      <c r="E880" s="137" t="s">
        <v>15</v>
      </c>
      <c r="F880" s="138"/>
      <c r="G880" s="139"/>
      <c r="H880" s="140"/>
      <c r="I880" s="141"/>
      <c r="J880" s="142"/>
      <c r="K880" s="143"/>
      <c r="L880" s="191">
        <v>41830</v>
      </c>
      <c r="M880" s="191">
        <v>41835</v>
      </c>
      <c r="N880" s="144"/>
      <c r="O880" s="144"/>
      <c r="P880" s="144"/>
      <c r="Q880" s="144"/>
      <c r="R880" s="144"/>
      <c r="S880" s="144"/>
      <c r="T880" s="144"/>
      <c r="U880" s="144"/>
      <c r="V880" s="144"/>
      <c r="W880" s="144"/>
      <c r="X880" s="144"/>
      <c r="Y880" s="144"/>
      <c r="Z880" s="144"/>
      <c r="AA880" s="144"/>
      <c r="AB880" s="144"/>
      <c r="AC880" s="144"/>
      <c r="AD880" s="144"/>
      <c r="AE880" s="144"/>
      <c r="AF880" s="144"/>
      <c r="AG880" s="144"/>
      <c r="AH880" s="144"/>
      <c r="AI880" s="144"/>
      <c r="AJ880" s="144"/>
      <c r="AK880" s="144"/>
      <c r="AL880" s="144"/>
      <c r="AM880" s="144"/>
      <c r="AN880" s="144"/>
      <c r="AO880" s="144"/>
      <c r="AP880" s="144"/>
      <c r="AQ880" s="144"/>
      <c r="AR880" s="144"/>
      <c r="AS880" s="144"/>
      <c r="AT880" s="144"/>
      <c r="AU880" s="144"/>
      <c r="AV880" s="144"/>
      <c r="AW880" s="144"/>
      <c r="AX880" s="144"/>
      <c r="AY880" s="144"/>
      <c r="AZ880" s="144"/>
      <c r="BA880" s="144"/>
      <c r="BB880" s="144"/>
      <c r="BC880" s="144"/>
      <c r="BD880" s="144"/>
      <c r="BE880" s="144"/>
      <c r="BF880" s="144"/>
      <c r="BG880" s="144"/>
      <c r="BH880" s="144"/>
      <c r="BI880" s="144"/>
      <c r="BJ880" s="144"/>
      <c r="BK880" s="144"/>
      <c r="BL880" s="144"/>
      <c r="BM880" s="144"/>
      <c r="BN880" s="144"/>
      <c r="BO880" s="144"/>
      <c r="BP880" s="144"/>
      <c r="BQ880" s="144"/>
      <c r="BR880" s="144"/>
      <c r="BS880" s="144"/>
      <c r="BT880" s="144"/>
      <c r="BU880" s="144"/>
      <c r="BV880" s="144"/>
      <c r="BW880" s="144"/>
      <c r="BX880" s="144"/>
      <c r="BY880" s="144"/>
      <c r="BZ880" s="144"/>
      <c r="CA880" s="144"/>
      <c r="CB880" s="144"/>
      <c r="CC880" s="144"/>
      <c r="CD880" s="144"/>
      <c r="CE880" s="144"/>
      <c r="CF880" s="144"/>
      <c r="CG880" s="144"/>
      <c r="CH880" s="144"/>
      <c r="CI880" s="144"/>
      <c r="CJ880" s="144"/>
      <c r="CK880" s="144"/>
      <c r="CL880" s="144"/>
      <c r="CM880" s="144"/>
      <c r="CN880" s="144"/>
      <c r="CO880" s="144"/>
      <c r="CP880" s="144"/>
      <c r="CQ880" s="144"/>
      <c r="CR880" s="144"/>
      <c r="CS880" s="144"/>
      <c r="CT880" s="144"/>
      <c r="CU880" s="144"/>
      <c r="CV880" s="144"/>
      <c r="CW880" s="144"/>
      <c r="CX880" s="144"/>
      <c r="CY880" s="144"/>
      <c r="CZ880" s="144"/>
      <c r="DA880" s="144"/>
      <c r="DB880" s="144"/>
      <c r="DC880" s="144"/>
      <c r="DD880" s="144"/>
      <c r="DE880" s="144"/>
      <c r="DF880" s="144"/>
      <c r="DG880" s="144"/>
      <c r="DH880" s="144"/>
      <c r="DI880" s="144"/>
      <c r="DJ880" s="144"/>
      <c r="DK880" s="144"/>
      <c r="DL880" s="144"/>
      <c r="DM880" s="144"/>
      <c r="DN880" s="144"/>
      <c r="DO880" s="144"/>
      <c r="DP880" s="144"/>
      <c r="DQ880" s="144"/>
      <c r="DR880" s="144"/>
      <c r="DS880" s="144"/>
      <c r="DT880" s="144"/>
      <c r="DU880" s="144"/>
      <c r="DV880" s="144"/>
      <c r="DW880" s="144"/>
      <c r="DX880" s="144"/>
      <c r="DY880" s="144"/>
      <c r="DZ880" s="144"/>
      <c r="EA880" s="144"/>
      <c r="EB880" s="144"/>
      <c r="EC880" s="144"/>
      <c r="ED880" s="144"/>
      <c r="EE880" s="144"/>
      <c r="EF880" s="144"/>
      <c r="EG880" s="144"/>
      <c r="EH880" s="144"/>
      <c r="EI880" s="144"/>
      <c r="EJ880" s="144"/>
      <c r="EK880" s="144"/>
      <c r="EL880" s="144"/>
      <c r="EM880" s="144"/>
      <c r="EN880" s="144"/>
      <c r="EO880" s="144"/>
      <c r="EP880" s="144"/>
      <c r="EQ880" s="144"/>
      <c r="ER880" s="144"/>
      <c r="ES880" s="144"/>
      <c r="ET880" s="144"/>
      <c r="EU880" s="144"/>
      <c r="EV880" s="144"/>
      <c r="EW880" s="144"/>
      <c r="EX880" s="144"/>
      <c r="EY880" s="144"/>
      <c r="EZ880" s="144"/>
      <c r="FA880" s="144"/>
      <c r="FB880" s="144"/>
      <c r="FC880" s="144"/>
      <c r="FD880" s="144"/>
      <c r="FE880" s="144"/>
      <c r="FF880" s="144"/>
      <c r="FG880" s="144"/>
      <c r="FH880" s="144"/>
      <c r="FI880" s="144"/>
      <c r="FJ880" s="144"/>
      <c r="FK880" s="144"/>
      <c r="FL880" s="144"/>
      <c r="FM880" s="144"/>
      <c r="FN880" s="144"/>
      <c r="FO880" s="144"/>
      <c r="FP880" s="144"/>
      <c r="FQ880" s="144"/>
      <c r="FR880" s="144"/>
      <c r="FS880" s="144"/>
      <c r="FT880" s="144"/>
      <c r="FU880" s="144"/>
      <c r="FV880" s="144"/>
      <c r="FW880" s="144"/>
      <c r="FX880" s="144"/>
      <c r="FY880" s="144"/>
      <c r="FZ880" s="144"/>
      <c r="GA880" s="144"/>
      <c r="GB880" s="144"/>
      <c r="GC880" s="144"/>
      <c r="GD880" s="144"/>
      <c r="GE880" s="144"/>
      <c r="GF880" s="144"/>
      <c r="GG880" s="144"/>
      <c r="GH880" s="144"/>
      <c r="GI880" s="144"/>
      <c r="GJ880" s="144"/>
      <c r="GK880" s="144"/>
      <c r="GL880" s="144"/>
      <c r="GM880" s="144"/>
      <c r="GN880" s="144"/>
      <c r="GO880" s="144"/>
      <c r="GP880" s="144"/>
      <c r="GQ880" s="144"/>
      <c r="GR880" s="144"/>
      <c r="GS880" s="144"/>
      <c r="GT880" s="144"/>
      <c r="GU880" s="144"/>
      <c r="GV880" s="144"/>
      <c r="GW880" s="144"/>
      <c r="GX880" s="144"/>
      <c r="GY880" s="144"/>
      <c r="GZ880" s="144"/>
      <c r="HA880" s="144"/>
      <c r="HB880" s="144"/>
      <c r="HC880" s="144"/>
      <c r="HD880" s="144"/>
      <c r="HE880" s="144"/>
      <c r="HF880" s="144"/>
      <c r="HG880" s="144"/>
      <c r="HH880" s="144"/>
      <c r="HI880" s="144"/>
      <c r="HJ880" s="144"/>
      <c r="HK880" s="144"/>
      <c r="HL880" s="144"/>
      <c r="HM880" s="144"/>
      <c r="HN880" s="144"/>
      <c r="HO880" s="144"/>
      <c r="HP880" s="144"/>
      <c r="HQ880" s="144"/>
      <c r="HR880" s="144"/>
      <c r="HS880" s="144"/>
      <c r="HT880" s="144"/>
      <c r="HU880" s="144"/>
      <c r="HV880" s="144"/>
      <c r="HW880" s="144"/>
      <c r="HX880" s="144"/>
      <c r="HY880" s="144"/>
      <c r="HZ880" s="144"/>
      <c r="IA880" s="144"/>
      <c r="IB880" s="144"/>
      <c r="IC880" s="144"/>
      <c r="ID880" s="144"/>
      <c r="IE880" s="144"/>
      <c r="IF880" s="144"/>
      <c r="IG880" s="144"/>
      <c r="IH880" s="144"/>
      <c r="II880" s="144"/>
      <c r="IJ880" s="144"/>
      <c r="IK880" s="144"/>
      <c r="IL880" s="144"/>
      <c r="IM880" s="144"/>
      <c r="IN880" s="144"/>
      <c r="IO880" s="144"/>
      <c r="IP880" s="144"/>
      <c r="IQ880" s="144"/>
      <c r="IR880" s="144"/>
      <c r="IS880" s="144"/>
      <c r="IT880" s="144"/>
      <c r="IU880" s="144"/>
      <c r="IV880" s="144"/>
    </row>
    <row r="881" spans="1:256" ht="60" customHeight="1">
      <c r="A881" s="30" t="s">
        <v>914</v>
      </c>
      <c r="B881" s="31">
        <v>21050461</v>
      </c>
      <c r="C881" s="32">
        <v>1</v>
      </c>
      <c r="D881" s="33" t="s">
        <v>26</v>
      </c>
      <c r="E881" s="33" t="s">
        <v>15</v>
      </c>
      <c r="F881" s="34" t="s">
        <v>1456</v>
      </c>
      <c r="G881" s="35"/>
      <c r="H881" s="36" t="s">
        <v>24</v>
      </c>
      <c r="I881" s="37"/>
      <c r="J881" s="42"/>
      <c r="K881" s="43"/>
      <c r="L881" s="203"/>
      <c r="M881" s="198"/>
    </row>
    <row r="882" spans="1:256" ht="60" customHeight="1">
      <c r="A882" s="30" t="s">
        <v>915</v>
      </c>
      <c r="B882" s="31">
        <v>22020581</v>
      </c>
      <c r="C882" s="32">
        <v>2</v>
      </c>
      <c r="D882" s="33" t="s">
        <v>26</v>
      </c>
      <c r="E882" s="33" t="s">
        <v>15</v>
      </c>
      <c r="F882" s="34" t="s">
        <v>1435</v>
      </c>
      <c r="G882" s="35"/>
      <c r="H882" s="36" t="s">
        <v>29</v>
      </c>
      <c r="I882" s="37"/>
      <c r="J882" s="38" t="s">
        <v>916</v>
      </c>
      <c r="K882" s="39"/>
      <c r="L882" s="203"/>
      <c r="M882" s="195"/>
    </row>
    <row r="883" spans="1:256" ht="60" customHeight="1">
      <c r="A883" s="30" t="s">
        <v>917</v>
      </c>
      <c r="B883" s="31">
        <v>21070151</v>
      </c>
      <c r="C883" s="32">
        <v>4</v>
      </c>
      <c r="D883" s="33" t="s">
        <v>14</v>
      </c>
      <c r="E883" s="33" t="s">
        <v>15</v>
      </c>
      <c r="F883" s="34" t="s">
        <v>1498</v>
      </c>
      <c r="G883" s="44" t="s">
        <v>28</v>
      </c>
      <c r="H883" s="36" t="s">
        <v>243</v>
      </c>
      <c r="I883" s="37"/>
      <c r="J883" s="38" t="s">
        <v>918</v>
      </c>
      <c r="K883" s="39"/>
      <c r="L883" s="203"/>
      <c r="M883" s="195"/>
    </row>
    <row r="884" spans="1:256" ht="60" customHeight="1">
      <c r="A884" s="30" t="s">
        <v>919</v>
      </c>
      <c r="B884" s="31">
        <v>21050411</v>
      </c>
      <c r="C884" s="32">
        <v>1</v>
      </c>
      <c r="D884" s="33" t="s">
        <v>26</v>
      </c>
      <c r="E884" s="33" t="s">
        <v>15</v>
      </c>
      <c r="F884" s="52" t="s">
        <v>1535</v>
      </c>
      <c r="G884" s="50"/>
      <c r="H884" s="36" t="s">
        <v>24</v>
      </c>
      <c r="I884" s="37"/>
      <c r="J884" s="38" t="s">
        <v>920</v>
      </c>
      <c r="K884" s="39"/>
      <c r="L884" s="203"/>
      <c r="M884" s="195"/>
    </row>
    <row r="885" spans="1:256" s="145" customFormat="1" ht="60" customHeight="1">
      <c r="A885" s="134" t="s">
        <v>921</v>
      </c>
      <c r="B885" s="135">
        <v>30040091</v>
      </c>
      <c r="C885" s="136">
        <v>1</v>
      </c>
      <c r="D885" s="137" t="s">
        <v>26</v>
      </c>
      <c r="E885" s="137" t="s">
        <v>15</v>
      </c>
      <c r="F885" s="138"/>
      <c r="G885" s="139"/>
      <c r="H885" s="140"/>
      <c r="I885" s="141"/>
      <c r="J885" s="142"/>
      <c r="K885" s="143"/>
      <c r="L885" s="191"/>
      <c r="M885" s="197"/>
      <c r="N885" s="144"/>
      <c r="O885" s="144"/>
      <c r="P885" s="144"/>
      <c r="Q885" s="144"/>
      <c r="R885" s="144"/>
      <c r="S885" s="144"/>
      <c r="T885" s="144"/>
      <c r="U885" s="144"/>
      <c r="V885" s="144"/>
      <c r="W885" s="144"/>
      <c r="X885" s="144"/>
      <c r="Y885" s="144"/>
      <c r="Z885" s="144"/>
      <c r="AA885" s="144"/>
      <c r="AB885" s="144"/>
      <c r="AC885" s="144"/>
      <c r="AD885" s="144"/>
      <c r="AE885" s="144"/>
      <c r="AF885" s="144"/>
      <c r="AG885" s="144"/>
      <c r="AH885" s="144"/>
      <c r="AI885" s="144"/>
      <c r="AJ885" s="144"/>
      <c r="AK885" s="144"/>
      <c r="AL885" s="144"/>
      <c r="AM885" s="144"/>
      <c r="AN885" s="144"/>
      <c r="AO885" s="144"/>
      <c r="AP885" s="144"/>
      <c r="AQ885" s="144"/>
      <c r="AR885" s="144"/>
      <c r="AS885" s="144"/>
      <c r="AT885" s="144"/>
      <c r="AU885" s="144"/>
      <c r="AV885" s="144"/>
      <c r="AW885" s="144"/>
      <c r="AX885" s="144"/>
      <c r="AY885" s="144"/>
      <c r="AZ885" s="144"/>
      <c r="BA885" s="144"/>
      <c r="BB885" s="144"/>
      <c r="BC885" s="144"/>
      <c r="BD885" s="144"/>
      <c r="BE885" s="144"/>
      <c r="BF885" s="144"/>
      <c r="BG885" s="144"/>
      <c r="BH885" s="144"/>
      <c r="BI885" s="144"/>
      <c r="BJ885" s="144"/>
      <c r="BK885" s="144"/>
      <c r="BL885" s="144"/>
      <c r="BM885" s="144"/>
      <c r="BN885" s="144"/>
      <c r="BO885" s="144"/>
      <c r="BP885" s="144"/>
      <c r="BQ885" s="144"/>
      <c r="BR885" s="144"/>
      <c r="BS885" s="144"/>
      <c r="BT885" s="144"/>
      <c r="BU885" s="144"/>
      <c r="BV885" s="144"/>
      <c r="BW885" s="144"/>
      <c r="BX885" s="144"/>
      <c r="BY885" s="144"/>
      <c r="BZ885" s="144"/>
      <c r="CA885" s="144"/>
      <c r="CB885" s="144"/>
      <c r="CC885" s="144"/>
      <c r="CD885" s="144"/>
      <c r="CE885" s="144"/>
      <c r="CF885" s="144"/>
      <c r="CG885" s="144"/>
      <c r="CH885" s="144"/>
      <c r="CI885" s="144"/>
      <c r="CJ885" s="144"/>
      <c r="CK885" s="144"/>
      <c r="CL885" s="144"/>
      <c r="CM885" s="144"/>
      <c r="CN885" s="144"/>
      <c r="CO885" s="144"/>
      <c r="CP885" s="144"/>
      <c r="CQ885" s="144"/>
      <c r="CR885" s="144"/>
      <c r="CS885" s="144"/>
      <c r="CT885" s="144"/>
      <c r="CU885" s="144"/>
      <c r="CV885" s="144"/>
      <c r="CW885" s="144"/>
      <c r="CX885" s="144"/>
      <c r="CY885" s="144"/>
      <c r="CZ885" s="144"/>
      <c r="DA885" s="144"/>
      <c r="DB885" s="144"/>
      <c r="DC885" s="144"/>
      <c r="DD885" s="144"/>
      <c r="DE885" s="144"/>
      <c r="DF885" s="144"/>
      <c r="DG885" s="144"/>
      <c r="DH885" s="144"/>
      <c r="DI885" s="144"/>
      <c r="DJ885" s="144"/>
      <c r="DK885" s="144"/>
      <c r="DL885" s="144"/>
      <c r="DM885" s="144"/>
      <c r="DN885" s="144"/>
      <c r="DO885" s="144"/>
      <c r="DP885" s="144"/>
      <c r="DQ885" s="144"/>
      <c r="DR885" s="144"/>
      <c r="DS885" s="144"/>
      <c r="DT885" s="144"/>
      <c r="DU885" s="144"/>
      <c r="DV885" s="144"/>
      <c r="DW885" s="144"/>
      <c r="DX885" s="144"/>
      <c r="DY885" s="144"/>
      <c r="DZ885" s="144"/>
      <c r="EA885" s="144"/>
      <c r="EB885" s="144"/>
      <c r="EC885" s="144"/>
      <c r="ED885" s="144"/>
      <c r="EE885" s="144"/>
      <c r="EF885" s="144"/>
      <c r="EG885" s="144"/>
      <c r="EH885" s="144"/>
      <c r="EI885" s="144"/>
      <c r="EJ885" s="144"/>
      <c r="EK885" s="144"/>
      <c r="EL885" s="144"/>
      <c r="EM885" s="144"/>
      <c r="EN885" s="144"/>
      <c r="EO885" s="144"/>
      <c r="EP885" s="144"/>
      <c r="EQ885" s="144"/>
      <c r="ER885" s="144"/>
      <c r="ES885" s="144"/>
      <c r="ET885" s="144"/>
      <c r="EU885" s="144"/>
      <c r="EV885" s="144"/>
      <c r="EW885" s="144"/>
      <c r="EX885" s="144"/>
      <c r="EY885" s="144"/>
      <c r="EZ885" s="144"/>
      <c r="FA885" s="144"/>
      <c r="FB885" s="144"/>
      <c r="FC885" s="144"/>
      <c r="FD885" s="144"/>
      <c r="FE885" s="144"/>
      <c r="FF885" s="144"/>
      <c r="FG885" s="144"/>
      <c r="FH885" s="144"/>
      <c r="FI885" s="144"/>
      <c r="FJ885" s="144"/>
      <c r="FK885" s="144"/>
      <c r="FL885" s="144"/>
      <c r="FM885" s="144"/>
      <c r="FN885" s="144"/>
      <c r="FO885" s="144"/>
      <c r="FP885" s="144"/>
      <c r="FQ885" s="144"/>
      <c r="FR885" s="144"/>
      <c r="FS885" s="144"/>
      <c r="FT885" s="144"/>
      <c r="FU885" s="144"/>
      <c r="FV885" s="144"/>
      <c r="FW885" s="144"/>
      <c r="FX885" s="144"/>
      <c r="FY885" s="144"/>
      <c r="FZ885" s="144"/>
      <c r="GA885" s="144"/>
      <c r="GB885" s="144"/>
      <c r="GC885" s="144"/>
      <c r="GD885" s="144"/>
      <c r="GE885" s="144"/>
      <c r="GF885" s="144"/>
      <c r="GG885" s="144"/>
      <c r="GH885" s="144"/>
      <c r="GI885" s="144"/>
      <c r="GJ885" s="144"/>
      <c r="GK885" s="144"/>
      <c r="GL885" s="144"/>
      <c r="GM885" s="144"/>
      <c r="GN885" s="144"/>
      <c r="GO885" s="144"/>
      <c r="GP885" s="144"/>
      <c r="GQ885" s="144"/>
      <c r="GR885" s="144"/>
      <c r="GS885" s="144"/>
      <c r="GT885" s="144"/>
      <c r="GU885" s="144"/>
      <c r="GV885" s="144"/>
      <c r="GW885" s="144"/>
      <c r="GX885" s="144"/>
      <c r="GY885" s="144"/>
      <c r="GZ885" s="144"/>
      <c r="HA885" s="144"/>
      <c r="HB885" s="144"/>
      <c r="HC885" s="144"/>
      <c r="HD885" s="144"/>
      <c r="HE885" s="144"/>
      <c r="HF885" s="144"/>
      <c r="HG885" s="144"/>
      <c r="HH885" s="144"/>
      <c r="HI885" s="144"/>
      <c r="HJ885" s="144"/>
      <c r="HK885" s="144"/>
      <c r="HL885" s="144"/>
      <c r="HM885" s="144"/>
      <c r="HN885" s="144"/>
      <c r="HO885" s="144"/>
      <c r="HP885" s="144"/>
      <c r="HQ885" s="144"/>
      <c r="HR885" s="144"/>
      <c r="HS885" s="144"/>
      <c r="HT885" s="144"/>
      <c r="HU885" s="144"/>
      <c r="HV885" s="144"/>
      <c r="HW885" s="144"/>
      <c r="HX885" s="144"/>
      <c r="HY885" s="144"/>
      <c r="HZ885" s="144"/>
      <c r="IA885" s="144"/>
      <c r="IB885" s="144"/>
      <c r="IC885" s="144"/>
      <c r="ID885" s="144"/>
      <c r="IE885" s="144"/>
      <c r="IF885" s="144"/>
      <c r="IG885" s="144"/>
      <c r="IH885" s="144"/>
      <c r="II885" s="144"/>
      <c r="IJ885" s="144"/>
      <c r="IK885" s="144"/>
      <c r="IL885" s="144"/>
      <c r="IM885" s="144"/>
      <c r="IN885" s="144"/>
      <c r="IO885" s="144"/>
      <c r="IP885" s="144"/>
      <c r="IQ885" s="144"/>
      <c r="IR885" s="144"/>
      <c r="IS885" s="144"/>
      <c r="IT885" s="144"/>
      <c r="IU885" s="144"/>
      <c r="IV885" s="144"/>
    </row>
    <row r="886" spans="1:256" ht="68.25" customHeight="1">
      <c r="A886" s="30" t="s">
        <v>1086</v>
      </c>
      <c r="B886" s="31">
        <v>21010361</v>
      </c>
      <c r="C886" s="32">
        <v>6</v>
      </c>
      <c r="D886" s="33" t="s">
        <v>14</v>
      </c>
      <c r="E886" s="33" t="s">
        <v>15</v>
      </c>
      <c r="F886" s="34" t="s">
        <v>1536</v>
      </c>
      <c r="G886" s="44" t="s">
        <v>28</v>
      </c>
      <c r="H886" s="36" t="s">
        <v>1087</v>
      </c>
      <c r="I886" s="37"/>
      <c r="J886" s="42"/>
      <c r="K886" s="43"/>
      <c r="L886" s="203"/>
      <c r="M886" s="198"/>
    </row>
    <row r="887" spans="1:256" ht="60" customHeight="1">
      <c r="A887" s="30" t="s">
        <v>922</v>
      </c>
      <c r="B887" s="31">
        <v>21010371</v>
      </c>
      <c r="C887" s="32">
        <v>2</v>
      </c>
      <c r="D887" s="33" t="s">
        <v>26</v>
      </c>
      <c r="E887" s="33" t="s">
        <v>15</v>
      </c>
      <c r="F887" s="34" t="s">
        <v>1435</v>
      </c>
      <c r="G887" s="35"/>
      <c r="H887" s="36" t="s">
        <v>22</v>
      </c>
      <c r="I887" s="37"/>
      <c r="J887" s="42"/>
      <c r="K887" s="43"/>
      <c r="L887" s="203"/>
      <c r="M887" s="198"/>
    </row>
    <row r="888" spans="1:256" s="145" customFormat="1" ht="60" customHeight="1">
      <c r="A888" s="134" t="s">
        <v>923</v>
      </c>
      <c r="B888" s="135">
        <v>30010791</v>
      </c>
      <c r="C888" s="136">
        <v>3</v>
      </c>
      <c r="D888" s="137" t="s">
        <v>8</v>
      </c>
      <c r="E888" s="137" t="s">
        <v>15</v>
      </c>
      <c r="F888" s="138"/>
      <c r="G888" s="139"/>
      <c r="H888" s="140"/>
      <c r="I888" s="141"/>
      <c r="J888" s="142"/>
      <c r="K888" s="143"/>
      <c r="L888" s="191"/>
      <c r="M888" s="197"/>
      <c r="N888" s="144"/>
      <c r="O888" s="144"/>
      <c r="P888" s="144"/>
      <c r="Q888" s="144"/>
      <c r="R888" s="144"/>
      <c r="S888" s="144"/>
      <c r="T888" s="144"/>
      <c r="U888" s="144"/>
      <c r="V888" s="144"/>
      <c r="W888" s="144"/>
      <c r="X888" s="144"/>
      <c r="Y888" s="144"/>
      <c r="Z888" s="144"/>
      <c r="AA888" s="144"/>
      <c r="AB888" s="144"/>
      <c r="AC888" s="144"/>
      <c r="AD888" s="144"/>
      <c r="AE888" s="144"/>
      <c r="AF888" s="144"/>
      <c r="AG888" s="144"/>
      <c r="AH888" s="144"/>
      <c r="AI888" s="144"/>
      <c r="AJ888" s="144"/>
      <c r="AK888" s="144"/>
      <c r="AL888" s="144"/>
      <c r="AM888" s="144"/>
      <c r="AN888" s="144"/>
      <c r="AO888" s="144"/>
      <c r="AP888" s="144"/>
      <c r="AQ888" s="144"/>
      <c r="AR888" s="144"/>
      <c r="AS888" s="144"/>
      <c r="AT888" s="144"/>
      <c r="AU888" s="144"/>
      <c r="AV888" s="144"/>
      <c r="AW888" s="144"/>
      <c r="AX888" s="144"/>
      <c r="AY888" s="144"/>
      <c r="AZ888" s="144"/>
      <c r="BA888" s="144"/>
      <c r="BB888" s="144"/>
      <c r="BC888" s="144"/>
      <c r="BD888" s="144"/>
      <c r="BE888" s="144"/>
      <c r="BF888" s="144"/>
      <c r="BG888" s="144"/>
      <c r="BH888" s="144"/>
      <c r="BI888" s="144"/>
      <c r="BJ888" s="144"/>
      <c r="BK888" s="144"/>
      <c r="BL888" s="144"/>
      <c r="BM888" s="144"/>
      <c r="BN888" s="144"/>
      <c r="BO888" s="144"/>
      <c r="BP888" s="144"/>
      <c r="BQ888" s="144"/>
      <c r="BR888" s="144"/>
      <c r="BS888" s="144"/>
      <c r="BT888" s="144"/>
      <c r="BU888" s="144"/>
      <c r="BV888" s="144"/>
      <c r="BW888" s="144"/>
      <c r="BX888" s="144"/>
      <c r="BY888" s="144"/>
      <c r="BZ888" s="144"/>
      <c r="CA888" s="144"/>
      <c r="CB888" s="144"/>
      <c r="CC888" s="144"/>
      <c r="CD888" s="144"/>
      <c r="CE888" s="144"/>
      <c r="CF888" s="144"/>
      <c r="CG888" s="144"/>
      <c r="CH888" s="144"/>
      <c r="CI888" s="144"/>
      <c r="CJ888" s="144"/>
      <c r="CK888" s="144"/>
      <c r="CL888" s="144"/>
      <c r="CM888" s="144"/>
      <c r="CN888" s="144"/>
      <c r="CO888" s="144"/>
      <c r="CP888" s="144"/>
      <c r="CQ888" s="144"/>
      <c r="CR888" s="144"/>
      <c r="CS888" s="144"/>
      <c r="CT888" s="144"/>
      <c r="CU888" s="144"/>
      <c r="CV888" s="144"/>
      <c r="CW888" s="144"/>
      <c r="CX888" s="144"/>
      <c r="CY888" s="144"/>
      <c r="CZ888" s="144"/>
      <c r="DA888" s="144"/>
      <c r="DB888" s="144"/>
      <c r="DC888" s="144"/>
      <c r="DD888" s="144"/>
      <c r="DE888" s="144"/>
      <c r="DF888" s="144"/>
      <c r="DG888" s="144"/>
      <c r="DH888" s="144"/>
      <c r="DI888" s="144"/>
      <c r="DJ888" s="144"/>
      <c r="DK888" s="144"/>
      <c r="DL888" s="144"/>
      <c r="DM888" s="144"/>
      <c r="DN888" s="144"/>
      <c r="DO888" s="144"/>
      <c r="DP888" s="144"/>
      <c r="DQ888" s="144"/>
      <c r="DR888" s="144"/>
      <c r="DS888" s="144"/>
      <c r="DT888" s="144"/>
      <c r="DU888" s="144"/>
      <c r="DV888" s="144"/>
      <c r="DW888" s="144"/>
      <c r="DX888" s="144"/>
      <c r="DY888" s="144"/>
      <c r="DZ888" s="144"/>
      <c r="EA888" s="144"/>
      <c r="EB888" s="144"/>
      <c r="EC888" s="144"/>
      <c r="ED888" s="144"/>
      <c r="EE888" s="144"/>
      <c r="EF888" s="144"/>
      <c r="EG888" s="144"/>
      <c r="EH888" s="144"/>
      <c r="EI888" s="144"/>
      <c r="EJ888" s="144"/>
      <c r="EK888" s="144"/>
      <c r="EL888" s="144"/>
      <c r="EM888" s="144"/>
      <c r="EN888" s="144"/>
      <c r="EO888" s="144"/>
      <c r="EP888" s="144"/>
      <c r="EQ888" s="144"/>
      <c r="ER888" s="144"/>
      <c r="ES888" s="144"/>
      <c r="ET888" s="144"/>
      <c r="EU888" s="144"/>
      <c r="EV888" s="144"/>
      <c r="EW888" s="144"/>
      <c r="EX888" s="144"/>
      <c r="EY888" s="144"/>
      <c r="EZ888" s="144"/>
      <c r="FA888" s="144"/>
      <c r="FB888" s="144"/>
      <c r="FC888" s="144"/>
      <c r="FD888" s="144"/>
      <c r="FE888" s="144"/>
      <c r="FF888" s="144"/>
      <c r="FG888" s="144"/>
      <c r="FH888" s="144"/>
      <c r="FI888" s="144"/>
      <c r="FJ888" s="144"/>
      <c r="FK888" s="144"/>
      <c r="FL888" s="144"/>
      <c r="FM888" s="144"/>
      <c r="FN888" s="144"/>
      <c r="FO888" s="144"/>
      <c r="FP888" s="144"/>
      <c r="FQ888" s="144"/>
      <c r="FR888" s="144"/>
      <c r="FS888" s="144"/>
      <c r="FT888" s="144"/>
      <c r="FU888" s="144"/>
      <c r="FV888" s="144"/>
      <c r="FW888" s="144"/>
      <c r="FX888" s="144"/>
      <c r="FY888" s="144"/>
      <c r="FZ888" s="144"/>
      <c r="GA888" s="144"/>
      <c r="GB888" s="144"/>
      <c r="GC888" s="144"/>
      <c r="GD888" s="144"/>
      <c r="GE888" s="144"/>
      <c r="GF888" s="144"/>
      <c r="GG888" s="144"/>
      <c r="GH888" s="144"/>
      <c r="GI888" s="144"/>
      <c r="GJ888" s="144"/>
      <c r="GK888" s="144"/>
      <c r="GL888" s="144"/>
      <c r="GM888" s="144"/>
      <c r="GN888" s="144"/>
      <c r="GO888" s="144"/>
      <c r="GP888" s="144"/>
      <c r="GQ888" s="144"/>
      <c r="GR888" s="144"/>
      <c r="GS888" s="144"/>
      <c r="GT888" s="144"/>
      <c r="GU888" s="144"/>
      <c r="GV888" s="144"/>
      <c r="GW888" s="144"/>
      <c r="GX888" s="144"/>
      <c r="GY888" s="144"/>
      <c r="GZ888" s="144"/>
      <c r="HA888" s="144"/>
      <c r="HB888" s="144"/>
      <c r="HC888" s="144"/>
      <c r="HD888" s="144"/>
      <c r="HE888" s="144"/>
      <c r="HF888" s="144"/>
      <c r="HG888" s="144"/>
      <c r="HH888" s="144"/>
      <c r="HI888" s="144"/>
      <c r="HJ888" s="144"/>
      <c r="HK888" s="144"/>
      <c r="HL888" s="144"/>
      <c r="HM888" s="144"/>
      <c r="HN888" s="144"/>
      <c r="HO888" s="144"/>
      <c r="HP888" s="144"/>
      <c r="HQ888" s="144"/>
      <c r="HR888" s="144"/>
      <c r="HS888" s="144"/>
      <c r="HT888" s="144"/>
      <c r="HU888" s="144"/>
      <c r="HV888" s="144"/>
      <c r="HW888" s="144"/>
      <c r="HX888" s="144"/>
      <c r="HY888" s="144"/>
      <c r="HZ888" s="144"/>
      <c r="IA888" s="144"/>
      <c r="IB888" s="144"/>
      <c r="IC888" s="144"/>
      <c r="ID888" s="144"/>
      <c r="IE888" s="144"/>
      <c r="IF888" s="144"/>
      <c r="IG888" s="144"/>
      <c r="IH888" s="144"/>
      <c r="II888" s="144"/>
      <c r="IJ888" s="144"/>
      <c r="IK888" s="144"/>
      <c r="IL888" s="144"/>
      <c r="IM888" s="144"/>
      <c r="IN888" s="144"/>
      <c r="IO888" s="144"/>
      <c r="IP888" s="144"/>
      <c r="IQ888" s="144"/>
      <c r="IR888" s="144"/>
      <c r="IS888" s="144"/>
      <c r="IT888" s="144"/>
      <c r="IU888" s="144"/>
      <c r="IV888" s="144"/>
    </row>
    <row r="889" spans="1:256" ht="56.25" customHeight="1">
      <c r="A889" s="30" t="s">
        <v>924</v>
      </c>
      <c r="B889" s="31">
        <v>21050451</v>
      </c>
      <c r="C889" s="32">
        <v>3</v>
      </c>
      <c r="D889" s="33" t="s">
        <v>26</v>
      </c>
      <c r="E889" s="33" t="s">
        <v>15</v>
      </c>
      <c r="F889" s="34" t="s">
        <v>1537</v>
      </c>
      <c r="G889" s="35"/>
      <c r="H889" s="36" t="s">
        <v>24</v>
      </c>
      <c r="I889" s="37"/>
      <c r="J889" s="38" t="s">
        <v>925</v>
      </c>
      <c r="K889" s="39"/>
      <c r="L889" s="203"/>
      <c r="M889" s="195"/>
    </row>
    <row r="890" spans="1:256" ht="60" customHeight="1">
      <c r="A890" s="30" t="s">
        <v>926</v>
      </c>
      <c r="B890" s="31">
        <v>21030171</v>
      </c>
      <c r="C890" s="32">
        <v>2</v>
      </c>
      <c r="D890" s="33" t="s">
        <v>26</v>
      </c>
      <c r="E890" s="33" t="s">
        <v>15</v>
      </c>
      <c r="F890" s="34" t="s">
        <v>1538</v>
      </c>
      <c r="G890" s="35"/>
      <c r="H890" s="36" t="s">
        <v>39</v>
      </c>
      <c r="I890" s="37"/>
      <c r="J890" s="42"/>
      <c r="K890" s="43"/>
      <c r="L890" s="203"/>
      <c r="M890" s="198"/>
    </row>
    <row r="891" spans="1:256" s="145" customFormat="1" ht="60" customHeight="1">
      <c r="A891" s="178" t="s">
        <v>927</v>
      </c>
      <c r="B891" s="179">
        <v>30050511</v>
      </c>
      <c r="C891" s="180">
        <v>2</v>
      </c>
      <c r="D891" s="181" t="s">
        <v>26</v>
      </c>
      <c r="E891" s="181" t="s">
        <v>15</v>
      </c>
      <c r="F891" s="182"/>
      <c r="G891" s="183"/>
      <c r="H891" s="184"/>
      <c r="I891" s="185"/>
      <c r="J891" s="186"/>
      <c r="K891" s="187"/>
      <c r="L891" s="218">
        <v>41445</v>
      </c>
      <c r="M891" s="218">
        <v>41485</v>
      </c>
      <c r="N891" s="144"/>
      <c r="O891" s="144"/>
      <c r="P891" s="144"/>
      <c r="Q891" s="144"/>
      <c r="R891" s="144"/>
      <c r="S891" s="144"/>
      <c r="T891" s="144"/>
      <c r="U891" s="144"/>
      <c r="V891" s="144"/>
      <c r="W891" s="144"/>
      <c r="X891" s="144"/>
      <c r="Y891" s="144"/>
      <c r="Z891" s="144"/>
      <c r="AA891" s="144"/>
      <c r="AB891" s="144"/>
      <c r="AC891" s="144"/>
      <c r="AD891" s="144"/>
      <c r="AE891" s="144"/>
      <c r="AF891" s="144"/>
      <c r="AG891" s="144"/>
      <c r="AH891" s="144"/>
      <c r="AI891" s="144"/>
      <c r="AJ891" s="144"/>
      <c r="AK891" s="144"/>
      <c r="AL891" s="144"/>
      <c r="AM891" s="144"/>
      <c r="AN891" s="144"/>
      <c r="AO891" s="144"/>
      <c r="AP891" s="144"/>
      <c r="AQ891" s="144"/>
      <c r="AR891" s="144"/>
      <c r="AS891" s="144"/>
      <c r="AT891" s="144"/>
      <c r="AU891" s="144"/>
      <c r="AV891" s="144"/>
      <c r="AW891" s="144"/>
      <c r="AX891" s="144"/>
      <c r="AY891" s="144"/>
      <c r="AZ891" s="144"/>
      <c r="BA891" s="144"/>
      <c r="BB891" s="144"/>
      <c r="BC891" s="144"/>
      <c r="BD891" s="144"/>
      <c r="BE891" s="144"/>
      <c r="BF891" s="144"/>
      <c r="BG891" s="144"/>
      <c r="BH891" s="144"/>
      <c r="BI891" s="144"/>
      <c r="BJ891" s="144"/>
      <c r="BK891" s="144"/>
      <c r="BL891" s="144"/>
      <c r="BM891" s="144"/>
      <c r="BN891" s="144"/>
      <c r="BO891" s="144"/>
      <c r="BP891" s="144"/>
      <c r="BQ891" s="144"/>
      <c r="BR891" s="144"/>
      <c r="BS891" s="144"/>
      <c r="BT891" s="144"/>
      <c r="BU891" s="144"/>
      <c r="BV891" s="144"/>
      <c r="BW891" s="144"/>
      <c r="BX891" s="144"/>
      <c r="BY891" s="144"/>
      <c r="BZ891" s="144"/>
      <c r="CA891" s="144"/>
      <c r="CB891" s="144"/>
      <c r="CC891" s="144"/>
      <c r="CD891" s="144"/>
      <c r="CE891" s="144"/>
      <c r="CF891" s="144"/>
      <c r="CG891" s="144"/>
      <c r="CH891" s="144"/>
      <c r="CI891" s="144"/>
      <c r="CJ891" s="144"/>
      <c r="CK891" s="144"/>
      <c r="CL891" s="144"/>
      <c r="CM891" s="144"/>
      <c r="CN891" s="144"/>
      <c r="CO891" s="144"/>
      <c r="CP891" s="144"/>
      <c r="CQ891" s="144"/>
      <c r="CR891" s="144"/>
      <c r="CS891" s="144"/>
      <c r="CT891" s="144"/>
      <c r="CU891" s="144"/>
      <c r="CV891" s="144"/>
      <c r="CW891" s="144"/>
      <c r="CX891" s="144"/>
      <c r="CY891" s="144"/>
      <c r="CZ891" s="144"/>
      <c r="DA891" s="144"/>
      <c r="DB891" s="144"/>
      <c r="DC891" s="144"/>
      <c r="DD891" s="144"/>
      <c r="DE891" s="144"/>
      <c r="DF891" s="144"/>
      <c r="DG891" s="144"/>
      <c r="DH891" s="144"/>
      <c r="DI891" s="144"/>
      <c r="DJ891" s="144"/>
      <c r="DK891" s="144"/>
      <c r="DL891" s="144"/>
      <c r="DM891" s="144"/>
      <c r="DN891" s="144"/>
      <c r="DO891" s="144"/>
      <c r="DP891" s="144"/>
      <c r="DQ891" s="144"/>
      <c r="DR891" s="144"/>
      <c r="DS891" s="144"/>
      <c r="DT891" s="144"/>
      <c r="DU891" s="144"/>
      <c r="DV891" s="144"/>
      <c r="DW891" s="144"/>
      <c r="DX891" s="144"/>
      <c r="DY891" s="144"/>
      <c r="DZ891" s="144"/>
      <c r="EA891" s="144"/>
      <c r="EB891" s="144"/>
      <c r="EC891" s="144"/>
      <c r="ED891" s="144"/>
      <c r="EE891" s="144"/>
      <c r="EF891" s="144"/>
      <c r="EG891" s="144"/>
      <c r="EH891" s="144"/>
      <c r="EI891" s="144"/>
      <c r="EJ891" s="144"/>
      <c r="EK891" s="144"/>
      <c r="EL891" s="144"/>
      <c r="EM891" s="144"/>
      <c r="EN891" s="144"/>
      <c r="EO891" s="144"/>
      <c r="EP891" s="144"/>
      <c r="EQ891" s="144"/>
      <c r="ER891" s="144"/>
      <c r="ES891" s="144"/>
      <c r="ET891" s="144"/>
      <c r="EU891" s="144"/>
      <c r="EV891" s="144"/>
      <c r="EW891" s="144"/>
      <c r="EX891" s="144"/>
      <c r="EY891" s="144"/>
      <c r="EZ891" s="144"/>
      <c r="FA891" s="144"/>
      <c r="FB891" s="144"/>
      <c r="FC891" s="144"/>
      <c r="FD891" s="144"/>
      <c r="FE891" s="144"/>
      <c r="FF891" s="144"/>
      <c r="FG891" s="144"/>
      <c r="FH891" s="144"/>
      <c r="FI891" s="144"/>
      <c r="FJ891" s="144"/>
      <c r="FK891" s="144"/>
      <c r="FL891" s="144"/>
      <c r="FM891" s="144"/>
      <c r="FN891" s="144"/>
      <c r="FO891" s="144"/>
      <c r="FP891" s="144"/>
      <c r="FQ891" s="144"/>
      <c r="FR891" s="144"/>
      <c r="FS891" s="144"/>
      <c r="FT891" s="144"/>
      <c r="FU891" s="144"/>
      <c r="FV891" s="144"/>
      <c r="FW891" s="144"/>
      <c r="FX891" s="144"/>
      <c r="FY891" s="144"/>
      <c r="FZ891" s="144"/>
      <c r="GA891" s="144"/>
      <c r="GB891" s="144"/>
      <c r="GC891" s="144"/>
      <c r="GD891" s="144"/>
      <c r="GE891" s="144"/>
      <c r="GF891" s="144"/>
      <c r="GG891" s="144"/>
      <c r="GH891" s="144"/>
      <c r="GI891" s="144"/>
      <c r="GJ891" s="144"/>
      <c r="GK891" s="144"/>
      <c r="GL891" s="144"/>
      <c r="GM891" s="144"/>
      <c r="GN891" s="144"/>
      <c r="GO891" s="144"/>
      <c r="GP891" s="144"/>
      <c r="GQ891" s="144"/>
      <c r="GR891" s="144"/>
      <c r="GS891" s="144"/>
      <c r="GT891" s="144"/>
      <c r="GU891" s="144"/>
      <c r="GV891" s="144"/>
      <c r="GW891" s="144"/>
      <c r="GX891" s="144"/>
      <c r="GY891" s="144"/>
      <c r="GZ891" s="144"/>
      <c r="HA891" s="144"/>
      <c r="HB891" s="144"/>
      <c r="HC891" s="144"/>
      <c r="HD891" s="144"/>
      <c r="HE891" s="144"/>
      <c r="HF891" s="144"/>
      <c r="HG891" s="144"/>
      <c r="HH891" s="144"/>
      <c r="HI891" s="144"/>
      <c r="HJ891" s="144"/>
      <c r="HK891" s="144"/>
      <c r="HL891" s="144"/>
      <c r="HM891" s="144"/>
      <c r="HN891" s="144"/>
      <c r="HO891" s="144"/>
      <c r="HP891" s="144"/>
      <c r="HQ891" s="144"/>
      <c r="HR891" s="144"/>
      <c r="HS891" s="144"/>
      <c r="HT891" s="144"/>
      <c r="HU891" s="144"/>
      <c r="HV891" s="144"/>
      <c r="HW891" s="144"/>
      <c r="HX891" s="144"/>
      <c r="HY891" s="144"/>
      <c r="HZ891" s="144"/>
      <c r="IA891" s="144"/>
      <c r="IB891" s="144"/>
      <c r="IC891" s="144"/>
      <c r="ID891" s="144"/>
      <c r="IE891" s="144"/>
      <c r="IF891" s="144"/>
      <c r="IG891" s="144"/>
      <c r="IH891" s="144"/>
      <c r="II891" s="144"/>
      <c r="IJ891" s="144"/>
      <c r="IK891" s="144"/>
      <c r="IL891" s="144"/>
      <c r="IM891" s="144"/>
      <c r="IN891" s="144"/>
      <c r="IO891" s="144"/>
      <c r="IP891" s="144"/>
      <c r="IQ891" s="144"/>
      <c r="IR891" s="144"/>
      <c r="IS891" s="144"/>
      <c r="IT891" s="144"/>
      <c r="IU891" s="144"/>
      <c r="IV891" s="144"/>
    </row>
    <row r="892" spans="1:256" ht="60" customHeight="1">
      <c r="A892" s="74" t="s">
        <v>1566</v>
      </c>
      <c r="B892" s="75" t="s">
        <v>1567</v>
      </c>
      <c r="C892" s="76">
        <v>4</v>
      </c>
      <c r="D892" s="77" t="s">
        <v>14</v>
      </c>
      <c r="E892" s="77" t="s">
        <v>15</v>
      </c>
      <c r="F892" s="357" t="s">
        <v>1562</v>
      </c>
      <c r="G892" s="78"/>
      <c r="H892" s="79" t="s">
        <v>29</v>
      </c>
      <c r="I892" s="80"/>
      <c r="J892" s="81" t="s">
        <v>928</v>
      </c>
      <c r="K892" s="82"/>
      <c r="L892" s="219"/>
      <c r="M892" s="207"/>
    </row>
    <row r="893" spans="1:256" s="145" customFormat="1" ht="60" customHeight="1">
      <c r="A893" s="134" t="s">
        <v>929</v>
      </c>
      <c r="B893" s="173">
        <v>31020661</v>
      </c>
      <c r="C893" s="136">
        <v>6</v>
      </c>
      <c r="D893" s="137" t="s">
        <v>26</v>
      </c>
      <c r="E893" s="137" t="s">
        <v>15</v>
      </c>
      <c r="F893" s="138"/>
      <c r="G893" s="139"/>
      <c r="H893" s="140"/>
      <c r="I893" s="141"/>
      <c r="J893" s="142"/>
      <c r="K893" s="143"/>
      <c r="L893" s="191">
        <v>41137</v>
      </c>
      <c r="M893" s="191">
        <v>41170</v>
      </c>
      <c r="N893" s="144"/>
      <c r="O893" s="144"/>
      <c r="P893" s="144"/>
      <c r="Q893" s="144"/>
      <c r="R893" s="144"/>
      <c r="S893" s="144"/>
      <c r="T893" s="144"/>
      <c r="U893" s="144"/>
      <c r="V893" s="144"/>
      <c r="W893" s="144"/>
      <c r="X893" s="144"/>
      <c r="Y893" s="144"/>
      <c r="Z893" s="144"/>
      <c r="AA893" s="144"/>
      <c r="AB893" s="144"/>
      <c r="AC893" s="144"/>
      <c r="AD893" s="144"/>
      <c r="AE893" s="144"/>
      <c r="AF893" s="144"/>
      <c r="AG893" s="144"/>
      <c r="AH893" s="144"/>
      <c r="AI893" s="144"/>
      <c r="AJ893" s="144"/>
      <c r="AK893" s="144"/>
      <c r="AL893" s="144"/>
      <c r="AM893" s="144"/>
      <c r="AN893" s="144"/>
      <c r="AO893" s="144"/>
      <c r="AP893" s="144"/>
      <c r="AQ893" s="144"/>
      <c r="AR893" s="144"/>
      <c r="AS893" s="144"/>
      <c r="AT893" s="144"/>
      <c r="AU893" s="144"/>
      <c r="AV893" s="144"/>
      <c r="AW893" s="144"/>
      <c r="AX893" s="144"/>
      <c r="AY893" s="144"/>
      <c r="AZ893" s="144"/>
      <c r="BA893" s="144"/>
      <c r="BB893" s="144"/>
      <c r="BC893" s="144"/>
      <c r="BD893" s="144"/>
      <c r="BE893" s="144"/>
      <c r="BF893" s="144"/>
      <c r="BG893" s="144"/>
      <c r="BH893" s="144"/>
      <c r="BI893" s="144"/>
      <c r="BJ893" s="144"/>
      <c r="BK893" s="144"/>
      <c r="BL893" s="144"/>
      <c r="BM893" s="144"/>
      <c r="BN893" s="144"/>
      <c r="BO893" s="144"/>
      <c r="BP893" s="144"/>
      <c r="BQ893" s="144"/>
      <c r="BR893" s="144"/>
      <c r="BS893" s="144"/>
      <c r="BT893" s="144"/>
      <c r="BU893" s="144"/>
      <c r="BV893" s="144"/>
      <c r="BW893" s="144"/>
      <c r="BX893" s="144"/>
      <c r="BY893" s="144"/>
      <c r="BZ893" s="144"/>
      <c r="CA893" s="144"/>
      <c r="CB893" s="144"/>
      <c r="CC893" s="144"/>
      <c r="CD893" s="144"/>
      <c r="CE893" s="144"/>
      <c r="CF893" s="144"/>
      <c r="CG893" s="144"/>
      <c r="CH893" s="144"/>
      <c r="CI893" s="144"/>
      <c r="CJ893" s="144"/>
      <c r="CK893" s="144"/>
      <c r="CL893" s="144"/>
      <c r="CM893" s="144"/>
      <c r="CN893" s="144"/>
      <c r="CO893" s="144"/>
      <c r="CP893" s="144"/>
      <c r="CQ893" s="144"/>
      <c r="CR893" s="144"/>
      <c r="CS893" s="144"/>
      <c r="CT893" s="144"/>
      <c r="CU893" s="144"/>
      <c r="CV893" s="144"/>
      <c r="CW893" s="144"/>
      <c r="CX893" s="144"/>
      <c r="CY893" s="144"/>
      <c r="CZ893" s="144"/>
      <c r="DA893" s="144"/>
      <c r="DB893" s="144"/>
      <c r="DC893" s="144"/>
      <c r="DD893" s="144"/>
      <c r="DE893" s="144"/>
      <c r="DF893" s="144"/>
      <c r="DG893" s="144"/>
      <c r="DH893" s="144"/>
      <c r="DI893" s="144"/>
      <c r="DJ893" s="144"/>
      <c r="DK893" s="144"/>
      <c r="DL893" s="144"/>
      <c r="DM893" s="144"/>
      <c r="DN893" s="144"/>
      <c r="DO893" s="144"/>
      <c r="DP893" s="144"/>
      <c r="DQ893" s="144"/>
      <c r="DR893" s="144"/>
      <c r="DS893" s="144"/>
      <c r="DT893" s="144"/>
      <c r="DU893" s="144"/>
      <c r="DV893" s="144"/>
      <c r="DW893" s="144"/>
      <c r="DX893" s="144"/>
      <c r="DY893" s="144"/>
      <c r="DZ893" s="144"/>
      <c r="EA893" s="144"/>
      <c r="EB893" s="144"/>
      <c r="EC893" s="144"/>
      <c r="ED893" s="144"/>
      <c r="EE893" s="144"/>
      <c r="EF893" s="144"/>
      <c r="EG893" s="144"/>
      <c r="EH893" s="144"/>
      <c r="EI893" s="144"/>
      <c r="EJ893" s="144"/>
      <c r="EK893" s="144"/>
      <c r="EL893" s="144"/>
      <c r="EM893" s="144"/>
      <c r="EN893" s="144"/>
      <c r="EO893" s="144"/>
      <c r="EP893" s="144"/>
      <c r="EQ893" s="144"/>
      <c r="ER893" s="144"/>
      <c r="ES893" s="144"/>
      <c r="ET893" s="144"/>
      <c r="EU893" s="144"/>
      <c r="EV893" s="144"/>
      <c r="EW893" s="144"/>
      <c r="EX893" s="144"/>
      <c r="EY893" s="144"/>
      <c r="EZ893" s="144"/>
      <c r="FA893" s="144"/>
      <c r="FB893" s="144"/>
      <c r="FC893" s="144"/>
      <c r="FD893" s="144"/>
      <c r="FE893" s="144"/>
      <c r="FF893" s="144"/>
      <c r="FG893" s="144"/>
      <c r="FH893" s="144"/>
      <c r="FI893" s="144"/>
      <c r="FJ893" s="144"/>
      <c r="FK893" s="144"/>
      <c r="FL893" s="144"/>
      <c r="FM893" s="144"/>
      <c r="FN893" s="144"/>
      <c r="FO893" s="144"/>
      <c r="FP893" s="144"/>
      <c r="FQ893" s="144"/>
      <c r="FR893" s="144"/>
      <c r="FS893" s="144"/>
      <c r="FT893" s="144"/>
      <c r="FU893" s="144"/>
      <c r="FV893" s="144"/>
      <c r="FW893" s="144"/>
      <c r="FX893" s="144"/>
      <c r="FY893" s="144"/>
      <c r="FZ893" s="144"/>
      <c r="GA893" s="144"/>
      <c r="GB893" s="144"/>
      <c r="GC893" s="144"/>
      <c r="GD893" s="144"/>
      <c r="GE893" s="144"/>
      <c r="GF893" s="144"/>
      <c r="GG893" s="144"/>
      <c r="GH893" s="144"/>
      <c r="GI893" s="144"/>
      <c r="GJ893" s="144"/>
      <c r="GK893" s="144"/>
      <c r="GL893" s="144"/>
      <c r="GM893" s="144"/>
      <c r="GN893" s="144"/>
      <c r="GO893" s="144"/>
      <c r="GP893" s="144"/>
      <c r="GQ893" s="144"/>
      <c r="GR893" s="144"/>
      <c r="GS893" s="144"/>
      <c r="GT893" s="144"/>
      <c r="GU893" s="144"/>
      <c r="GV893" s="144"/>
      <c r="GW893" s="144"/>
      <c r="GX893" s="144"/>
      <c r="GY893" s="144"/>
      <c r="GZ893" s="144"/>
      <c r="HA893" s="144"/>
      <c r="HB893" s="144"/>
      <c r="HC893" s="144"/>
      <c r="HD893" s="144"/>
      <c r="HE893" s="144"/>
      <c r="HF893" s="144"/>
      <c r="HG893" s="144"/>
      <c r="HH893" s="144"/>
      <c r="HI893" s="144"/>
      <c r="HJ893" s="144"/>
      <c r="HK893" s="144"/>
      <c r="HL893" s="144"/>
      <c r="HM893" s="144"/>
      <c r="HN893" s="144"/>
      <c r="HO893" s="144"/>
      <c r="HP893" s="144"/>
      <c r="HQ893" s="144"/>
      <c r="HR893" s="144"/>
      <c r="HS893" s="144"/>
      <c r="HT893" s="144"/>
      <c r="HU893" s="144"/>
      <c r="HV893" s="144"/>
      <c r="HW893" s="144"/>
      <c r="HX893" s="144"/>
      <c r="HY893" s="144"/>
      <c r="HZ893" s="144"/>
      <c r="IA893" s="144"/>
      <c r="IB893" s="144"/>
      <c r="IC893" s="144"/>
      <c r="ID893" s="144"/>
      <c r="IE893" s="144"/>
      <c r="IF893" s="144"/>
      <c r="IG893" s="144"/>
      <c r="IH893" s="144"/>
      <c r="II893" s="144"/>
      <c r="IJ893" s="144"/>
      <c r="IK893" s="144"/>
      <c r="IL893" s="144"/>
      <c r="IM893" s="144"/>
      <c r="IN893" s="144"/>
      <c r="IO893" s="144"/>
      <c r="IP893" s="144"/>
      <c r="IQ893" s="144"/>
      <c r="IR893" s="144"/>
      <c r="IS893" s="144"/>
      <c r="IT893" s="144"/>
      <c r="IU893" s="144"/>
      <c r="IV893" s="144"/>
    </row>
    <row r="894" spans="1:256" s="145" customFormat="1" ht="60" customHeight="1">
      <c r="A894" s="134" t="s">
        <v>930</v>
      </c>
      <c r="B894" s="174">
        <v>31020651</v>
      </c>
      <c r="C894" s="136">
        <v>1</v>
      </c>
      <c r="D894" s="137" t="s">
        <v>26</v>
      </c>
      <c r="E894" s="137" t="s">
        <v>15</v>
      </c>
      <c r="F894" s="138"/>
      <c r="G894" s="139"/>
      <c r="H894" s="140"/>
      <c r="I894" s="141"/>
      <c r="J894" s="142"/>
      <c r="K894" s="143"/>
      <c r="L894" s="191"/>
      <c r="M894" s="197"/>
      <c r="N894" s="144"/>
      <c r="O894" s="144"/>
      <c r="P894" s="144"/>
      <c r="Q894" s="144"/>
      <c r="R894" s="144"/>
      <c r="S894" s="144"/>
      <c r="T894" s="144"/>
      <c r="U894" s="144"/>
      <c r="V894" s="144"/>
      <c r="W894" s="144"/>
      <c r="X894" s="144"/>
      <c r="Y894" s="144"/>
      <c r="Z894" s="144"/>
      <c r="AA894" s="144"/>
      <c r="AB894" s="144"/>
      <c r="AC894" s="144"/>
      <c r="AD894" s="144"/>
      <c r="AE894" s="144"/>
      <c r="AF894" s="144"/>
      <c r="AG894" s="144"/>
      <c r="AH894" s="144"/>
      <c r="AI894" s="144"/>
      <c r="AJ894" s="144"/>
      <c r="AK894" s="144"/>
      <c r="AL894" s="144"/>
      <c r="AM894" s="144"/>
      <c r="AN894" s="144"/>
      <c r="AO894" s="144"/>
      <c r="AP894" s="144"/>
      <c r="AQ894" s="144"/>
      <c r="AR894" s="144"/>
      <c r="AS894" s="144"/>
      <c r="AT894" s="144"/>
      <c r="AU894" s="144"/>
      <c r="AV894" s="144"/>
      <c r="AW894" s="144"/>
      <c r="AX894" s="144"/>
      <c r="AY894" s="144"/>
      <c r="AZ894" s="144"/>
      <c r="BA894" s="144"/>
      <c r="BB894" s="144"/>
      <c r="BC894" s="144"/>
      <c r="BD894" s="144"/>
      <c r="BE894" s="144"/>
      <c r="BF894" s="144"/>
      <c r="BG894" s="144"/>
      <c r="BH894" s="144"/>
      <c r="BI894" s="144"/>
      <c r="BJ894" s="144"/>
      <c r="BK894" s="144"/>
      <c r="BL894" s="144"/>
      <c r="BM894" s="144"/>
      <c r="BN894" s="144"/>
      <c r="BO894" s="144"/>
      <c r="BP894" s="144"/>
      <c r="BQ894" s="144"/>
      <c r="BR894" s="144"/>
      <c r="BS894" s="144"/>
      <c r="BT894" s="144"/>
      <c r="BU894" s="144"/>
      <c r="BV894" s="144"/>
      <c r="BW894" s="144"/>
      <c r="BX894" s="144"/>
      <c r="BY894" s="144"/>
      <c r="BZ894" s="144"/>
      <c r="CA894" s="144"/>
      <c r="CB894" s="144"/>
      <c r="CC894" s="144"/>
      <c r="CD894" s="144"/>
      <c r="CE894" s="144"/>
      <c r="CF894" s="144"/>
      <c r="CG894" s="144"/>
      <c r="CH894" s="144"/>
      <c r="CI894" s="144"/>
      <c r="CJ894" s="144"/>
      <c r="CK894" s="144"/>
      <c r="CL894" s="144"/>
      <c r="CM894" s="144"/>
      <c r="CN894" s="144"/>
      <c r="CO894" s="144"/>
      <c r="CP894" s="144"/>
      <c r="CQ894" s="144"/>
      <c r="CR894" s="144"/>
      <c r="CS894" s="144"/>
      <c r="CT894" s="144"/>
      <c r="CU894" s="144"/>
      <c r="CV894" s="144"/>
      <c r="CW894" s="144"/>
      <c r="CX894" s="144"/>
      <c r="CY894" s="144"/>
      <c r="CZ894" s="144"/>
      <c r="DA894" s="144"/>
      <c r="DB894" s="144"/>
      <c r="DC894" s="144"/>
      <c r="DD894" s="144"/>
      <c r="DE894" s="144"/>
      <c r="DF894" s="144"/>
      <c r="DG894" s="144"/>
      <c r="DH894" s="144"/>
      <c r="DI894" s="144"/>
      <c r="DJ894" s="144"/>
      <c r="DK894" s="144"/>
      <c r="DL894" s="144"/>
      <c r="DM894" s="144"/>
      <c r="DN894" s="144"/>
      <c r="DO894" s="144"/>
      <c r="DP894" s="144"/>
      <c r="DQ894" s="144"/>
      <c r="DR894" s="144"/>
      <c r="DS894" s="144"/>
      <c r="DT894" s="144"/>
      <c r="DU894" s="144"/>
      <c r="DV894" s="144"/>
      <c r="DW894" s="144"/>
      <c r="DX894" s="144"/>
      <c r="DY894" s="144"/>
      <c r="DZ894" s="144"/>
      <c r="EA894" s="144"/>
      <c r="EB894" s="144"/>
      <c r="EC894" s="144"/>
      <c r="ED894" s="144"/>
      <c r="EE894" s="144"/>
      <c r="EF894" s="144"/>
      <c r="EG894" s="144"/>
      <c r="EH894" s="144"/>
      <c r="EI894" s="144"/>
      <c r="EJ894" s="144"/>
      <c r="EK894" s="144"/>
      <c r="EL894" s="144"/>
      <c r="EM894" s="144"/>
      <c r="EN894" s="144"/>
      <c r="EO894" s="144"/>
      <c r="EP894" s="144"/>
      <c r="EQ894" s="144"/>
      <c r="ER894" s="144"/>
      <c r="ES894" s="144"/>
      <c r="ET894" s="144"/>
      <c r="EU894" s="144"/>
      <c r="EV894" s="144"/>
      <c r="EW894" s="144"/>
      <c r="EX894" s="144"/>
      <c r="EY894" s="144"/>
      <c r="EZ894" s="144"/>
      <c r="FA894" s="144"/>
      <c r="FB894" s="144"/>
      <c r="FC894" s="144"/>
      <c r="FD894" s="144"/>
      <c r="FE894" s="144"/>
      <c r="FF894" s="144"/>
      <c r="FG894" s="144"/>
      <c r="FH894" s="144"/>
      <c r="FI894" s="144"/>
      <c r="FJ894" s="144"/>
      <c r="FK894" s="144"/>
      <c r="FL894" s="144"/>
      <c r="FM894" s="144"/>
      <c r="FN894" s="144"/>
      <c r="FO894" s="144"/>
      <c r="FP894" s="144"/>
      <c r="FQ894" s="144"/>
      <c r="FR894" s="144"/>
      <c r="FS894" s="144"/>
      <c r="FT894" s="144"/>
      <c r="FU894" s="144"/>
      <c r="FV894" s="144"/>
      <c r="FW894" s="144"/>
      <c r="FX894" s="144"/>
      <c r="FY894" s="144"/>
      <c r="FZ894" s="144"/>
      <c r="GA894" s="144"/>
      <c r="GB894" s="144"/>
      <c r="GC894" s="144"/>
      <c r="GD894" s="144"/>
      <c r="GE894" s="144"/>
      <c r="GF894" s="144"/>
      <c r="GG894" s="144"/>
      <c r="GH894" s="144"/>
      <c r="GI894" s="144"/>
      <c r="GJ894" s="144"/>
      <c r="GK894" s="144"/>
      <c r="GL894" s="144"/>
      <c r="GM894" s="144"/>
      <c r="GN894" s="144"/>
      <c r="GO894" s="144"/>
      <c r="GP894" s="144"/>
      <c r="GQ894" s="144"/>
      <c r="GR894" s="144"/>
      <c r="GS894" s="144"/>
      <c r="GT894" s="144"/>
      <c r="GU894" s="144"/>
      <c r="GV894" s="144"/>
      <c r="GW894" s="144"/>
      <c r="GX894" s="144"/>
      <c r="GY894" s="144"/>
      <c r="GZ894" s="144"/>
      <c r="HA894" s="144"/>
      <c r="HB894" s="144"/>
      <c r="HC894" s="144"/>
      <c r="HD894" s="144"/>
      <c r="HE894" s="144"/>
      <c r="HF894" s="144"/>
      <c r="HG894" s="144"/>
      <c r="HH894" s="144"/>
      <c r="HI894" s="144"/>
      <c r="HJ894" s="144"/>
      <c r="HK894" s="144"/>
      <c r="HL894" s="144"/>
      <c r="HM894" s="144"/>
      <c r="HN894" s="144"/>
      <c r="HO894" s="144"/>
      <c r="HP894" s="144"/>
      <c r="HQ894" s="144"/>
      <c r="HR894" s="144"/>
      <c r="HS894" s="144"/>
      <c r="HT894" s="144"/>
      <c r="HU894" s="144"/>
      <c r="HV894" s="144"/>
      <c r="HW894" s="144"/>
      <c r="HX894" s="144"/>
      <c r="HY894" s="144"/>
      <c r="HZ894" s="144"/>
      <c r="IA894" s="144"/>
      <c r="IB894" s="144"/>
      <c r="IC894" s="144"/>
      <c r="ID894" s="144"/>
      <c r="IE894" s="144"/>
      <c r="IF894" s="144"/>
      <c r="IG894" s="144"/>
      <c r="IH894" s="144"/>
      <c r="II894" s="144"/>
      <c r="IJ894" s="144"/>
      <c r="IK894" s="144"/>
      <c r="IL894" s="144"/>
      <c r="IM894" s="144"/>
      <c r="IN894" s="144"/>
      <c r="IO894" s="144"/>
      <c r="IP894" s="144"/>
      <c r="IQ894" s="144"/>
      <c r="IR894" s="144"/>
      <c r="IS894" s="144"/>
      <c r="IT894" s="144"/>
      <c r="IU894" s="144"/>
      <c r="IV894" s="144"/>
    </row>
    <row r="895" spans="1:256" s="121" customFormat="1" ht="60" customHeight="1">
      <c r="A895" s="110" t="s">
        <v>931</v>
      </c>
      <c r="B895" s="111">
        <v>21088211</v>
      </c>
      <c r="C895" s="112">
        <v>4</v>
      </c>
      <c r="D895" s="113" t="s">
        <v>26</v>
      </c>
      <c r="E895" s="113" t="s">
        <v>15</v>
      </c>
      <c r="F895" s="114" t="s">
        <v>1422</v>
      </c>
      <c r="G895" s="115"/>
      <c r="H895" s="122" t="s">
        <v>932</v>
      </c>
      <c r="I895" s="117"/>
      <c r="J895" s="118"/>
      <c r="K895" s="119"/>
      <c r="L895" s="190">
        <v>42047</v>
      </c>
      <c r="M895" s="190">
        <v>42080</v>
      </c>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0"/>
      <c r="AL895" s="120"/>
      <c r="AM895" s="120"/>
      <c r="AN895" s="120"/>
      <c r="AO895" s="120"/>
      <c r="AP895" s="120"/>
      <c r="AQ895" s="120"/>
      <c r="AR895" s="120"/>
      <c r="AS895" s="120"/>
      <c r="AT895" s="120"/>
      <c r="AU895" s="120"/>
      <c r="AV895" s="120"/>
      <c r="AW895" s="120"/>
      <c r="AX895" s="120"/>
      <c r="AY895" s="120"/>
      <c r="AZ895" s="120"/>
      <c r="BA895" s="120"/>
      <c r="BB895" s="120"/>
      <c r="BC895" s="120"/>
      <c r="BD895" s="120"/>
      <c r="BE895" s="120"/>
      <c r="BF895" s="120"/>
      <c r="BG895" s="120"/>
      <c r="BH895" s="120"/>
      <c r="BI895" s="120"/>
      <c r="BJ895" s="120"/>
      <c r="BK895" s="120"/>
      <c r="BL895" s="120"/>
      <c r="BM895" s="120"/>
      <c r="BN895" s="120"/>
      <c r="BO895" s="120"/>
      <c r="BP895" s="120"/>
      <c r="BQ895" s="120"/>
      <c r="BR895" s="120"/>
      <c r="BS895" s="120"/>
      <c r="BT895" s="120"/>
      <c r="BU895" s="120"/>
      <c r="BV895" s="120"/>
      <c r="BW895" s="120"/>
      <c r="BX895" s="120"/>
      <c r="BY895" s="120"/>
      <c r="BZ895" s="120"/>
      <c r="CA895" s="120"/>
      <c r="CB895" s="120"/>
      <c r="CC895" s="120"/>
      <c r="CD895" s="120"/>
      <c r="CE895" s="120"/>
      <c r="CF895" s="120"/>
      <c r="CG895" s="120"/>
      <c r="CH895" s="120"/>
      <c r="CI895" s="120"/>
      <c r="CJ895" s="120"/>
      <c r="CK895" s="120"/>
      <c r="CL895" s="120"/>
      <c r="CM895" s="120"/>
      <c r="CN895" s="120"/>
      <c r="CO895" s="120"/>
      <c r="CP895" s="120"/>
      <c r="CQ895" s="120"/>
      <c r="CR895" s="120"/>
      <c r="CS895" s="120"/>
      <c r="CT895" s="120"/>
      <c r="CU895" s="120"/>
      <c r="CV895" s="120"/>
      <c r="CW895" s="120"/>
      <c r="CX895" s="120"/>
      <c r="CY895" s="120"/>
      <c r="CZ895" s="120"/>
      <c r="DA895" s="120"/>
      <c r="DB895" s="120"/>
      <c r="DC895" s="120"/>
      <c r="DD895" s="120"/>
      <c r="DE895" s="120"/>
      <c r="DF895" s="120"/>
      <c r="DG895" s="120"/>
      <c r="DH895" s="120"/>
      <c r="DI895" s="120"/>
      <c r="DJ895" s="120"/>
      <c r="DK895" s="120"/>
      <c r="DL895" s="120"/>
      <c r="DM895" s="120"/>
      <c r="DN895" s="120"/>
      <c r="DO895" s="120"/>
      <c r="DP895" s="120"/>
      <c r="DQ895" s="120"/>
      <c r="DR895" s="120"/>
      <c r="DS895" s="120"/>
      <c r="DT895" s="120"/>
      <c r="DU895" s="120"/>
      <c r="DV895" s="120"/>
      <c r="DW895" s="120"/>
      <c r="DX895" s="120"/>
      <c r="DY895" s="120"/>
      <c r="DZ895" s="120"/>
      <c r="EA895" s="120"/>
      <c r="EB895" s="120"/>
      <c r="EC895" s="120"/>
      <c r="ED895" s="120"/>
      <c r="EE895" s="120"/>
      <c r="EF895" s="120"/>
      <c r="EG895" s="120"/>
      <c r="EH895" s="120"/>
      <c r="EI895" s="120"/>
      <c r="EJ895" s="120"/>
      <c r="EK895" s="120"/>
      <c r="EL895" s="120"/>
      <c r="EM895" s="120"/>
      <c r="EN895" s="120"/>
      <c r="EO895" s="120"/>
      <c r="EP895" s="120"/>
      <c r="EQ895" s="120"/>
      <c r="ER895" s="120"/>
      <c r="ES895" s="120"/>
      <c r="ET895" s="120"/>
      <c r="EU895" s="120"/>
      <c r="EV895" s="120"/>
      <c r="EW895" s="120"/>
      <c r="EX895" s="120"/>
      <c r="EY895" s="120"/>
      <c r="EZ895" s="120"/>
      <c r="FA895" s="120"/>
      <c r="FB895" s="120"/>
      <c r="FC895" s="120"/>
      <c r="FD895" s="120"/>
      <c r="FE895" s="120"/>
      <c r="FF895" s="120"/>
      <c r="FG895" s="120"/>
      <c r="FH895" s="120"/>
      <c r="FI895" s="120"/>
      <c r="FJ895" s="120"/>
      <c r="FK895" s="120"/>
      <c r="FL895" s="120"/>
      <c r="FM895" s="120"/>
      <c r="FN895" s="120"/>
      <c r="FO895" s="120"/>
      <c r="FP895" s="120"/>
      <c r="FQ895" s="120"/>
      <c r="FR895" s="120"/>
      <c r="FS895" s="120"/>
      <c r="FT895" s="120"/>
      <c r="FU895" s="120"/>
      <c r="FV895" s="120"/>
      <c r="FW895" s="120"/>
      <c r="FX895" s="120"/>
      <c r="FY895" s="120"/>
      <c r="FZ895" s="120"/>
      <c r="GA895" s="120"/>
      <c r="GB895" s="120"/>
      <c r="GC895" s="120"/>
      <c r="GD895" s="120"/>
      <c r="GE895" s="120"/>
      <c r="GF895" s="120"/>
      <c r="GG895" s="120"/>
      <c r="GH895" s="120"/>
      <c r="GI895" s="120"/>
      <c r="GJ895" s="120"/>
      <c r="GK895" s="120"/>
      <c r="GL895" s="120"/>
      <c r="GM895" s="120"/>
      <c r="GN895" s="120"/>
      <c r="GO895" s="120"/>
      <c r="GP895" s="120"/>
      <c r="GQ895" s="120"/>
      <c r="GR895" s="120"/>
      <c r="GS895" s="120"/>
      <c r="GT895" s="120"/>
      <c r="GU895" s="120"/>
      <c r="GV895" s="120"/>
      <c r="GW895" s="120"/>
      <c r="GX895" s="120"/>
      <c r="GY895" s="120"/>
      <c r="GZ895" s="120"/>
      <c r="HA895" s="120"/>
      <c r="HB895" s="120"/>
      <c r="HC895" s="120"/>
      <c r="HD895" s="120"/>
      <c r="HE895" s="120"/>
      <c r="HF895" s="120"/>
      <c r="HG895" s="120"/>
      <c r="HH895" s="120"/>
      <c r="HI895" s="120"/>
      <c r="HJ895" s="120"/>
      <c r="HK895" s="120"/>
      <c r="HL895" s="120"/>
      <c r="HM895" s="120"/>
      <c r="HN895" s="120"/>
      <c r="HO895" s="120"/>
      <c r="HP895" s="120"/>
      <c r="HQ895" s="120"/>
      <c r="HR895" s="120"/>
      <c r="HS895" s="120"/>
      <c r="HT895" s="120"/>
      <c r="HU895" s="120"/>
      <c r="HV895" s="120"/>
      <c r="HW895" s="120"/>
      <c r="HX895" s="120"/>
      <c r="HY895" s="120"/>
      <c r="HZ895" s="120"/>
      <c r="IA895" s="120"/>
      <c r="IB895" s="120"/>
      <c r="IC895" s="120"/>
      <c r="ID895" s="120"/>
      <c r="IE895" s="120"/>
      <c r="IF895" s="120"/>
      <c r="IG895" s="120"/>
      <c r="IH895" s="120"/>
      <c r="II895" s="120"/>
      <c r="IJ895" s="120"/>
      <c r="IK895" s="120"/>
      <c r="IL895" s="120"/>
      <c r="IM895" s="120"/>
      <c r="IN895" s="120"/>
      <c r="IO895" s="120"/>
      <c r="IP895" s="120"/>
      <c r="IQ895" s="120"/>
      <c r="IR895" s="120"/>
      <c r="IS895" s="120"/>
      <c r="IT895" s="120"/>
      <c r="IU895" s="120"/>
      <c r="IV895" s="120"/>
    </row>
    <row r="896" spans="1:256" ht="60" customHeight="1">
      <c r="A896" s="30" t="s">
        <v>933</v>
      </c>
      <c r="B896" s="31">
        <v>21080071</v>
      </c>
      <c r="C896" s="32">
        <v>4</v>
      </c>
      <c r="D896" s="33" t="s">
        <v>68</v>
      </c>
      <c r="E896" s="33" t="s">
        <v>15</v>
      </c>
      <c r="F896" s="34" t="s">
        <v>689</v>
      </c>
      <c r="G896" s="35"/>
      <c r="H896" s="36" t="s">
        <v>104</v>
      </c>
      <c r="I896" s="37"/>
      <c r="J896" s="38" t="s">
        <v>934</v>
      </c>
      <c r="K896" s="39"/>
      <c r="L896" s="203"/>
      <c r="M896" s="195"/>
    </row>
    <row r="897" spans="1:256" ht="60" customHeight="1">
      <c r="A897" s="30" t="s">
        <v>935</v>
      </c>
      <c r="B897" s="31">
        <v>21050551</v>
      </c>
      <c r="C897" s="32">
        <v>4</v>
      </c>
      <c r="D897" s="33" t="s">
        <v>26</v>
      </c>
      <c r="E897" s="33" t="s">
        <v>15</v>
      </c>
      <c r="F897" s="34" t="s">
        <v>72</v>
      </c>
      <c r="G897" s="35"/>
      <c r="H897" s="41"/>
      <c r="I897" s="37"/>
      <c r="J897" s="42" t="s">
        <v>1296</v>
      </c>
      <c r="K897" s="43"/>
      <c r="L897" s="203">
        <v>42012</v>
      </c>
      <c r="M897" s="203">
        <v>42017</v>
      </c>
    </row>
    <row r="898" spans="1:256" ht="60" customHeight="1">
      <c r="A898" s="30" t="s">
        <v>936</v>
      </c>
      <c r="B898" s="31">
        <v>21050372</v>
      </c>
      <c r="C898" s="32">
        <v>4</v>
      </c>
      <c r="D898" s="33" t="s">
        <v>68</v>
      </c>
      <c r="E898" s="33" t="s">
        <v>9</v>
      </c>
      <c r="F898" s="40"/>
      <c r="G898" s="35"/>
      <c r="H898" s="36" t="s">
        <v>24</v>
      </c>
      <c r="I898" s="37"/>
      <c r="J898" s="38" t="s">
        <v>937</v>
      </c>
      <c r="K898" s="39"/>
      <c r="L898" s="203"/>
      <c r="M898" s="195"/>
    </row>
    <row r="899" spans="1:256" ht="60" customHeight="1">
      <c r="A899" s="30" t="s">
        <v>938</v>
      </c>
      <c r="B899" s="31">
        <v>21050281</v>
      </c>
      <c r="C899" s="32">
        <v>2</v>
      </c>
      <c r="D899" s="33" t="s">
        <v>26</v>
      </c>
      <c r="E899" s="33" t="s">
        <v>15</v>
      </c>
      <c r="F899" s="34" t="s">
        <v>1465</v>
      </c>
      <c r="G899" s="35"/>
      <c r="H899" s="36" t="s">
        <v>24</v>
      </c>
      <c r="I899" s="37"/>
      <c r="J899" s="42" t="s">
        <v>1297</v>
      </c>
      <c r="K899" s="43"/>
      <c r="L899" s="203"/>
      <c r="M899" s="198"/>
    </row>
    <row r="900" spans="1:256" ht="60" customHeight="1">
      <c r="A900" s="30" t="s">
        <v>939</v>
      </c>
      <c r="B900" s="31">
        <v>21120281</v>
      </c>
      <c r="C900" s="32">
        <v>4</v>
      </c>
      <c r="D900" s="33" t="s">
        <v>151</v>
      </c>
      <c r="E900" s="33" t="s">
        <v>15</v>
      </c>
      <c r="F900" s="34" t="s">
        <v>1448</v>
      </c>
      <c r="G900" s="35"/>
      <c r="H900" s="41"/>
      <c r="I900" s="37"/>
      <c r="J900" s="38" t="s">
        <v>940</v>
      </c>
      <c r="K900" s="39"/>
      <c r="L900" s="203">
        <v>41263</v>
      </c>
      <c r="M900" s="195" t="s">
        <v>1195</v>
      </c>
    </row>
    <row r="901" spans="1:256" s="145" customFormat="1" ht="60" customHeight="1">
      <c r="A901" s="134" t="s">
        <v>941</v>
      </c>
      <c r="B901" s="135">
        <v>30120251</v>
      </c>
      <c r="C901" s="136">
        <v>4</v>
      </c>
      <c r="D901" s="137" t="s">
        <v>84</v>
      </c>
      <c r="E901" s="137" t="s">
        <v>15</v>
      </c>
      <c r="F901" s="138"/>
      <c r="G901" s="139"/>
      <c r="H901" s="140"/>
      <c r="I901" s="141"/>
      <c r="J901" s="142"/>
      <c r="K901" s="143"/>
      <c r="L901" s="191">
        <v>41137</v>
      </c>
      <c r="M901" s="191">
        <v>41170</v>
      </c>
      <c r="N901" s="144"/>
      <c r="O901" s="144"/>
      <c r="P901" s="144"/>
      <c r="Q901" s="144"/>
      <c r="R901" s="144"/>
      <c r="S901" s="144"/>
      <c r="T901" s="144"/>
      <c r="U901" s="144"/>
      <c r="V901" s="144"/>
      <c r="W901" s="144"/>
      <c r="X901" s="144"/>
      <c r="Y901" s="144"/>
      <c r="Z901" s="144"/>
      <c r="AA901" s="144"/>
      <c r="AB901" s="144"/>
      <c r="AC901" s="144"/>
      <c r="AD901" s="144"/>
      <c r="AE901" s="144"/>
      <c r="AF901" s="144"/>
      <c r="AG901" s="144"/>
      <c r="AH901" s="144"/>
      <c r="AI901" s="144"/>
      <c r="AJ901" s="144"/>
      <c r="AK901" s="144"/>
      <c r="AL901" s="144"/>
      <c r="AM901" s="144"/>
      <c r="AN901" s="144"/>
      <c r="AO901" s="144"/>
      <c r="AP901" s="144"/>
      <c r="AQ901" s="144"/>
      <c r="AR901" s="144"/>
      <c r="AS901" s="144"/>
      <c r="AT901" s="144"/>
      <c r="AU901" s="144"/>
      <c r="AV901" s="144"/>
      <c r="AW901" s="144"/>
      <c r="AX901" s="144"/>
      <c r="AY901" s="144"/>
      <c r="AZ901" s="144"/>
      <c r="BA901" s="144"/>
      <c r="BB901" s="144"/>
      <c r="BC901" s="144"/>
      <c r="BD901" s="144"/>
      <c r="BE901" s="144"/>
      <c r="BF901" s="144"/>
      <c r="BG901" s="144"/>
      <c r="BH901" s="144"/>
      <c r="BI901" s="144"/>
      <c r="BJ901" s="144"/>
      <c r="BK901" s="144"/>
      <c r="BL901" s="144"/>
      <c r="BM901" s="144"/>
      <c r="BN901" s="144"/>
      <c r="BO901" s="144"/>
      <c r="BP901" s="144"/>
      <c r="BQ901" s="144"/>
      <c r="BR901" s="144"/>
      <c r="BS901" s="144"/>
      <c r="BT901" s="144"/>
      <c r="BU901" s="144"/>
      <c r="BV901" s="144"/>
      <c r="BW901" s="144"/>
      <c r="BX901" s="144"/>
      <c r="BY901" s="144"/>
      <c r="BZ901" s="144"/>
      <c r="CA901" s="144"/>
      <c r="CB901" s="144"/>
      <c r="CC901" s="144"/>
      <c r="CD901" s="144"/>
      <c r="CE901" s="144"/>
      <c r="CF901" s="144"/>
      <c r="CG901" s="144"/>
      <c r="CH901" s="144"/>
      <c r="CI901" s="144"/>
      <c r="CJ901" s="144"/>
      <c r="CK901" s="144"/>
      <c r="CL901" s="144"/>
      <c r="CM901" s="144"/>
      <c r="CN901" s="144"/>
      <c r="CO901" s="144"/>
      <c r="CP901" s="144"/>
      <c r="CQ901" s="144"/>
      <c r="CR901" s="144"/>
      <c r="CS901" s="144"/>
      <c r="CT901" s="144"/>
      <c r="CU901" s="144"/>
      <c r="CV901" s="144"/>
      <c r="CW901" s="144"/>
      <c r="CX901" s="144"/>
      <c r="CY901" s="144"/>
      <c r="CZ901" s="144"/>
      <c r="DA901" s="144"/>
      <c r="DB901" s="144"/>
      <c r="DC901" s="144"/>
      <c r="DD901" s="144"/>
      <c r="DE901" s="144"/>
      <c r="DF901" s="144"/>
      <c r="DG901" s="144"/>
      <c r="DH901" s="144"/>
      <c r="DI901" s="144"/>
      <c r="DJ901" s="144"/>
      <c r="DK901" s="144"/>
      <c r="DL901" s="144"/>
      <c r="DM901" s="144"/>
      <c r="DN901" s="144"/>
      <c r="DO901" s="144"/>
      <c r="DP901" s="144"/>
      <c r="DQ901" s="144"/>
      <c r="DR901" s="144"/>
      <c r="DS901" s="144"/>
      <c r="DT901" s="144"/>
      <c r="DU901" s="144"/>
      <c r="DV901" s="144"/>
      <c r="DW901" s="144"/>
      <c r="DX901" s="144"/>
      <c r="DY901" s="144"/>
      <c r="DZ901" s="144"/>
      <c r="EA901" s="144"/>
      <c r="EB901" s="144"/>
      <c r="EC901" s="144"/>
      <c r="ED901" s="144"/>
      <c r="EE901" s="144"/>
      <c r="EF901" s="144"/>
      <c r="EG901" s="144"/>
      <c r="EH901" s="144"/>
      <c r="EI901" s="144"/>
      <c r="EJ901" s="144"/>
      <c r="EK901" s="144"/>
      <c r="EL901" s="144"/>
      <c r="EM901" s="144"/>
      <c r="EN901" s="144"/>
      <c r="EO901" s="144"/>
      <c r="EP901" s="144"/>
      <c r="EQ901" s="144"/>
      <c r="ER901" s="144"/>
      <c r="ES901" s="144"/>
      <c r="ET901" s="144"/>
      <c r="EU901" s="144"/>
      <c r="EV901" s="144"/>
      <c r="EW901" s="144"/>
      <c r="EX901" s="144"/>
      <c r="EY901" s="144"/>
      <c r="EZ901" s="144"/>
      <c r="FA901" s="144"/>
      <c r="FB901" s="144"/>
      <c r="FC901" s="144"/>
      <c r="FD901" s="144"/>
      <c r="FE901" s="144"/>
      <c r="FF901" s="144"/>
      <c r="FG901" s="144"/>
      <c r="FH901" s="144"/>
      <c r="FI901" s="144"/>
      <c r="FJ901" s="144"/>
      <c r="FK901" s="144"/>
      <c r="FL901" s="144"/>
      <c r="FM901" s="144"/>
      <c r="FN901" s="144"/>
      <c r="FO901" s="144"/>
      <c r="FP901" s="144"/>
      <c r="FQ901" s="144"/>
      <c r="FR901" s="144"/>
      <c r="FS901" s="144"/>
      <c r="FT901" s="144"/>
      <c r="FU901" s="144"/>
      <c r="FV901" s="144"/>
      <c r="FW901" s="144"/>
      <c r="FX901" s="144"/>
      <c r="FY901" s="144"/>
      <c r="FZ901" s="144"/>
      <c r="GA901" s="144"/>
      <c r="GB901" s="144"/>
      <c r="GC901" s="144"/>
      <c r="GD901" s="144"/>
      <c r="GE901" s="144"/>
      <c r="GF901" s="144"/>
      <c r="GG901" s="144"/>
      <c r="GH901" s="144"/>
      <c r="GI901" s="144"/>
      <c r="GJ901" s="144"/>
      <c r="GK901" s="144"/>
      <c r="GL901" s="144"/>
      <c r="GM901" s="144"/>
      <c r="GN901" s="144"/>
      <c r="GO901" s="144"/>
      <c r="GP901" s="144"/>
      <c r="GQ901" s="144"/>
      <c r="GR901" s="144"/>
      <c r="GS901" s="144"/>
      <c r="GT901" s="144"/>
      <c r="GU901" s="144"/>
      <c r="GV901" s="144"/>
      <c r="GW901" s="144"/>
      <c r="GX901" s="144"/>
      <c r="GY901" s="144"/>
      <c r="GZ901" s="144"/>
      <c r="HA901" s="144"/>
      <c r="HB901" s="144"/>
      <c r="HC901" s="144"/>
      <c r="HD901" s="144"/>
      <c r="HE901" s="144"/>
      <c r="HF901" s="144"/>
      <c r="HG901" s="144"/>
      <c r="HH901" s="144"/>
      <c r="HI901" s="144"/>
      <c r="HJ901" s="144"/>
      <c r="HK901" s="144"/>
      <c r="HL901" s="144"/>
      <c r="HM901" s="144"/>
      <c r="HN901" s="144"/>
      <c r="HO901" s="144"/>
      <c r="HP901" s="144"/>
      <c r="HQ901" s="144"/>
      <c r="HR901" s="144"/>
      <c r="HS901" s="144"/>
      <c r="HT901" s="144"/>
      <c r="HU901" s="144"/>
      <c r="HV901" s="144"/>
      <c r="HW901" s="144"/>
      <c r="HX901" s="144"/>
      <c r="HY901" s="144"/>
      <c r="HZ901" s="144"/>
      <c r="IA901" s="144"/>
      <c r="IB901" s="144"/>
      <c r="IC901" s="144"/>
      <c r="ID901" s="144"/>
      <c r="IE901" s="144"/>
      <c r="IF901" s="144"/>
      <c r="IG901" s="144"/>
      <c r="IH901" s="144"/>
      <c r="II901" s="144"/>
      <c r="IJ901" s="144"/>
      <c r="IK901" s="144"/>
      <c r="IL901" s="144"/>
      <c r="IM901" s="144"/>
      <c r="IN901" s="144"/>
      <c r="IO901" s="144"/>
      <c r="IP901" s="144"/>
      <c r="IQ901" s="144"/>
      <c r="IR901" s="144"/>
      <c r="IS901" s="144"/>
      <c r="IT901" s="144"/>
      <c r="IU901" s="144"/>
      <c r="IV901" s="144"/>
    </row>
    <row r="902" spans="1:256" ht="60" customHeight="1">
      <c r="A902" s="30" t="s">
        <v>942</v>
      </c>
      <c r="B902" s="31">
        <v>21010381</v>
      </c>
      <c r="C902" s="32">
        <v>4</v>
      </c>
      <c r="D902" s="33" t="s">
        <v>26</v>
      </c>
      <c r="E902" s="33" t="s">
        <v>15</v>
      </c>
      <c r="F902" s="34" t="s">
        <v>1539</v>
      </c>
      <c r="G902" s="35"/>
      <c r="H902" s="36" t="s">
        <v>22</v>
      </c>
      <c r="I902" s="37"/>
      <c r="J902" s="38" t="s">
        <v>943</v>
      </c>
      <c r="K902" s="39"/>
      <c r="L902" s="203"/>
      <c r="M902" s="195"/>
    </row>
    <row r="903" spans="1:256" ht="60" customHeight="1">
      <c r="A903" s="30" t="s">
        <v>944</v>
      </c>
      <c r="B903" s="31">
        <v>21080171</v>
      </c>
      <c r="C903" s="32">
        <v>3</v>
      </c>
      <c r="D903" s="33" t="s">
        <v>26</v>
      </c>
      <c r="E903" s="33" t="s">
        <v>15</v>
      </c>
      <c r="F903" s="34" t="s">
        <v>1422</v>
      </c>
      <c r="G903" s="35"/>
      <c r="H903" s="41"/>
      <c r="I903" s="45" t="s">
        <v>160</v>
      </c>
      <c r="J903" s="38" t="s">
        <v>945</v>
      </c>
      <c r="K903" s="39"/>
      <c r="L903" s="203">
        <v>41074</v>
      </c>
      <c r="M903" s="195" t="s">
        <v>1183</v>
      </c>
    </row>
    <row r="904" spans="1:256" ht="60" customHeight="1">
      <c r="A904" s="30" t="s">
        <v>946</v>
      </c>
      <c r="B904" s="31">
        <v>21080172</v>
      </c>
      <c r="C904" s="32">
        <v>3</v>
      </c>
      <c r="D904" s="33" t="s">
        <v>26</v>
      </c>
      <c r="E904" s="33" t="s">
        <v>9</v>
      </c>
      <c r="F904" s="34" t="s">
        <v>1422</v>
      </c>
      <c r="G904" s="35"/>
      <c r="H904" s="41"/>
      <c r="I904" s="45" t="s">
        <v>75</v>
      </c>
      <c r="J904" s="38" t="s">
        <v>947</v>
      </c>
      <c r="K904" s="39"/>
      <c r="L904" s="203">
        <v>41137</v>
      </c>
      <c r="M904" s="195" t="s">
        <v>1161</v>
      </c>
    </row>
    <row r="905" spans="1:256" ht="60" customHeight="1">
      <c r="A905" s="30" t="s">
        <v>948</v>
      </c>
      <c r="B905" s="31">
        <v>21010871</v>
      </c>
      <c r="C905" s="32">
        <v>2</v>
      </c>
      <c r="D905" s="33" t="s">
        <v>26</v>
      </c>
      <c r="E905" s="33" t="s">
        <v>15</v>
      </c>
      <c r="F905" s="40"/>
      <c r="G905" s="35"/>
      <c r="H905" s="36" t="s">
        <v>22</v>
      </c>
      <c r="I905" s="37"/>
      <c r="J905" s="42"/>
      <c r="K905" s="43"/>
      <c r="L905" s="203"/>
      <c r="M905" s="198"/>
    </row>
    <row r="906" spans="1:256" s="145" customFormat="1" ht="60" customHeight="1">
      <c r="A906" s="134" t="s">
        <v>949</v>
      </c>
      <c r="B906" s="173">
        <v>30130691</v>
      </c>
      <c r="C906" s="136">
        <v>8</v>
      </c>
      <c r="D906" s="137" t="s">
        <v>26</v>
      </c>
      <c r="E906" s="137" t="s">
        <v>15</v>
      </c>
      <c r="F906" s="138"/>
      <c r="G906" s="139"/>
      <c r="H906" s="140"/>
      <c r="I906" s="141"/>
      <c r="J906" s="142"/>
      <c r="K906" s="143"/>
      <c r="L906" s="191"/>
      <c r="M906" s="197"/>
      <c r="N906" s="144"/>
      <c r="O906" s="144"/>
      <c r="P906" s="144"/>
      <c r="Q906" s="144"/>
      <c r="R906" s="144"/>
      <c r="S906" s="144"/>
      <c r="T906" s="144"/>
      <c r="U906" s="144"/>
      <c r="V906" s="144"/>
      <c r="W906" s="144"/>
      <c r="X906" s="144"/>
      <c r="Y906" s="144"/>
      <c r="Z906" s="144"/>
      <c r="AA906" s="144"/>
      <c r="AB906" s="144"/>
      <c r="AC906" s="144"/>
      <c r="AD906" s="144"/>
      <c r="AE906" s="144"/>
      <c r="AF906" s="144"/>
      <c r="AG906" s="144"/>
      <c r="AH906" s="144"/>
      <c r="AI906" s="144"/>
      <c r="AJ906" s="144"/>
      <c r="AK906" s="144"/>
      <c r="AL906" s="144"/>
      <c r="AM906" s="144"/>
      <c r="AN906" s="144"/>
      <c r="AO906" s="144"/>
      <c r="AP906" s="144"/>
      <c r="AQ906" s="144"/>
      <c r="AR906" s="144"/>
      <c r="AS906" s="144"/>
      <c r="AT906" s="144"/>
      <c r="AU906" s="144"/>
      <c r="AV906" s="144"/>
      <c r="AW906" s="144"/>
      <c r="AX906" s="144"/>
      <c r="AY906" s="144"/>
      <c r="AZ906" s="144"/>
      <c r="BA906" s="144"/>
      <c r="BB906" s="144"/>
      <c r="BC906" s="144"/>
      <c r="BD906" s="144"/>
      <c r="BE906" s="144"/>
      <c r="BF906" s="144"/>
      <c r="BG906" s="144"/>
      <c r="BH906" s="144"/>
      <c r="BI906" s="144"/>
      <c r="BJ906" s="144"/>
      <c r="BK906" s="144"/>
      <c r="BL906" s="144"/>
      <c r="BM906" s="144"/>
      <c r="BN906" s="144"/>
      <c r="BO906" s="144"/>
      <c r="BP906" s="144"/>
      <c r="BQ906" s="144"/>
      <c r="BR906" s="144"/>
      <c r="BS906" s="144"/>
      <c r="BT906" s="144"/>
      <c r="BU906" s="144"/>
      <c r="BV906" s="144"/>
      <c r="BW906" s="144"/>
      <c r="BX906" s="144"/>
      <c r="BY906" s="144"/>
      <c r="BZ906" s="144"/>
      <c r="CA906" s="144"/>
      <c r="CB906" s="144"/>
      <c r="CC906" s="144"/>
      <c r="CD906" s="144"/>
      <c r="CE906" s="144"/>
      <c r="CF906" s="144"/>
      <c r="CG906" s="144"/>
      <c r="CH906" s="144"/>
      <c r="CI906" s="144"/>
      <c r="CJ906" s="144"/>
      <c r="CK906" s="144"/>
      <c r="CL906" s="144"/>
      <c r="CM906" s="144"/>
      <c r="CN906" s="144"/>
      <c r="CO906" s="144"/>
      <c r="CP906" s="144"/>
      <c r="CQ906" s="144"/>
      <c r="CR906" s="144"/>
      <c r="CS906" s="144"/>
      <c r="CT906" s="144"/>
      <c r="CU906" s="144"/>
      <c r="CV906" s="144"/>
      <c r="CW906" s="144"/>
      <c r="CX906" s="144"/>
      <c r="CY906" s="144"/>
      <c r="CZ906" s="144"/>
      <c r="DA906" s="144"/>
      <c r="DB906" s="144"/>
      <c r="DC906" s="144"/>
      <c r="DD906" s="144"/>
      <c r="DE906" s="144"/>
      <c r="DF906" s="144"/>
      <c r="DG906" s="144"/>
      <c r="DH906" s="144"/>
      <c r="DI906" s="144"/>
      <c r="DJ906" s="144"/>
      <c r="DK906" s="144"/>
      <c r="DL906" s="144"/>
      <c r="DM906" s="144"/>
      <c r="DN906" s="144"/>
      <c r="DO906" s="144"/>
      <c r="DP906" s="144"/>
      <c r="DQ906" s="144"/>
      <c r="DR906" s="144"/>
      <c r="DS906" s="144"/>
      <c r="DT906" s="144"/>
      <c r="DU906" s="144"/>
      <c r="DV906" s="144"/>
      <c r="DW906" s="144"/>
      <c r="DX906" s="144"/>
      <c r="DY906" s="144"/>
      <c r="DZ906" s="144"/>
      <c r="EA906" s="144"/>
      <c r="EB906" s="144"/>
      <c r="EC906" s="144"/>
      <c r="ED906" s="144"/>
      <c r="EE906" s="144"/>
      <c r="EF906" s="144"/>
      <c r="EG906" s="144"/>
      <c r="EH906" s="144"/>
      <c r="EI906" s="144"/>
      <c r="EJ906" s="144"/>
      <c r="EK906" s="144"/>
      <c r="EL906" s="144"/>
      <c r="EM906" s="144"/>
      <c r="EN906" s="144"/>
      <c r="EO906" s="144"/>
      <c r="EP906" s="144"/>
      <c r="EQ906" s="144"/>
      <c r="ER906" s="144"/>
      <c r="ES906" s="144"/>
      <c r="ET906" s="144"/>
      <c r="EU906" s="144"/>
      <c r="EV906" s="144"/>
      <c r="EW906" s="144"/>
      <c r="EX906" s="144"/>
      <c r="EY906" s="144"/>
      <c r="EZ906" s="144"/>
      <c r="FA906" s="144"/>
      <c r="FB906" s="144"/>
      <c r="FC906" s="144"/>
      <c r="FD906" s="144"/>
      <c r="FE906" s="144"/>
      <c r="FF906" s="144"/>
      <c r="FG906" s="144"/>
      <c r="FH906" s="144"/>
      <c r="FI906" s="144"/>
      <c r="FJ906" s="144"/>
      <c r="FK906" s="144"/>
      <c r="FL906" s="144"/>
      <c r="FM906" s="144"/>
      <c r="FN906" s="144"/>
      <c r="FO906" s="144"/>
      <c r="FP906" s="144"/>
      <c r="FQ906" s="144"/>
      <c r="FR906" s="144"/>
      <c r="FS906" s="144"/>
      <c r="FT906" s="144"/>
      <c r="FU906" s="144"/>
      <c r="FV906" s="144"/>
      <c r="FW906" s="144"/>
      <c r="FX906" s="144"/>
      <c r="FY906" s="144"/>
      <c r="FZ906" s="144"/>
      <c r="GA906" s="144"/>
      <c r="GB906" s="144"/>
      <c r="GC906" s="144"/>
      <c r="GD906" s="144"/>
      <c r="GE906" s="144"/>
      <c r="GF906" s="144"/>
      <c r="GG906" s="144"/>
      <c r="GH906" s="144"/>
      <c r="GI906" s="144"/>
      <c r="GJ906" s="144"/>
      <c r="GK906" s="144"/>
      <c r="GL906" s="144"/>
      <c r="GM906" s="144"/>
      <c r="GN906" s="144"/>
      <c r="GO906" s="144"/>
      <c r="GP906" s="144"/>
      <c r="GQ906" s="144"/>
      <c r="GR906" s="144"/>
      <c r="GS906" s="144"/>
      <c r="GT906" s="144"/>
      <c r="GU906" s="144"/>
      <c r="GV906" s="144"/>
      <c r="GW906" s="144"/>
      <c r="GX906" s="144"/>
      <c r="GY906" s="144"/>
      <c r="GZ906" s="144"/>
      <c r="HA906" s="144"/>
      <c r="HB906" s="144"/>
      <c r="HC906" s="144"/>
      <c r="HD906" s="144"/>
      <c r="HE906" s="144"/>
      <c r="HF906" s="144"/>
      <c r="HG906" s="144"/>
      <c r="HH906" s="144"/>
      <c r="HI906" s="144"/>
      <c r="HJ906" s="144"/>
      <c r="HK906" s="144"/>
      <c r="HL906" s="144"/>
      <c r="HM906" s="144"/>
      <c r="HN906" s="144"/>
      <c r="HO906" s="144"/>
      <c r="HP906" s="144"/>
      <c r="HQ906" s="144"/>
      <c r="HR906" s="144"/>
      <c r="HS906" s="144"/>
      <c r="HT906" s="144"/>
      <c r="HU906" s="144"/>
      <c r="HV906" s="144"/>
      <c r="HW906" s="144"/>
      <c r="HX906" s="144"/>
      <c r="HY906" s="144"/>
      <c r="HZ906" s="144"/>
      <c r="IA906" s="144"/>
      <c r="IB906" s="144"/>
      <c r="IC906" s="144"/>
      <c r="ID906" s="144"/>
      <c r="IE906" s="144"/>
      <c r="IF906" s="144"/>
      <c r="IG906" s="144"/>
      <c r="IH906" s="144"/>
      <c r="II906" s="144"/>
      <c r="IJ906" s="144"/>
      <c r="IK906" s="144"/>
      <c r="IL906" s="144"/>
      <c r="IM906" s="144"/>
      <c r="IN906" s="144"/>
      <c r="IO906" s="144"/>
      <c r="IP906" s="144"/>
      <c r="IQ906" s="144"/>
      <c r="IR906" s="144"/>
      <c r="IS906" s="144"/>
      <c r="IT906" s="144"/>
      <c r="IU906" s="144"/>
      <c r="IV906" s="144"/>
    </row>
    <row r="907" spans="1:256" s="145" customFormat="1" ht="60" customHeight="1">
      <c r="A907" s="134" t="s">
        <v>950</v>
      </c>
      <c r="B907" s="174">
        <v>30130651</v>
      </c>
      <c r="C907" s="136">
        <v>8</v>
      </c>
      <c r="D907" s="137" t="s">
        <v>33</v>
      </c>
      <c r="E907" s="137" t="s">
        <v>15</v>
      </c>
      <c r="F907" s="138"/>
      <c r="G907" s="139"/>
      <c r="H907" s="140"/>
      <c r="I907" s="141"/>
      <c r="J907" s="142"/>
      <c r="K907" s="143"/>
      <c r="L907" s="191"/>
      <c r="M907" s="197"/>
      <c r="N907" s="144"/>
      <c r="O907" s="144"/>
      <c r="P907" s="144"/>
      <c r="Q907" s="144"/>
      <c r="R907" s="144"/>
      <c r="S907" s="144"/>
      <c r="T907" s="144"/>
      <c r="U907" s="144"/>
      <c r="V907" s="144"/>
      <c r="W907" s="144"/>
      <c r="X907" s="144"/>
      <c r="Y907" s="144"/>
      <c r="Z907" s="144"/>
      <c r="AA907" s="144"/>
      <c r="AB907" s="144"/>
      <c r="AC907" s="144"/>
      <c r="AD907" s="144"/>
      <c r="AE907" s="144"/>
      <c r="AF907" s="144"/>
      <c r="AG907" s="144"/>
      <c r="AH907" s="144"/>
      <c r="AI907" s="144"/>
      <c r="AJ907" s="144"/>
      <c r="AK907" s="144"/>
      <c r="AL907" s="144"/>
      <c r="AM907" s="144"/>
      <c r="AN907" s="144"/>
      <c r="AO907" s="144"/>
      <c r="AP907" s="144"/>
      <c r="AQ907" s="144"/>
      <c r="AR907" s="144"/>
      <c r="AS907" s="144"/>
      <c r="AT907" s="144"/>
      <c r="AU907" s="144"/>
      <c r="AV907" s="144"/>
      <c r="AW907" s="144"/>
      <c r="AX907" s="144"/>
      <c r="AY907" s="144"/>
      <c r="AZ907" s="144"/>
      <c r="BA907" s="144"/>
      <c r="BB907" s="144"/>
      <c r="BC907" s="144"/>
      <c r="BD907" s="144"/>
      <c r="BE907" s="144"/>
      <c r="BF907" s="144"/>
      <c r="BG907" s="144"/>
      <c r="BH907" s="144"/>
      <c r="BI907" s="144"/>
      <c r="BJ907" s="144"/>
      <c r="BK907" s="144"/>
      <c r="BL907" s="144"/>
      <c r="BM907" s="144"/>
      <c r="BN907" s="144"/>
      <c r="BO907" s="144"/>
      <c r="BP907" s="144"/>
      <c r="BQ907" s="144"/>
      <c r="BR907" s="144"/>
      <c r="BS907" s="144"/>
      <c r="BT907" s="144"/>
      <c r="BU907" s="144"/>
      <c r="BV907" s="144"/>
      <c r="BW907" s="144"/>
      <c r="BX907" s="144"/>
      <c r="BY907" s="144"/>
      <c r="BZ907" s="144"/>
      <c r="CA907" s="144"/>
      <c r="CB907" s="144"/>
      <c r="CC907" s="144"/>
      <c r="CD907" s="144"/>
      <c r="CE907" s="144"/>
      <c r="CF907" s="144"/>
      <c r="CG907" s="144"/>
      <c r="CH907" s="144"/>
      <c r="CI907" s="144"/>
      <c r="CJ907" s="144"/>
      <c r="CK907" s="144"/>
      <c r="CL907" s="144"/>
      <c r="CM907" s="144"/>
      <c r="CN907" s="144"/>
      <c r="CO907" s="144"/>
      <c r="CP907" s="144"/>
      <c r="CQ907" s="144"/>
      <c r="CR907" s="144"/>
      <c r="CS907" s="144"/>
      <c r="CT907" s="144"/>
      <c r="CU907" s="144"/>
      <c r="CV907" s="144"/>
      <c r="CW907" s="144"/>
      <c r="CX907" s="144"/>
      <c r="CY907" s="144"/>
      <c r="CZ907" s="144"/>
      <c r="DA907" s="144"/>
      <c r="DB907" s="144"/>
      <c r="DC907" s="144"/>
      <c r="DD907" s="144"/>
      <c r="DE907" s="144"/>
      <c r="DF907" s="144"/>
      <c r="DG907" s="144"/>
      <c r="DH907" s="144"/>
      <c r="DI907" s="144"/>
      <c r="DJ907" s="144"/>
      <c r="DK907" s="144"/>
      <c r="DL907" s="144"/>
      <c r="DM907" s="144"/>
      <c r="DN907" s="144"/>
      <c r="DO907" s="144"/>
      <c r="DP907" s="144"/>
      <c r="DQ907" s="144"/>
      <c r="DR907" s="144"/>
      <c r="DS907" s="144"/>
      <c r="DT907" s="144"/>
      <c r="DU907" s="144"/>
      <c r="DV907" s="144"/>
      <c r="DW907" s="144"/>
      <c r="DX907" s="144"/>
      <c r="DY907" s="144"/>
      <c r="DZ907" s="144"/>
      <c r="EA907" s="144"/>
      <c r="EB907" s="144"/>
      <c r="EC907" s="144"/>
      <c r="ED907" s="144"/>
      <c r="EE907" s="144"/>
      <c r="EF907" s="144"/>
      <c r="EG907" s="144"/>
      <c r="EH907" s="144"/>
      <c r="EI907" s="144"/>
      <c r="EJ907" s="144"/>
      <c r="EK907" s="144"/>
      <c r="EL907" s="144"/>
      <c r="EM907" s="144"/>
      <c r="EN907" s="144"/>
      <c r="EO907" s="144"/>
      <c r="EP907" s="144"/>
      <c r="EQ907" s="144"/>
      <c r="ER907" s="144"/>
      <c r="ES907" s="144"/>
      <c r="ET907" s="144"/>
      <c r="EU907" s="144"/>
      <c r="EV907" s="144"/>
      <c r="EW907" s="144"/>
      <c r="EX907" s="144"/>
      <c r="EY907" s="144"/>
      <c r="EZ907" s="144"/>
      <c r="FA907" s="144"/>
      <c r="FB907" s="144"/>
      <c r="FC907" s="144"/>
      <c r="FD907" s="144"/>
      <c r="FE907" s="144"/>
      <c r="FF907" s="144"/>
      <c r="FG907" s="144"/>
      <c r="FH907" s="144"/>
      <c r="FI907" s="144"/>
      <c r="FJ907" s="144"/>
      <c r="FK907" s="144"/>
      <c r="FL907" s="144"/>
      <c r="FM907" s="144"/>
      <c r="FN907" s="144"/>
      <c r="FO907" s="144"/>
      <c r="FP907" s="144"/>
      <c r="FQ907" s="144"/>
      <c r="FR907" s="144"/>
      <c r="FS907" s="144"/>
      <c r="FT907" s="144"/>
      <c r="FU907" s="144"/>
      <c r="FV907" s="144"/>
      <c r="FW907" s="144"/>
      <c r="FX907" s="144"/>
      <c r="FY907" s="144"/>
      <c r="FZ907" s="144"/>
      <c r="GA907" s="144"/>
      <c r="GB907" s="144"/>
      <c r="GC907" s="144"/>
      <c r="GD907" s="144"/>
      <c r="GE907" s="144"/>
      <c r="GF907" s="144"/>
      <c r="GG907" s="144"/>
      <c r="GH907" s="144"/>
      <c r="GI907" s="144"/>
      <c r="GJ907" s="144"/>
      <c r="GK907" s="144"/>
      <c r="GL907" s="144"/>
      <c r="GM907" s="144"/>
      <c r="GN907" s="144"/>
      <c r="GO907" s="144"/>
      <c r="GP907" s="144"/>
      <c r="GQ907" s="144"/>
      <c r="GR907" s="144"/>
      <c r="GS907" s="144"/>
      <c r="GT907" s="144"/>
      <c r="GU907" s="144"/>
      <c r="GV907" s="144"/>
      <c r="GW907" s="144"/>
      <c r="GX907" s="144"/>
      <c r="GY907" s="144"/>
      <c r="GZ907" s="144"/>
      <c r="HA907" s="144"/>
      <c r="HB907" s="144"/>
      <c r="HC907" s="144"/>
      <c r="HD907" s="144"/>
      <c r="HE907" s="144"/>
      <c r="HF907" s="144"/>
      <c r="HG907" s="144"/>
      <c r="HH907" s="144"/>
      <c r="HI907" s="144"/>
      <c r="HJ907" s="144"/>
      <c r="HK907" s="144"/>
      <c r="HL907" s="144"/>
      <c r="HM907" s="144"/>
      <c r="HN907" s="144"/>
      <c r="HO907" s="144"/>
      <c r="HP907" s="144"/>
      <c r="HQ907" s="144"/>
      <c r="HR907" s="144"/>
      <c r="HS907" s="144"/>
      <c r="HT907" s="144"/>
      <c r="HU907" s="144"/>
      <c r="HV907" s="144"/>
      <c r="HW907" s="144"/>
      <c r="HX907" s="144"/>
      <c r="HY907" s="144"/>
      <c r="HZ907" s="144"/>
      <c r="IA907" s="144"/>
      <c r="IB907" s="144"/>
      <c r="IC907" s="144"/>
      <c r="ID907" s="144"/>
      <c r="IE907" s="144"/>
      <c r="IF907" s="144"/>
      <c r="IG907" s="144"/>
      <c r="IH907" s="144"/>
      <c r="II907" s="144"/>
      <c r="IJ907" s="144"/>
      <c r="IK907" s="144"/>
      <c r="IL907" s="144"/>
      <c r="IM907" s="144"/>
      <c r="IN907" s="144"/>
      <c r="IO907" s="144"/>
      <c r="IP907" s="144"/>
      <c r="IQ907" s="144"/>
      <c r="IR907" s="144"/>
      <c r="IS907" s="144"/>
      <c r="IT907" s="144"/>
      <c r="IU907" s="144"/>
      <c r="IV907" s="144"/>
    </row>
    <row r="908" spans="1:256" ht="60" customHeight="1">
      <c r="A908" s="30" t="s">
        <v>951</v>
      </c>
      <c r="B908" s="31">
        <v>21050241</v>
      </c>
      <c r="C908" s="32">
        <v>4</v>
      </c>
      <c r="D908" s="33" t="s">
        <v>26</v>
      </c>
      <c r="E908" s="33" t="s">
        <v>15</v>
      </c>
      <c r="F908" s="34" t="s">
        <v>1540</v>
      </c>
      <c r="G908" s="35"/>
      <c r="H908" s="36" t="s">
        <v>24</v>
      </c>
      <c r="I908" s="37"/>
      <c r="J908" s="38" t="s">
        <v>952</v>
      </c>
      <c r="K908" s="39"/>
      <c r="L908" s="203"/>
      <c r="M908" s="195"/>
    </row>
    <row r="909" spans="1:256" s="145" customFormat="1" ht="60" customHeight="1">
      <c r="A909" s="134" t="s">
        <v>1227</v>
      </c>
      <c r="B909" s="135">
        <v>30130791</v>
      </c>
      <c r="C909" s="136">
        <v>3</v>
      </c>
      <c r="D909" s="137" t="s">
        <v>33</v>
      </c>
      <c r="E909" s="137" t="s">
        <v>15</v>
      </c>
      <c r="F909" s="138" t="s">
        <v>966</v>
      </c>
      <c r="G909" s="139"/>
      <c r="H909" s="140"/>
      <c r="I909" s="141"/>
      <c r="J909" s="142"/>
      <c r="K909" s="143"/>
      <c r="L909" s="191">
        <v>41655</v>
      </c>
      <c r="M909" s="191">
        <v>41660</v>
      </c>
      <c r="N909" s="144"/>
      <c r="O909" s="144"/>
      <c r="P909" s="144"/>
      <c r="Q909" s="144"/>
      <c r="R909" s="144"/>
      <c r="S909" s="144"/>
      <c r="T909" s="144"/>
      <c r="U909" s="144"/>
      <c r="V909" s="144"/>
      <c r="W909" s="144"/>
      <c r="X909" s="144"/>
      <c r="Y909" s="144"/>
      <c r="Z909" s="144"/>
      <c r="AA909" s="144"/>
      <c r="AB909" s="144"/>
      <c r="AC909" s="144"/>
      <c r="AD909" s="144"/>
      <c r="AE909" s="144"/>
      <c r="AF909" s="144"/>
      <c r="AG909" s="144"/>
      <c r="AH909" s="144"/>
      <c r="AI909" s="144"/>
      <c r="AJ909" s="144"/>
      <c r="AK909" s="144"/>
      <c r="AL909" s="144"/>
      <c r="AM909" s="144"/>
      <c r="AN909" s="144"/>
      <c r="AO909" s="144"/>
      <c r="AP909" s="144"/>
      <c r="AQ909" s="144"/>
      <c r="AR909" s="144"/>
      <c r="AS909" s="144"/>
      <c r="AT909" s="144"/>
      <c r="AU909" s="144"/>
      <c r="AV909" s="144"/>
      <c r="AW909" s="144"/>
      <c r="AX909" s="144"/>
      <c r="AY909" s="144"/>
      <c r="AZ909" s="144"/>
      <c r="BA909" s="144"/>
      <c r="BB909" s="144"/>
      <c r="BC909" s="144"/>
      <c r="BD909" s="144"/>
      <c r="BE909" s="144"/>
      <c r="BF909" s="144"/>
      <c r="BG909" s="144"/>
      <c r="BH909" s="144"/>
      <c r="BI909" s="144"/>
      <c r="BJ909" s="144"/>
      <c r="BK909" s="144"/>
      <c r="BL909" s="144"/>
      <c r="BM909" s="144"/>
      <c r="BN909" s="144"/>
      <c r="BO909" s="144"/>
      <c r="BP909" s="144"/>
      <c r="BQ909" s="144"/>
      <c r="BR909" s="144"/>
      <c r="BS909" s="144"/>
      <c r="BT909" s="144"/>
      <c r="BU909" s="144"/>
      <c r="BV909" s="144"/>
      <c r="BW909" s="144"/>
      <c r="BX909" s="144"/>
      <c r="BY909" s="144"/>
      <c r="BZ909" s="144"/>
      <c r="CA909" s="144"/>
      <c r="CB909" s="144"/>
      <c r="CC909" s="144"/>
      <c r="CD909" s="144"/>
      <c r="CE909" s="144"/>
      <c r="CF909" s="144"/>
      <c r="CG909" s="144"/>
      <c r="CH909" s="144"/>
      <c r="CI909" s="144"/>
      <c r="CJ909" s="144"/>
      <c r="CK909" s="144"/>
      <c r="CL909" s="144"/>
      <c r="CM909" s="144"/>
      <c r="CN909" s="144"/>
      <c r="CO909" s="144"/>
      <c r="CP909" s="144"/>
      <c r="CQ909" s="144"/>
      <c r="CR909" s="144"/>
      <c r="CS909" s="144"/>
      <c r="CT909" s="144"/>
      <c r="CU909" s="144"/>
      <c r="CV909" s="144"/>
      <c r="CW909" s="144"/>
      <c r="CX909" s="144"/>
      <c r="CY909" s="144"/>
      <c r="CZ909" s="144"/>
      <c r="DA909" s="144"/>
      <c r="DB909" s="144"/>
      <c r="DC909" s="144"/>
      <c r="DD909" s="144"/>
      <c r="DE909" s="144"/>
      <c r="DF909" s="144"/>
      <c r="DG909" s="144"/>
      <c r="DH909" s="144"/>
      <c r="DI909" s="144"/>
      <c r="DJ909" s="144"/>
      <c r="DK909" s="144"/>
      <c r="DL909" s="144"/>
      <c r="DM909" s="144"/>
      <c r="DN909" s="144"/>
      <c r="DO909" s="144"/>
      <c r="DP909" s="144"/>
      <c r="DQ909" s="144"/>
      <c r="DR909" s="144"/>
      <c r="DS909" s="144"/>
      <c r="DT909" s="144"/>
      <c r="DU909" s="144"/>
      <c r="DV909" s="144"/>
      <c r="DW909" s="144"/>
      <c r="DX909" s="144"/>
      <c r="DY909" s="144"/>
      <c r="DZ909" s="144"/>
      <c r="EA909" s="144"/>
      <c r="EB909" s="144"/>
      <c r="EC909" s="144"/>
      <c r="ED909" s="144"/>
      <c r="EE909" s="144"/>
      <c r="EF909" s="144"/>
      <c r="EG909" s="144"/>
      <c r="EH909" s="144"/>
      <c r="EI909" s="144"/>
      <c r="EJ909" s="144"/>
      <c r="EK909" s="144"/>
      <c r="EL909" s="144"/>
      <c r="EM909" s="144"/>
      <c r="EN909" s="144"/>
      <c r="EO909" s="144"/>
      <c r="EP909" s="144"/>
      <c r="EQ909" s="144"/>
      <c r="ER909" s="144"/>
      <c r="ES909" s="144"/>
      <c r="ET909" s="144"/>
      <c r="EU909" s="144"/>
      <c r="EV909" s="144"/>
      <c r="EW909" s="144"/>
      <c r="EX909" s="144"/>
      <c r="EY909" s="144"/>
      <c r="EZ909" s="144"/>
      <c r="FA909" s="144"/>
      <c r="FB909" s="144"/>
      <c r="FC909" s="144"/>
      <c r="FD909" s="144"/>
      <c r="FE909" s="144"/>
      <c r="FF909" s="144"/>
      <c r="FG909" s="144"/>
      <c r="FH909" s="144"/>
      <c r="FI909" s="144"/>
      <c r="FJ909" s="144"/>
      <c r="FK909" s="144"/>
      <c r="FL909" s="144"/>
      <c r="FM909" s="144"/>
      <c r="FN909" s="144"/>
      <c r="FO909" s="144"/>
      <c r="FP909" s="144"/>
      <c r="FQ909" s="144"/>
      <c r="FR909" s="144"/>
      <c r="FS909" s="144"/>
      <c r="FT909" s="144"/>
      <c r="FU909" s="144"/>
      <c r="FV909" s="144"/>
      <c r="FW909" s="144"/>
      <c r="FX909" s="144"/>
      <c r="FY909" s="144"/>
      <c r="FZ909" s="144"/>
      <c r="GA909" s="144"/>
      <c r="GB909" s="144"/>
      <c r="GC909" s="144"/>
      <c r="GD909" s="144"/>
      <c r="GE909" s="144"/>
      <c r="GF909" s="144"/>
      <c r="GG909" s="144"/>
      <c r="GH909" s="144"/>
      <c r="GI909" s="144"/>
      <c r="GJ909" s="144"/>
      <c r="GK909" s="144"/>
      <c r="GL909" s="144"/>
      <c r="GM909" s="144"/>
      <c r="GN909" s="144"/>
      <c r="GO909" s="144"/>
      <c r="GP909" s="144"/>
      <c r="GQ909" s="144"/>
      <c r="GR909" s="144"/>
      <c r="GS909" s="144"/>
      <c r="GT909" s="144"/>
      <c r="GU909" s="144"/>
      <c r="GV909" s="144"/>
      <c r="GW909" s="144"/>
      <c r="GX909" s="144"/>
      <c r="GY909" s="144"/>
      <c r="GZ909" s="144"/>
      <c r="HA909" s="144"/>
      <c r="HB909" s="144"/>
      <c r="HC909" s="144"/>
      <c r="HD909" s="144"/>
      <c r="HE909" s="144"/>
      <c r="HF909" s="144"/>
      <c r="HG909" s="144"/>
      <c r="HH909" s="144"/>
      <c r="HI909" s="144"/>
      <c r="HJ909" s="144"/>
      <c r="HK909" s="144"/>
      <c r="HL909" s="144"/>
      <c r="HM909" s="144"/>
      <c r="HN909" s="144"/>
      <c r="HO909" s="144"/>
      <c r="HP909" s="144"/>
      <c r="HQ909" s="144"/>
      <c r="HR909" s="144"/>
      <c r="HS909" s="144"/>
      <c r="HT909" s="144"/>
      <c r="HU909" s="144"/>
      <c r="HV909" s="144"/>
      <c r="HW909" s="144"/>
      <c r="HX909" s="144"/>
      <c r="HY909" s="144"/>
      <c r="HZ909" s="144"/>
      <c r="IA909" s="144"/>
      <c r="IB909" s="144"/>
      <c r="IC909" s="144"/>
      <c r="ID909" s="144"/>
      <c r="IE909" s="144"/>
      <c r="IF909" s="144"/>
      <c r="IG909" s="144"/>
      <c r="IH909" s="144"/>
      <c r="II909" s="144"/>
      <c r="IJ909" s="144"/>
      <c r="IK909" s="144"/>
      <c r="IL909" s="144"/>
      <c r="IM909" s="144"/>
      <c r="IN909" s="144"/>
      <c r="IO909" s="144"/>
      <c r="IP909" s="144"/>
      <c r="IQ909" s="144"/>
      <c r="IR909" s="144"/>
      <c r="IS909" s="144"/>
      <c r="IT909" s="144"/>
      <c r="IU909" s="144"/>
      <c r="IV909" s="144"/>
    </row>
    <row r="910" spans="1:256" ht="60" customHeight="1">
      <c r="A910" s="30" t="s">
        <v>953</v>
      </c>
      <c r="B910" s="31">
        <v>22050231</v>
      </c>
      <c r="C910" s="32">
        <v>3</v>
      </c>
      <c r="D910" s="33" t="s">
        <v>26</v>
      </c>
      <c r="E910" s="33" t="s">
        <v>15</v>
      </c>
      <c r="F910" s="34" t="s">
        <v>1510</v>
      </c>
      <c r="G910" s="35"/>
      <c r="H910" s="36" t="s">
        <v>24</v>
      </c>
      <c r="I910" s="37"/>
      <c r="J910" s="38" t="s">
        <v>954</v>
      </c>
      <c r="K910" s="39"/>
      <c r="L910" s="203"/>
      <c r="M910" s="195"/>
    </row>
    <row r="911" spans="1:256" ht="60" customHeight="1">
      <c r="A911" s="30" t="s">
        <v>955</v>
      </c>
      <c r="B911" s="31">
        <v>21070101</v>
      </c>
      <c r="C911" s="32">
        <v>4</v>
      </c>
      <c r="D911" s="33" t="s">
        <v>14</v>
      </c>
      <c r="E911" s="33" t="s">
        <v>15</v>
      </c>
      <c r="F911" s="34" t="s">
        <v>1541</v>
      </c>
      <c r="G911" s="35"/>
      <c r="H911" s="36" t="s">
        <v>243</v>
      </c>
      <c r="I911" s="37"/>
      <c r="J911" s="38" t="s">
        <v>956</v>
      </c>
      <c r="K911" s="39"/>
      <c r="L911" s="203"/>
      <c r="M911" s="195"/>
    </row>
    <row r="912" spans="1:256" s="145" customFormat="1" ht="60" customHeight="1">
      <c r="A912" s="241" t="s">
        <v>989</v>
      </c>
      <c r="B912" s="242">
        <v>30020881</v>
      </c>
      <c r="C912" s="243">
        <v>1</v>
      </c>
      <c r="D912" s="244" t="s">
        <v>26</v>
      </c>
      <c r="E912" s="244" t="s">
        <v>15</v>
      </c>
      <c r="F912" s="245" t="s">
        <v>966</v>
      </c>
      <c r="G912" s="246"/>
      <c r="H912" s="247" t="s">
        <v>29</v>
      </c>
      <c r="I912" s="248" t="s">
        <v>993</v>
      </c>
      <c r="J912" s="249"/>
      <c r="K912" s="250"/>
      <c r="L912" s="251" t="s">
        <v>990</v>
      </c>
      <c r="M912" s="252" t="s">
        <v>964</v>
      </c>
      <c r="N912" s="144"/>
      <c r="O912" s="144"/>
      <c r="P912" s="144"/>
      <c r="Q912" s="144"/>
      <c r="R912" s="144"/>
      <c r="S912" s="144"/>
      <c r="T912" s="144"/>
      <c r="U912" s="144"/>
      <c r="V912" s="144"/>
      <c r="W912" s="144"/>
      <c r="X912" s="144"/>
      <c r="Y912" s="144"/>
      <c r="Z912" s="144"/>
      <c r="AA912" s="144"/>
      <c r="AB912" s="144"/>
      <c r="AC912" s="144"/>
      <c r="AD912" s="144"/>
      <c r="AE912" s="144"/>
      <c r="AF912" s="144"/>
      <c r="AG912" s="144"/>
      <c r="AH912" s="144"/>
      <c r="AI912" s="144"/>
      <c r="AJ912" s="144"/>
      <c r="AK912" s="144"/>
      <c r="AL912" s="144"/>
      <c r="AM912" s="144"/>
      <c r="AN912" s="144"/>
      <c r="AO912" s="144"/>
      <c r="AP912" s="144"/>
      <c r="AQ912" s="144"/>
      <c r="AR912" s="144"/>
      <c r="AS912" s="144"/>
      <c r="AT912" s="144"/>
      <c r="AU912" s="144"/>
      <c r="AV912" s="144"/>
      <c r="AW912" s="144"/>
      <c r="AX912" s="144"/>
      <c r="AY912" s="144"/>
      <c r="AZ912" s="144"/>
      <c r="BA912" s="144"/>
      <c r="BB912" s="144"/>
      <c r="BC912" s="144"/>
      <c r="BD912" s="144"/>
      <c r="BE912" s="144"/>
      <c r="BF912" s="144"/>
      <c r="BG912" s="144"/>
      <c r="BH912" s="144"/>
      <c r="BI912" s="144"/>
      <c r="BJ912" s="144"/>
      <c r="BK912" s="144"/>
      <c r="BL912" s="144"/>
      <c r="BM912" s="144"/>
      <c r="BN912" s="144"/>
      <c r="BO912" s="144"/>
      <c r="BP912" s="144"/>
      <c r="BQ912" s="144"/>
      <c r="BR912" s="144"/>
      <c r="BS912" s="144"/>
      <c r="BT912" s="144"/>
      <c r="BU912" s="144"/>
      <c r="BV912" s="144"/>
      <c r="BW912" s="144"/>
      <c r="BX912" s="144"/>
      <c r="BY912" s="144"/>
      <c r="BZ912" s="144"/>
      <c r="CA912" s="144"/>
      <c r="CB912" s="144"/>
      <c r="CC912" s="144"/>
      <c r="CD912" s="144"/>
      <c r="CE912" s="144"/>
      <c r="CF912" s="144"/>
      <c r="CG912" s="144"/>
      <c r="CH912" s="144"/>
      <c r="CI912" s="144"/>
      <c r="CJ912" s="144"/>
      <c r="CK912" s="144"/>
      <c r="CL912" s="144"/>
      <c r="CM912" s="144"/>
      <c r="CN912" s="144"/>
      <c r="CO912" s="144"/>
      <c r="CP912" s="144"/>
      <c r="CQ912" s="144"/>
      <c r="CR912" s="144"/>
      <c r="CS912" s="144"/>
      <c r="CT912" s="144"/>
      <c r="CU912" s="144"/>
      <c r="CV912" s="144"/>
      <c r="CW912" s="144"/>
      <c r="CX912" s="144"/>
      <c r="CY912" s="144"/>
      <c r="CZ912" s="144"/>
      <c r="DA912" s="144"/>
      <c r="DB912" s="144"/>
      <c r="DC912" s="144"/>
      <c r="DD912" s="144"/>
      <c r="DE912" s="144"/>
      <c r="DF912" s="144"/>
      <c r="DG912" s="144"/>
      <c r="DH912" s="144"/>
      <c r="DI912" s="144"/>
      <c r="DJ912" s="144"/>
      <c r="DK912" s="144"/>
      <c r="DL912" s="144"/>
      <c r="DM912" s="144"/>
      <c r="DN912" s="144"/>
      <c r="DO912" s="144"/>
      <c r="DP912" s="144"/>
      <c r="DQ912" s="144"/>
      <c r="DR912" s="144"/>
      <c r="DS912" s="144"/>
      <c r="DT912" s="144"/>
      <c r="DU912" s="144"/>
      <c r="DV912" s="144"/>
      <c r="DW912" s="144"/>
      <c r="DX912" s="144"/>
      <c r="DY912" s="144"/>
      <c r="DZ912" s="144"/>
      <c r="EA912" s="144"/>
      <c r="EB912" s="144"/>
      <c r="EC912" s="144"/>
      <c r="ED912" s="144"/>
      <c r="EE912" s="144"/>
      <c r="EF912" s="144"/>
      <c r="EG912" s="144"/>
      <c r="EH912" s="144"/>
      <c r="EI912" s="144"/>
      <c r="EJ912" s="144"/>
      <c r="EK912" s="144"/>
      <c r="EL912" s="144"/>
      <c r="EM912" s="144"/>
      <c r="EN912" s="144"/>
      <c r="EO912" s="144"/>
      <c r="EP912" s="144"/>
      <c r="EQ912" s="144"/>
      <c r="ER912" s="144"/>
      <c r="ES912" s="144"/>
      <c r="ET912" s="144"/>
      <c r="EU912" s="144"/>
      <c r="EV912" s="144"/>
      <c r="EW912" s="144"/>
      <c r="EX912" s="144"/>
      <c r="EY912" s="144"/>
      <c r="EZ912" s="144"/>
      <c r="FA912" s="144"/>
      <c r="FB912" s="144"/>
      <c r="FC912" s="144"/>
      <c r="FD912" s="144"/>
      <c r="FE912" s="144"/>
      <c r="FF912" s="144"/>
      <c r="FG912" s="144"/>
      <c r="FH912" s="144"/>
      <c r="FI912" s="144"/>
      <c r="FJ912" s="144"/>
      <c r="FK912" s="144"/>
      <c r="FL912" s="144"/>
      <c r="FM912" s="144"/>
      <c r="FN912" s="144"/>
      <c r="FO912" s="144"/>
      <c r="FP912" s="144"/>
      <c r="FQ912" s="144"/>
      <c r="FR912" s="144"/>
      <c r="FS912" s="144"/>
      <c r="FT912" s="144"/>
      <c r="FU912" s="144"/>
      <c r="FV912" s="144"/>
      <c r="FW912" s="144"/>
      <c r="FX912" s="144"/>
      <c r="FY912" s="144"/>
      <c r="FZ912" s="144"/>
      <c r="GA912" s="144"/>
      <c r="GB912" s="144"/>
      <c r="GC912" s="144"/>
      <c r="GD912" s="144"/>
      <c r="GE912" s="144"/>
      <c r="GF912" s="144"/>
      <c r="GG912" s="144"/>
      <c r="GH912" s="144"/>
      <c r="GI912" s="144"/>
      <c r="GJ912" s="144"/>
      <c r="GK912" s="144"/>
      <c r="GL912" s="144"/>
      <c r="GM912" s="144"/>
      <c r="GN912" s="144"/>
      <c r="GO912" s="144"/>
      <c r="GP912" s="144"/>
      <c r="GQ912" s="144"/>
      <c r="GR912" s="144"/>
      <c r="GS912" s="144"/>
      <c r="GT912" s="144"/>
      <c r="GU912" s="144"/>
      <c r="GV912" s="144"/>
      <c r="GW912" s="144"/>
      <c r="GX912" s="144"/>
      <c r="GY912" s="144"/>
      <c r="GZ912" s="144"/>
      <c r="HA912" s="144"/>
      <c r="HB912" s="144"/>
      <c r="HC912" s="144"/>
      <c r="HD912" s="144"/>
      <c r="HE912" s="144"/>
      <c r="HF912" s="144"/>
      <c r="HG912" s="144"/>
      <c r="HH912" s="144"/>
      <c r="HI912" s="144"/>
      <c r="HJ912" s="144"/>
      <c r="HK912" s="144"/>
      <c r="HL912" s="144"/>
      <c r="HM912" s="144"/>
      <c r="HN912" s="144"/>
      <c r="HO912" s="144"/>
      <c r="HP912" s="144"/>
      <c r="HQ912" s="144"/>
      <c r="HR912" s="144"/>
      <c r="HS912" s="144"/>
      <c r="HT912" s="144"/>
      <c r="HU912" s="144"/>
      <c r="HV912" s="144"/>
      <c r="HW912" s="144"/>
      <c r="HX912" s="144"/>
      <c r="HY912" s="144"/>
      <c r="HZ912" s="144"/>
      <c r="IA912" s="144"/>
      <c r="IB912" s="144"/>
      <c r="IC912" s="144"/>
      <c r="ID912" s="144"/>
      <c r="IE912" s="144"/>
      <c r="IF912" s="144"/>
      <c r="IG912" s="144"/>
      <c r="IH912" s="144"/>
      <c r="II912" s="144"/>
      <c r="IJ912" s="144"/>
      <c r="IK912" s="144"/>
      <c r="IL912" s="144"/>
      <c r="IM912" s="144"/>
      <c r="IN912" s="144"/>
      <c r="IO912" s="144"/>
      <c r="IP912" s="144"/>
      <c r="IQ912" s="144"/>
      <c r="IR912" s="144"/>
      <c r="IS912" s="144"/>
      <c r="IT912" s="144"/>
      <c r="IU912" s="144"/>
      <c r="IV912" s="144"/>
    </row>
    <row r="913" spans="1:256" s="145" customFormat="1" ht="60" customHeight="1">
      <c r="A913" s="241" t="s">
        <v>991</v>
      </c>
      <c r="B913" s="242">
        <v>30020891</v>
      </c>
      <c r="C913" s="243">
        <v>1</v>
      </c>
      <c r="D913" s="244" t="s">
        <v>26</v>
      </c>
      <c r="E913" s="244" t="s">
        <v>15</v>
      </c>
      <c r="F913" s="245" t="s">
        <v>966</v>
      </c>
      <c r="G913" s="246"/>
      <c r="H913" s="247" t="s">
        <v>29</v>
      </c>
      <c r="I913" s="248" t="s">
        <v>993</v>
      </c>
      <c r="J913" s="249"/>
      <c r="K913" s="250"/>
      <c r="L913" s="251" t="s">
        <v>990</v>
      </c>
      <c r="M913" s="252" t="s">
        <v>964</v>
      </c>
      <c r="N913" s="144"/>
      <c r="O913" s="144"/>
      <c r="P913" s="144"/>
      <c r="Q913" s="144"/>
      <c r="R913" s="144"/>
      <c r="S913" s="144"/>
      <c r="T913" s="144"/>
      <c r="U913" s="144"/>
      <c r="V913" s="144"/>
      <c r="W913" s="144"/>
      <c r="X913" s="144"/>
      <c r="Y913" s="144"/>
      <c r="Z913" s="144"/>
      <c r="AA913" s="144"/>
      <c r="AB913" s="144"/>
      <c r="AC913" s="144"/>
      <c r="AD913" s="144"/>
      <c r="AE913" s="144"/>
      <c r="AF913" s="144"/>
      <c r="AG913" s="144"/>
      <c r="AH913" s="144"/>
      <c r="AI913" s="144"/>
      <c r="AJ913" s="144"/>
      <c r="AK913" s="144"/>
      <c r="AL913" s="144"/>
      <c r="AM913" s="144"/>
      <c r="AN913" s="144"/>
      <c r="AO913" s="144"/>
      <c r="AP913" s="144"/>
      <c r="AQ913" s="144"/>
      <c r="AR913" s="144"/>
      <c r="AS913" s="144"/>
      <c r="AT913" s="144"/>
      <c r="AU913" s="144"/>
      <c r="AV913" s="144"/>
      <c r="AW913" s="144"/>
      <c r="AX913" s="144"/>
      <c r="AY913" s="144"/>
      <c r="AZ913" s="144"/>
      <c r="BA913" s="144"/>
      <c r="BB913" s="144"/>
      <c r="BC913" s="144"/>
      <c r="BD913" s="144"/>
      <c r="BE913" s="144"/>
      <c r="BF913" s="144"/>
      <c r="BG913" s="144"/>
      <c r="BH913" s="144"/>
      <c r="BI913" s="144"/>
      <c r="BJ913" s="144"/>
      <c r="BK913" s="144"/>
      <c r="BL913" s="144"/>
      <c r="BM913" s="144"/>
      <c r="BN913" s="144"/>
      <c r="BO913" s="144"/>
      <c r="BP913" s="144"/>
      <c r="BQ913" s="144"/>
      <c r="BR913" s="144"/>
      <c r="BS913" s="144"/>
      <c r="BT913" s="144"/>
      <c r="BU913" s="144"/>
      <c r="BV913" s="144"/>
      <c r="BW913" s="144"/>
      <c r="BX913" s="144"/>
      <c r="BY913" s="144"/>
      <c r="BZ913" s="144"/>
      <c r="CA913" s="144"/>
      <c r="CB913" s="144"/>
      <c r="CC913" s="144"/>
      <c r="CD913" s="144"/>
      <c r="CE913" s="144"/>
      <c r="CF913" s="144"/>
      <c r="CG913" s="144"/>
      <c r="CH913" s="144"/>
      <c r="CI913" s="144"/>
      <c r="CJ913" s="144"/>
      <c r="CK913" s="144"/>
      <c r="CL913" s="144"/>
      <c r="CM913" s="144"/>
      <c r="CN913" s="144"/>
      <c r="CO913" s="144"/>
      <c r="CP913" s="144"/>
      <c r="CQ913" s="144"/>
      <c r="CR913" s="144"/>
      <c r="CS913" s="144"/>
      <c r="CT913" s="144"/>
      <c r="CU913" s="144"/>
      <c r="CV913" s="144"/>
      <c r="CW913" s="144"/>
      <c r="CX913" s="144"/>
      <c r="CY913" s="144"/>
      <c r="CZ913" s="144"/>
      <c r="DA913" s="144"/>
      <c r="DB913" s="144"/>
      <c r="DC913" s="144"/>
      <c r="DD913" s="144"/>
      <c r="DE913" s="144"/>
      <c r="DF913" s="144"/>
      <c r="DG913" s="144"/>
      <c r="DH913" s="144"/>
      <c r="DI913" s="144"/>
      <c r="DJ913" s="144"/>
      <c r="DK913" s="144"/>
      <c r="DL913" s="144"/>
      <c r="DM913" s="144"/>
      <c r="DN913" s="144"/>
      <c r="DO913" s="144"/>
      <c r="DP913" s="144"/>
      <c r="DQ913" s="144"/>
      <c r="DR913" s="144"/>
      <c r="DS913" s="144"/>
      <c r="DT913" s="144"/>
      <c r="DU913" s="144"/>
      <c r="DV913" s="144"/>
      <c r="DW913" s="144"/>
      <c r="DX913" s="144"/>
      <c r="DY913" s="144"/>
      <c r="DZ913" s="144"/>
      <c r="EA913" s="144"/>
      <c r="EB913" s="144"/>
      <c r="EC913" s="144"/>
      <c r="ED913" s="144"/>
      <c r="EE913" s="144"/>
      <c r="EF913" s="144"/>
      <c r="EG913" s="144"/>
      <c r="EH913" s="144"/>
      <c r="EI913" s="144"/>
      <c r="EJ913" s="144"/>
      <c r="EK913" s="144"/>
      <c r="EL913" s="144"/>
      <c r="EM913" s="144"/>
      <c r="EN913" s="144"/>
      <c r="EO913" s="144"/>
      <c r="EP913" s="144"/>
      <c r="EQ913" s="144"/>
      <c r="ER913" s="144"/>
      <c r="ES913" s="144"/>
      <c r="ET913" s="144"/>
      <c r="EU913" s="144"/>
      <c r="EV913" s="144"/>
      <c r="EW913" s="144"/>
      <c r="EX913" s="144"/>
      <c r="EY913" s="144"/>
      <c r="EZ913" s="144"/>
      <c r="FA913" s="144"/>
      <c r="FB913" s="144"/>
      <c r="FC913" s="144"/>
      <c r="FD913" s="144"/>
      <c r="FE913" s="144"/>
      <c r="FF913" s="144"/>
      <c r="FG913" s="144"/>
      <c r="FH913" s="144"/>
      <c r="FI913" s="144"/>
      <c r="FJ913" s="144"/>
      <c r="FK913" s="144"/>
      <c r="FL913" s="144"/>
      <c r="FM913" s="144"/>
      <c r="FN913" s="144"/>
      <c r="FO913" s="144"/>
      <c r="FP913" s="144"/>
      <c r="FQ913" s="144"/>
      <c r="FR913" s="144"/>
      <c r="FS913" s="144"/>
      <c r="FT913" s="144"/>
      <c r="FU913" s="144"/>
      <c r="FV913" s="144"/>
      <c r="FW913" s="144"/>
      <c r="FX913" s="144"/>
      <c r="FY913" s="144"/>
      <c r="FZ913" s="144"/>
      <c r="GA913" s="144"/>
      <c r="GB913" s="144"/>
      <c r="GC913" s="144"/>
      <c r="GD913" s="144"/>
      <c r="GE913" s="144"/>
      <c r="GF913" s="144"/>
      <c r="GG913" s="144"/>
      <c r="GH913" s="144"/>
      <c r="GI913" s="144"/>
      <c r="GJ913" s="144"/>
      <c r="GK913" s="144"/>
      <c r="GL913" s="144"/>
      <c r="GM913" s="144"/>
      <c r="GN913" s="144"/>
      <c r="GO913" s="144"/>
      <c r="GP913" s="144"/>
      <c r="GQ913" s="144"/>
      <c r="GR913" s="144"/>
      <c r="GS913" s="144"/>
      <c r="GT913" s="144"/>
      <c r="GU913" s="144"/>
      <c r="GV913" s="144"/>
      <c r="GW913" s="144"/>
      <c r="GX913" s="144"/>
      <c r="GY913" s="144"/>
      <c r="GZ913" s="144"/>
      <c r="HA913" s="144"/>
      <c r="HB913" s="144"/>
      <c r="HC913" s="144"/>
      <c r="HD913" s="144"/>
      <c r="HE913" s="144"/>
      <c r="HF913" s="144"/>
      <c r="HG913" s="144"/>
      <c r="HH913" s="144"/>
      <c r="HI913" s="144"/>
      <c r="HJ913" s="144"/>
      <c r="HK913" s="144"/>
      <c r="HL913" s="144"/>
      <c r="HM913" s="144"/>
      <c r="HN913" s="144"/>
      <c r="HO913" s="144"/>
      <c r="HP913" s="144"/>
      <c r="HQ913" s="144"/>
      <c r="HR913" s="144"/>
      <c r="HS913" s="144"/>
      <c r="HT913" s="144"/>
      <c r="HU913" s="144"/>
      <c r="HV913" s="144"/>
      <c r="HW913" s="144"/>
      <c r="HX913" s="144"/>
      <c r="HY913" s="144"/>
      <c r="HZ913" s="144"/>
      <c r="IA913" s="144"/>
      <c r="IB913" s="144"/>
      <c r="IC913" s="144"/>
      <c r="ID913" s="144"/>
      <c r="IE913" s="144"/>
      <c r="IF913" s="144"/>
      <c r="IG913" s="144"/>
      <c r="IH913" s="144"/>
      <c r="II913" s="144"/>
      <c r="IJ913" s="144"/>
      <c r="IK913" s="144"/>
      <c r="IL913" s="144"/>
      <c r="IM913" s="144"/>
      <c r="IN913" s="144"/>
      <c r="IO913" s="144"/>
      <c r="IP913" s="144"/>
      <c r="IQ913" s="144"/>
      <c r="IR913" s="144"/>
      <c r="IS913" s="144"/>
      <c r="IT913" s="144"/>
      <c r="IU913" s="144"/>
      <c r="IV913" s="144"/>
    </row>
    <row r="914" spans="1:256" s="145" customFormat="1" ht="60" customHeight="1">
      <c r="A914" s="241" t="s">
        <v>992</v>
      </c>
      <c r="B914" s="242">
        <v>30020901</v>
      </c>
      <c r="C914" s="243">
        <v>1</v>
      </c>
      <c r="D914" s="244" t="s">
        <v>26</v>
      </c>
      <c r="E914" s="244" t="s">
        <v>15</v>
      </c>
      <c r="F914" s="245" t="s">
        <v>966</v>
      </c>
      <c r="G914" s="246"/>
      <c r="H914" s="247" t="s">
        <v>29</v>
      </c>
      <c r="I914" s="248" t="s">
        <v>993</v>
      </c>
      <c r="J914" s="249"/>
      <c r="K914" s="250"/>
      <c r="L914" s="251" t="s">
        <v>990</v>
      </c>
      <c r="M914" s="252" t="s">
        <v>964</v>
      </c>
      <c r="N914" s="144"/>
      <c r="O914" s="144"/>
      <c r="P914" s="144"/>
      <c r="Q914" s="144"/>
      <c r="R914" s="144"/>
      <c r="S914" s="144"/>
      <c r="T914" s="144"/>
      <c r="U914" s="144"/>
      <c r="V914" s="144"/>
      <c r="W914" s="144"/>
      <c r="X914" s="144"/>
      <c r="Y914" s="144"/>
      <c r="Z914" s="144"/>
      <c r="AA914" s="144"/>
      <c r="AB914" s="144"/>
      <c r="AC914" s="144"/>
      <c r="AD914" s="144"/>
      <c r="AE914" s="144"/>
      <c r="AF914" s="144"/>
      <c r="AG914" s="144"/>
      <c r="AH914" s="144"/>
      <c r="AI914" s="144"/>
      <c r="AJ914" s="144"/>
      <c r="AK914" s="144"/>
      <c r="AL914" s="144"/>
      <c r="AM914" s="144"/>
      <c r="AN914" s="144"/>
      <c r="AO914" s="144"/>
      <c r="AP914" s="144"/>
      <c r="AQ914" s="144"/>
      <c r="AR914" s="144"/>
      <c r="AS914" s="144"/>
      <c r="AT914" s="144"/>
      <c r="AU914" s="144"/>
      <c r="AV914" s="144"/>
      <c r="AW914" s="144"/>
      <c r="AX914" s="144"/>
      <c r="AY914" s="144"/>
      <c r="AZ914" s="144"/>
      <c r="BA914" s="144"/>
      <c r="BB914" s="144"/>
      <c r="BC914" s="144"/>
      <c r="BD914" s="144"/>
      <c r="BE914" s="144"/>
      <c r="BF914" s="144"/>
      <c r="BG914" s="144"/>
      <c r="BH914" s="144"/>
      <c r="BI914" s="144"/>
      <c r="BJ914" s="144"/>
      <c r="BK914" s="144"/>
      <c r="BL914" s="144"/>
      <c r="BM914" s="144"/>
      <c r="BN914" s="144"/>
      <c r="BO914" s="144"/>
      <c r="BP914" s="144"/>
      <c r="BQ914" s="144"/>
      <c r="BR914" s="144"/>
      <c r="BS914" s="144"/>
      <c r="BT914" s="144"/>
      <c r="BU914" s="144"/>
      <c r="BV914" s="144"/>
      <c r="BW914" s="144"/>
      <c r="BX914" s="144"/>
      <c r="BY914" s="144"/>
      <c r="BZ914" s="144"/>
      <c r="CA914" s="144"/>
      <c r="CB914" s="144"/>
      <c r="CC914" s="144"/>
      <c r="CD914" s="144"/>
      <c r="CE914" s="144"/>
      <c r="CF914" s="144"/>
      <c r="CG914" s="144"/>
      <c r="CH914" s="144"/>
      <c r="CI914" s="144"/>
      <c r="CJ914" s="144"/>
      <c r="CK914" s="144"/>
      <c r="CL914" s="144"/>
      <c r="CM914" s="144"/>
      <c r="CN914" s="144"/>
      <c r="CO914" s="144"/>
      <c r="CP914" s="144"/>
      <c r="CQ914" s="144"/>
      <c r="CR914" s="144"/>
      <c r="CS914" s="144"/>
      <c r="CT914" s="144"/>
      <c r="CU914" s="144"/>
      <c r="CV914" s="144"/>
      <c r="CW914" s="144"/>
      <c r="CX914" s="144"/>
      <c r="CY914" s="144"/>
      <c r="CZ914" s="144"/>
      <c r="DA914" s="144"/>
      <c r="DB914" s="144"/>
      <c r="DC914" s="144"/>
      <c r="DD914" s="144"/>
      <c r="DE914" s="144"/>
      <c r="DF914" s="144"/>
      <c r="DG914" s="144"/>
      <c r="DH914" s="144"/>
      <c r="DI914" s="144"/>
      <c r="DJ914" s="144"/>
      <c r="DK914" s="144"/>
      <c r="DL914" s="144"/>
      <c r="DM914" s="144"/>
      <c r="DN914" s="144"/>
      <c r="DO914" s="144"/>
      <c r="DP914" s="144"/>
      <c r="DQ914" s="144"/>
      <c r="DR914" s="144"/>
      <c r="DS914" s="144"/>
      <c r="DT914" s="144"/>
      <c r="DU914" s="144"/>
      <c r="DV914" s="144"/>
      <c r="DW914" s="144"/>
      <c r="DX914" s="144"/>
      <c r="DY914" s="144"/>
      <c r="DZ914" s="144"/>
      <c r="EA914" s="144"/>
      <c r="EB914" s="144"/>
      <c r="EC914" s="144"/>
      <c r="ED914" s="144"/>
      <c r="EE914" s="144"/>
      <c r="EF914" s="144"/>
      <c r="EG914" s="144"/>
      <c r="EH914" s="144"/>
      <c r="EI914" s="144"/>
      <c r="EJ914" s="144"/>
      <c r="EK914" s="144"/>
      <c r="EL914" s="144"/>
      <c r="EM914" s="144"/>
      <c r="EN914" s="144"/>
      <c r="EO914" s="144"/>
      <c r="EP914" s="144"/>
      <c r="EQ914" s="144"/>
      <c r="ER914" s="144"/>
      <c r="ES914" s="144"/>
      <c r="ET914" s="144"/>
      <c r="EU914" s="144"/>
      <c r="EV914" s="144"/>
      <c r="EW914" s="144"/>
      <c r="EX914" s="144"/>
      <c r="EY914" s="144"/>
      <c r="EZ914" s="144"/>
      <c r="FA914" s="144"/>
      <c r="FB914" s="144"/>
      <c r="FC914" s="144"/>
      <c r="FD914" s="144"/>
      <c r="FE914" s="144"/>
      <c r="FF914" s="144"/>
      <c r="FG914" s="144"/>
      <c r="FH914" s="144"/>
      <c r="FI914" s="144"/>
      <c r="FJ914" s="144"/>
      <c r="FK914" s="144"/>
      <c r="FL914" s="144"/>
      <c r="FM914" s="144"/>
      <c r="FN914" s="144"/>
      <c r="FO914" s="144"/>
      <c r="FP914" s="144"/>
      <c r="FQ914" s="144"/>
      <c r="FR914" s="144"/>
      <c r="FS914" s="144"/>
      <c r="FT914" s="144"/>
      <c r="FU914" s="144"/>
      <c r="FV914" s="144"/>
      <c r="FW914" s="144"/>
      <c r="FX914" s="144"/>
      <c r="FY914" s="144"/>
      <c r="FZ914" s="144"/>
      <c r="GA914" s="144"/>
      <c r="GB914" s="144"/>
      <c r="GC914" s="144"/>
      <c r="GD914" s="144"/>
      <c r="GE914" s="144"/>
      <c r="GF914" s="144"/>
      <c r="GG914" s="144"/>
      <c r="GH914" s="144"/>
      <c r="GI914" s="144"/>
      <c r="GJ914" s="144"/>
      <c r="GK914" s="144"/>
      <c r="GL914" s="144"/>
      <c r="GM914" s="144"/>
      <c r="GN914" s="144"/>
      <c r="GO914" s="144"/>
      <c r="GP914" s="144"/>
      <c r="GQ914" s="144"/>
      <c r="GR914" s="144"/>
      <c r="GS914" s="144"/>
      <c r="GT914" s="144"/>
      <c r="GU914" s="144"/>
      <c r="GV914" s="144"/>
      <c r="GW914" s="144"/>
      <c r="GX914" s="144"/>
      <c r="GY914" s="144"/>
      <c r="GZ914" s="144"/>
      <c r="HA914" s="144"/>
      <c r="HB914" s="144"/>
      <c r="HC914" s="144"/>
      <c r="HD914" s="144"/>
      <c r="HE914" s="144"/>
      <c r="HF914" s="144"/>
      <c r="HG914" s="144"/>
      <c r="HH914" s="144"/>
      <c r="HI914" s="144"/>
      <c r="HJ914" s="144"/>
      <c r="HK914" s="144"/>
      <c r="HL914" s="144"/>
      <c r="HM914" s="144"/>
      <c r="HN914" s="144"/>
      <c r="HO914" s="144"/>
      <c r="HP914" s="144"/>
      <c r="HQ914" s="144"/>
      <c r="HR914" s="144"/>
      <c r="HS914" s="144"/>
      <c r="HT914" s="144"/>
      <c r="HU914" s="144"/>
      <c r="HV914" s="144"/>
      <c r="HW914" s="144"/>
      <c r="HX914" s="144"/>
      <c r="HY914" s="144"/>
      <c r="HZ914" s="144"/>
      <c r="IA914" s="144"/>
      <c r="IB914" s="144"/>
      <c r="IC914" s="144"/>
      <c r="ID914" s="144"/>
      <c r="IE914" s="144"/>
      <c r="IF914" s="144"/>
      <c r="IG914" s="144"/>
      <c r="IH914" s="144"/>
      <c r="II914" s="144"/>
      <c r="IJ914" s="144"/>
      <c r="IK914" s="144"/>
      <c r="IL914" s="144"/>
      <c r="IM914" s="144"/>
      <c r="IN914" s="144"/>
      <c r="IO914" s="144"/>
      <c r="IP914" s="144"/>
      <c r="IQ914" s="144"/>
      <c r="IR914" s="144"/>
      <c r="IS914" s="144"/>
      <c r="IT914" s="144"/>
      <c r="IU914" s="144"/>
      <c r="IV914" s="144"/>
    </row>
    <row r="915" spans="1:256" s="145" customFormat="1" ht="60" customHeight="1">
      <c r="A915" s="241" t="s">
        <v>994</v>
      </c>
      <c r="B915" s="242">
        <v>30020911</v>
      </c>
      <c r="C915" s="243">
        <v>1</v>
      </c>
      <c r="D915" s="244" t="s">
        <v>26</v>
      </c>
      <c r="E915" s="244" t="s">
        <v>15</v>
      </c>
      <c r="F915" s="245" t="s">
        <v>966</v>
      </c>
      <c r="G915" s="246"/>
      <c r="H915" s="247" t="s">
        <v>29</v>
      </c>
      <c r="I915" s="248" t="s">
        <v>993</v>
      </c>
      <c r="J915" s="249"/>
      <c r="K915" s="250"/>
      <c r="L915" s="251" t="s">
        <v>990</v>
      </c>
      <c r="M915" s="252" t="s">
        <v>964</v>
      </c>
      <c r="N915" s="144"/>
      <c r="O915" s="144"/>
      <c r="P915" s="144"/>
      <c r="Q915" s="144"/>
      <c r="R915" s="144"/>
      <c r="S915" s="144"/>
      <c r="T915" s="144"/>
      <c r="U915" s="144"/>
      <c r="V915" s="144"/>
      <c r="W915" s="144"/>
      <c r="X915" s="144"/>
      <c r="Y915" s="144"/>
      <c r="Z915" s="144"/>
      <c r="AA915" s="144"/>
      <c r="AB915" s="144"/>
      <c r="AC915" s="144"/>
      <c r="AD915" s="144"/>
      <c r="AE915" s="144"/>
      <c r="AF915" s="144"/>
      <c r="AG915" s="144"/>
      <c r="AH915" s="144"/>
      <c r="AI915" s="144"/>
      <c r="AJ915" s="144"/>
      <c r="AK915" s="144"/>
      <c r="AL915" s="144"/>
      <c r="AM915" s="144"/>
      <c r="AN915" s="144"/>
      <c r="AO915" s="144"/>
      <c r="AP915" s="144"/>
      <c r="AQ915" s="144"/>
      <c r="AR915" s="144"/>
      <c r="AS915" s="144"/>
      <c r="AT915" s="144"/>
      <c r="AU915" s="144"/>
      <c r="AV915" s="144"/>
      <c r="AW915" s="144"/>
      <c r="AX915" s="144"/>
      <c r="AY915" s="144"/>
      <c r="AZ915" s="144"/>
      <c r="BA915" s="144"/>
      <c r="BB915" s="144"/>
      <c r="BC915" s="144"/>
      <c r="BD915" s="144"/>
      <c r="BE915" s="144"/>
      <c r="BF915" s="144"/>
      <c r="BG915" s="144"/>
      <c r="BH915" s="144"/>
      <c r="BI915" s="144"/>
      <c r="BJ915" s="144"/>
      <c r="BK915" s="144"/>
      <c r="BL915" s="144"/>
      <c r="BM915" s="144"/>
      <c r="BN915" s="144"/>
      <c r="BO915" s="144"/>
      <c r="BP915" s="144"/>
      <c r="BQ915" s="144"/>
      <c r="BR915" s="144"/>
      <c r="BS915" s="144"/>
      <c r="BT915" s="144"/>
      <c r="BU915" s="144"/>
      <c r="BV915" s="144"/>
      <c r="BW915" s="144"/>
      <c r="BX915" s="144"/>
      <c r="BY915" s="144"/>
      <c r="BZ915" s="144"/>
      <c r="CA915" s="144"/>
      <c r="CB915" s="144"/>
      <c r="CC915" s="144"/>
      <c r="CD915" s="144"/>
      <c r="CE915" s="144"/>
      <c r="CF915" s="144"/>
      <c r="CG915" s="144"/>
      <c r="CH915" s="144"/>
      <c r="CI915" s="144"/>
      <c r="CJ915" s="144"/>
      <c r="CK915" s="144"/>
      <c r="CL915" s="144"/>
      <c r="CM915" s="144"/>
      <c r="CN915" s="144"/>
      <c r="CO915" s="144"/>
      <c r="CP915" s="144"/>
      <c r="CQ915" s="144"/>
      <c r="CR915" s="144"/>
      <c r="CS915" s="144"/>
      <c r="CT915" s="144"/>
      <c r="CU915" s="144"/>
      <c r="CV915" s="144"/>
      <c r="CW915" s="144"/>
      <c r="CX915" s="144"/>
      <c r="CY915" s="144"/>
      <c r="CZ915" s="144"/>
      <c r="DA915" s="144"/>
      <c r="DB915" s="144"/>
      <c r="DC915" s="144"/>
      <c r="DD915" s="144"/>
      <c r="DE915" s="144"/>
      <c r="DF915" s="144"/>
      <c r="DG915" s="144"/>
      <c r="DH915" s="144"/>
      <c r="DI915" s="144"/>
      <c r="DJ915" s="144"/>
      <c r="DK915" s="144"/>
      <c r="DL915" s="144"/>
      <c r="DM915" s="144"/>
      <c r="DN915" s="144"/>
      <c r="DO915" s="144"/>
      <c r="DP915" s="144"/>
      <c r="DQ915" s="144"/>
      <c r="DR915" s="144"/>
      <c r="DS915" s="144"/>
      <c r="DT915" s="144"/>
      <c r="DU915" s="144"/>
      <c r="DV915" s="144"/>
      <c r="DW915" s="144"/>
      <c r="DX915" s="144"/>
      <c r="DY915" s="144"/>
      <c r="DZ915" s="144"/>
      <c r="EA915" s="144"/>
      <c r="EB915" s="144"/>
      <c r="EC915" s="144"/>
      <c r="ED915" s="144"/>
      <c r="EE915" s="144"/>
      <c r="EF915" s="144"/>
      <c r="EG915" s="144"/>
      <c r="EH915" s="144"/>
      <c r="EI915" s="144"/>
      <c r="EJ915" s="144"/>
      <c r="EK915" s="144"/>
      <c r="EL915" s="144"/>
      <c r="EM915" s="144"/>
      <c r="EN915" s="144"/>
      <c r="EO915" s="144"/>
      <c r="EP915" s="144"/>
      <c r="EQ915" s="144"/>
      <c r="ER915" s="144"/>
      <c r="ES915" s="144"/>
      <c r="ET915" s="144"/>
      <c r="EU915" s="144"/>
      <c r="EV915" s="144"/>
      <c r="EW915" s="144"/>
      <c r="EX915" s="144"/>
      <c r="EY915" s="144"/>
      <c r="EZ915" s="144"/>
      <c r="FA915" s="144"/>
      <c r="FB915" s="144"/>
      <c r="FC915" s="144"/>
      <c r="FD915" s="144"/>
      <c r="FE915" s="144"/>
      <c r="FF915" s="144"/>
      <c r="FG915" s="144"/>
      <c r="FH915" s="144"/>
      <c r="FI915" s="144"/>
      <c r="FJ915" s="144"/>
      <c r="FK915" s="144"/>
      <c r="FL915" s="144"/>
      <c r="FM915" s="144"/>
      <c r="FN915" s="144"/>
      <c r="FO915" s="144"/>
      <c r="FP915" s="144"/>
      <c r="FQ915" s="144"/>
      <c r="FR915" s="144"/>
      <c r="FS915" s="144"/>
      <c r="FT915" s="144"/>
      <c r="FU915" s="144"/>
      <c r="FV915" s="144"/>
      <c r="FW915" s="144"/>
      <c r="FX915" s="144"/>
      <c r="FY915" s="144"/>
      <c r="FZ915" s="144"/>
      <c r="GA915" s="144"/>
      <c r="GB915" s="144"/>
      <c r="GC915" s="144"/>
      <c r="GD915" s="144"/>
      <c r="GE915" s="144"/>
      <c r="GF915" s="144"/>
      <c r="GG915" s="144"/>
      <c r="GH915" s="144"/>
      <c r="GI915" s="144"/>
      <c r="GJ915" s="144"/>
      <c r="GK915" s="144"/>
      <c r="GL915" s="144"/>
      <c r="GM915" s="144"/>
      <c r="GN915" s="144"/>
      <c r="GO915" s="144"/>
      <c r="GP915" s="144"/>
      <c r="GQ915" s="144"/>
      <c r="GR915" s="144"/>
      <c r="GS915" s="144"/>
      <c r="GT915" s="144"/>
      <c r="GU915" s="144"/>
      <c r="GV915" s="144"/>
      <c r="GW915" s="144"/>
      <c r="GX915" s="144"/>
      <c r="GY915" s="144"/>
      <c r="GZ915" s="144"/>
      <c r="HA915" s="144"/>
      <c r="HB915" s="144"/>
      <c r="HC915" s="144"/>
      <c r="HD915" s="144"/>
      <c r="HE915" s="144"/>
      <c r="HF915" s="144"/>
      <c r="HG915" s="144"/>
      <c r="HH915" s="144"/>
      <c r="HI915" s="144"/>
      <c r="HJ915" s="144"/>
      <c r="HK915" s="144"/>
      <c r="HL915" s="144"/>
      <c r="HM915" s="144"/>
      <c r="HN915" s="144"/>
      <c r="HO915" s="144"/>
      <c r="HP915" s="144"/>
      <c r="HQ915" s="144"/>
      <c r="HR915" s="144"/>
      <c r="HS915" s="144"/>
      <c r="HT915" s="144"/>
      <c r="HU915" s="144"/>
      <c r="HV915" s="144"/>
      <c r="HW915" s="144"/>
      <c r="HX915" s="144"/>
      <c r="HY915" s="144"/>
      <c r="HZ915" s="144"/>
      <c r="IA915" s="144"/>
      <c r="IB915" s="144"/>
      <c r="IC915" s="144"/>
      <c r="ID915" s="144"/>
      <c r="IE915" s="144"/>
      <c r="IF915" s="144"/>
      <c r="IG915" s="144"/>
      <c r="IH915" s="144"/>
      <c r="II915" s="144"/>
      <c r="IJ915" s="144"/>
      <c r="IK915" s="144"/>
      <c r="IL915" s="144"/>
      <c r="IM915" s="144"/>
      <c r="IN915" s="144"/>
      <c r="IO915" s="144"/>
      <c r="IP915" s="144"/>
      <c r="IQ915" s="144"/>
      <c r="IR915" s="144"/>
      <c r="IS915" s="144"/>
      <c r="IT915" s="144"/>
      <c r="IU915" s="144"/>
      <c r="IV915" s="144"/>
    </row>
    <row r="916" spans="1:256" ht="60" customHeight="1">
      <c r="A916" s="65" t="s">
        <v>957</v>
      </c>
      <c r="B916" s="66">
        <v>20130321</v>
      </c>
      <c r="C916" s="67">
        <v>6</v>
      </c>
      <c r="D916" s="68" t="s">
        <v>62</v>
      </c>
      <c r="E916" s="68" t="s">
        <v>15</v>
      </c>
      <c r="F916" s="83" t="s">
        <v>1542</v>
      </c>
      <c r="G916" s="69"/>
      <c r="H916" s="70"/>
      <c r="I916" s="71"/>
      <c r="J916" s="72" t="s">
        <v>1298</v>
      </c>
      <c r="K916" s="73"/>
      <c r="L916" s="220">
        <v>41984</v>
      </c>
      <c r="M916" s="220">
        <v>42017</v>
      </c>
    </row>
    <row r="917" spans="1:256" s="145" customFormat="1" ht="60" customHeight="1">
      <c r="A917" s="178" t="s">
        <v>971</v>
      </c>
      <c r="B917" s="179">
        <v>30120281</v>
      </c>
      <c r="C917" s="180">
        <v>3</v>
      </c>
      <c r="D917" s="181" t="s">
        <v>26</v>
      </c>
      <c r="E917" s="181" t="s">
        <v>15</v>
      </c>
      <c r="F917" s="253" t="s">
        <v>966</v>
      </c>
      <c r="G917" s="183"/>
      <c r="H917" s="184" t="s">
        <v>972</v>
      </c>
      <c r="I917" s="185"/>
      <c r="J917" s="186"/>
      <c r="K917" s="187"/>
      <c r="L917" s="218">
        <v>42194</v>
      </c>
      <c r="M917" s="218">
        <v>42199</v>
      </c>
      <c r="N917" s="144"/>
      <c r="O917" s="144"/>
      <c r="P917" s="144"/>
      <c r="Q917" s="144"/>
      <c r="R917" s="144"/>
      <c r="S917" s="144"/>
      <c r="T917" s="144"/>
      <c r="U917" s="144"/>
      <c r="V917" s="144"/>
      <c r="W917" s="144"/>
      <c r="X917" s="144"/>
      <c r="Y917" s="144"/>
      <c r="Z917" s="144"/>
      <c r="AA917" s="144"/>
      <c r="AB917" s="144"/>
      <c r="AC917" s="144"/>
      <c r="AD917" s="144"/>
      <c r="AE917" s="144"/>
      <c r="AF917" s="144"/>
      <c r="AG917" s="144"/>
      <c r="AH917" s="144"/>
      <c r="AI917" s="144"/>
      <c r="AJ917" s="144"/>
      <c r="AK917" s="144"/>
      <c r="AL917" s="144"/>
      <c r="AM917" s="144"/>
      <c r="AN917" s="144"/>
      <c r="AO917" s="144"/>
      <c r="AP917" s="144"/>
      <c r="AQ917" s="144"/>
      <c r="AR917" s="144"/>
      <c r="AS917" s="144"/>
      <c r="AT917" s="144"/>
      <c r="AU917" s="144"/>
      <c r="AV917" s="144"/>
      <c r="AW917" s="144"/>
      <c r="AX917" s="144"/>
      <c r="AY917" s="144"/>
      <c r="AZ917" s="144"/>
      <c r="BA917" s="144"/>
      <c r="BB917" s="144"/>
      <c r="BC917" s="144"/>
      <c r="BD917" s="144"/>
      <c r="BE917" s="144"/>
      <c r="BF917" s="144"/>
      <c r="BG917" s="144"/>
      <c r="BH917" s="144"/>
      <c r="BI917" s="144"/>
      <c r="BJ917" s="144"/>
      <c r="BK917" s="144"/>
      <c r="BL917" s="144"/>
      <c r="BM917" s="144"/>
      <c r="BN917" s="144"/>
      <c r="BO917" s="144"/>
      <c r="BP917" s="144"/>
      <c r="BQ917" s="144"/>
      <c r="BR917" s="144"/>
      <c r="BS917" s="144"/>
      <c r="BT917" s="144"/>
      <c r="BU917" s="144"/>
      <c r="BV917" s="144"/>
      <c r="BW917" s="144"/>
      <c r="BX917" s="144"/>
      <c r="BY917" s="144"/>
      <c r="BZ917" s="144"/>
      <c r="CA917" s="144"/>
      <c r="CB917" s="144"/>
      <c r="CC917" s="144"/>
      <c r="CD917" s="144"/>
      <c r="CE917" s="144"/>
      <c r="CF917" s="144"/>
      <c r="CG917" s="144"/>
      <c r="CH917" s="144"/>
      <c r="CI917" s="144"/>
      <c r="CJ917" s="144"/>
      <c r="CK917" s="144"/>
      <c r="CL917" s="144"/>
      <c r="CM917" s="144"/>
      <c r="CN917" s="144"/>
      <c r="CO917" s="144"/>
      <c r="CP917" s="144"/>
      <c r="CQ917" s="144"/>
      <c r="CR917" s="144"/>
      <c r="CS917" s="144"/>
      <c r="CT917" s="144"/>
      <c r="CU917" s="144"/>
      <c r="CV917" s="144"/>
      <c r="CW917" s="144"/>
      <c r="CX917" s="144"/>
      <c r="CY917" s="144"/>
      <c r="CZ917" s="144"/>
      <c r="DA917" s="144"/>
      <c r="DB917" s="144"/>
      <c r="DC917" s="144"/>
      <c r="DD917" s="144"/>
      <c r="DE917" s="144"/>
      <c r="DF917" s="144"/>
      <c r="DG917" s="144"/>
      <c r="DH917" s="144"/>
      <c r="DI917" s="144"/>
      <c r="DJ917" s="144"/>
      <c r="DK917" s="144"/>
      <c r="DL917" s="144"/>
      <c r="DM917" s="144"/>
      <c r="DN917" s="144"/>
      <c r="DO917" s="144"/>
      <c r="DP917" s="144"/>
      <c r="DQ917" s="144"/>
      <c r="DR917" s="144"/>
      <c r="DS917" s="144"/>
      <c r="DT917" s="144"/>
      <c r="DU917" s="144"/>
      <c r="DV917" s="144"/>
      <c r="DW917" s="144"/>
      <c r="DX917" s="144"/>
      <c r="DY917" s="144"/>
      <c r="DZ917" s="144"/>
      <c r="EA917" s="144"/>
      <c r="EB917" s="144"/>
      <c r="EC917" s="144"/>
      <c r="ED917" s="144"/>
      <c r="EE917" s="144"/>
      <c r="EF917" s="144"/>
      <c r="EG917" s="144"/>
      <c r="EH917" s="144"/>
      <c r="EI917" s="144"/>
      <c r="EJ917" s="144"/>
      <c r="EK917" s="144"/>
      <c r="EL917" s="144"/>
      <c r="EM917" s="144"/>
      <c r="EN917" s="144"/>
      <c r="EO917" s="144"/>
      <c r="EP917" s="144"/>
      <c r="EQ917" s="144"/>
      <c r="ER917" s="144"/>
      <c r="ES917" s="144"/>
      <c r="ET917" s="144"/>
      <c r="EU917" s="144"/>
      <c r="EV917" s="144"/>
      <c r="EW917" s="144"/>
      <c r="EX917" s="144"/>
      <c r="EY917" s="144"/>
      <c r="EZ917" s="144"/>
      <c r="FA917" s="144"/>
      <c r="FB917" s="144"/>
      <c r="FC917" s="144"/>
      <c r="FD917" s="144"/>
      <c r="FE917" s="144"/>
      <c r="FF917" s="144"/>
      <c r="FG917" s="144"/>
      <c r="FH917" s="144"/>
      <c r="FI917" s="144"/>
      <c r="FJ917" s="144"/>
      <c r="FK917" s="144"/>
      <c r="FL917" s="144"/>
      <c r="FM917" s="144"/>
      <c r="FN917" s="144"/>
      <c r="FO917" s="144"/>
      <c r="FP917" s="144"/>
      <c r="FQ917" s="144"/>
      <c r="FR917" s="144"/>
      <c r="FS917" s="144"/>
      <c r="FT917" s="144"/>
      <c r="FU917" s="144"/>
      <c r="FV917" s="144"/>
      <c r="FW917" s="144"/>
      <c r="FX917" s="144"/>
      <c r="FY917" s="144"/>
      <c r="FZ917" s="144"/>
      <c r="GA917" s="144"/>
      <c r="GB917" s="144"/>
      <c r="GC917" s="144"/>
      <c r="GD917" s="144"/>
      <c r="GE917" s="144"/>
      <c r="GF917" s="144"/>
      <c r="GG917" s="144"/>
      <c r="GH917" s="144"/>
      <c r="GI917" s="144"/>
      <c r="GJ917" s="144"/>
      <c r="GK917" s="144"/>
      <c r="GL917" s="144"/>
      <c r="GM917" s="144"/>
      <c r="GN917" s="144"/>
      <c r="GO917" s="144"/>
      <c r="GP917" s="144"/>
      <c r="GQ917" s="144"/>
      <c r="GR917" s="144"/>
      <c r="GS917" s="144"/>
      <c r="GT917" s="144"/>
      <c r="GU917" s="144"/>
      <c r="GV917" s="144"/>
      <c r="GW917" s="144"/>
      <c r="GX917" s="144"/>
      <c r="GY917" s="144"/>
      <c r="GZ917" s="144"/>
      <c r="HA917" s="144"/>
      <c r="HB917" s="144"/>
      <c r="HC917" s="144"/>
      <c r="HD917" s="144"/>
      <c r="HE917" s="144"/>
      <c r="HF917" s="144"/>
      <c r="HG917" s="144"/>
      <c r="HH917" s="144"/>
      <c r="HI917" s="144"/>
      <c r="HJ917" s="144"/>
      <c r="HK917" s="144"/>
      <c r="HL917" s="144"/>
      <c r="HM917" s="144"/>
      <c r="HN917" s="144"/>
      <c r="HO917" s="144"/>
      <c r="HP917" s="144"/>
      <c r="HQ917" s="144"/>
      <c r="HR917" s="144"/>
      <c r="HS917" s="144"/>
      <c r="HT917" s="144"/>
      <c r="HU917" s="144"/>
      <c r="HV917" s="144"/>
      <c r="HW917" s="144"/>
      <c r="HX917" s="144"/>
      <c r="HY917" s="144"/>
      <c r="HZ917" s="144"/>
      <c r="IA917" s="144"/>
      <c r="IB917" s="144"/>
      <c r="IC917" s="144"/>
      <c r="ID917" s="144"/>
      <c r="IE917" s="144"/>
      <c r="IF917" s="144"/>
      <c r="IG917" s="144"/>
      <c r="IH917" s="144"/>
      <c r="II917" s="144"/>
      <c r="IJ917" s="144"/>
      <c r="IK917" s="144"/>
      <c r="IL917" s="144"/>
      <c r="IM917" s="144"/>
      <c r="IN917" s="144"/>
      <c r="IO917" s="144"/>
      <c r="IP917" s="144"/>
      <c r="IQ917" s="144"/>
      <c r="IR917" s="144"/>
      <c r="IS917" s="144"/>
      <c r="IT917" s="144"/>
      <c r="IU917" s="144"/>
      <c r="IV917" s="144"/>
    </row>
    <row r="918" spans="1:256" ht="101.1" customHeight="1">
      <c r="A918" s="65"/>
      <c r="B918" s="66"/>
      <c r="C918" s="67"/>
      <c r="D918" s="68"/>
      <c r="E918" s="68"/>
      <c r="F918" s="83"/>
      <c r="G918" s="69"/>
      <c r="H918" s="70"/>
      <c r="I918" s="71"/>
      <c r="J918" s="72"/>
      <c r="K918" s="73"/>
      <c r="L918" s="220"/>
      <c r="M918" s="208"/>
    </row>
    <row r="919" spans="1:256" ht="65.25" customHeight="1">
      <c r="A919" s="65"/>
      <c r="B919" s="66"/>
      <c r="C919" s="67"/>
      <c r="D919" s="68"/>
      <c r="E919" s="68"/>
      <c r="F919" s="83"/>
      <c r="G919" s="69"/>
      <c r="H919" s="70"/>
      <c r="I919" s="71"/>
      <c r="J919" s="72"/>
      <c r="K919" s="73"/>
      <c r="L919" s="220"/>
      <c r="M919" s="208"/>
    </row>
    <row r="920" spans="1:256" ht="15" customHeight="1">
      <c r="A920" s="84"/>
      <c r="B920" s="85"/>
      <c r="C920" s="85"/>
      <c r="D920" s="86"/>
      <c r="E920" s="85"/>
      <c r="F920" s="85"/>
      <c r="G920" s="85"/>
      <c r="H920" s="85"/>
      <c r="I920" s="85"/>
      <c r="J920" s="85"/>
      <c r="K920" s="85"/>
      <c r="L920" s="221"/>
      <c r="M920" s="209"/>
    </row>
    <row r="921" spans="1:256" ht="17.100000000000001" customHeight="1">
      <c r="A921" s="87"/>
      <c r="B921" s="88"/>
      <c r="C921" s="88"/>
      <c r="D921" s="89"/>
      <c r="E921" s="88"/>
      <c r="F921" s="88"/>
      <c r="G921" s="89"/>
      <c r="H921" s="90"/>
      <c r="I921" s="89"/>
      <c r="J921" s="89"/>
      <c r="K921" s="88"/>
      <c r="L921" s="222"/>
      <c r="M921" s="210"/>
    </row>
    <row r="922" spans="1:256" ht="18" customHeight="1" thickBot="1">
      <c r="A922" s="91"/>
      <c r="B922" s="92"/>
      <c r="C922" s="92"/>
      <c r="D922" s="93"/>
      <c r="E922" s="92"/>
      <c r="F922" s="92"/>
      <c r="G922" s="93"/>
      <c r="H922" s="94"/>
      <c r="I922" s="93"/>
      <c r="J922" s="93"/>
      <c r="K922" s="95"/>
      <c r="L922" s="223"/>
      <c r="M922" s="211"/>
    </row>
  </sheetData>
  <mergeCells count="1">
    <mergeCell ref="A764:M764"/>
  </mergeCells>
  <hyperlinks>
    <hyperlink ref="I3" r:id="rId1"/>
    <hyperlink ref="J3" r:id="rId2"/>
    <hyperlink ref="J4" r:id="rId3"/>
    <hyperlink ref="J33" r:id="rId4"/>
    <hyperlink ref="J34" r:id="rId5"/>
    <hyperlink ref="I42" r:id="rId6"/>
    <hyperlink ref="J42" r:id="rId7"/>
    <hyperlink ref="J45" r:id="rId8"/>
    <hyperlink ref="J46" r:id="rId9"/>
    <hyperlink ref="I47" r:id="rId10"/>
    <hyperlink ref="J47" r:id="rId11"/>
    <hyperlink ref="J48" r:id="rId12"/>
    <hyperlink ref="J51" r:id="rId13"/>
    <hyperlink ref="J53" r:id="rId14"/>
    <hyperlink ref="I54" r:id="rId15"/>
    <hyperlink ref="J54" r:id="rId16"/>
    <hyperlink ref="J55" r:id="rId17"/>
    <hyperlink ref="J56" r:id="rId18"/>
    <hyperlink ref="J57" r:id="rId19"/>
    <hyperlink ref="J59" r:id="rId20"/>
    <hyperlink ref="J60" r:id="rId21"/>
    <hyperlink ref="I61" r:id="rId22"/>
    <hyperlink ref="J61" r:id="rId23"/>
    <hyperlink ref="J63" r:id="rId24"/>
    <hyperlink ref="J68" r:id="rId25"/>
    <hyperlink ref="I71" r:id="rId26"/>
    <hyperlink ref="J71" r:id="rId27"/>
    <hyperlink ref="I72" r:id="rId28"/>
    <hyperlink ref="J72" r:id="rId29"/>
    <hyperlink ref="I73" r:id="rId30"/>
    <hyperlink ref="I86" r:id="rId31"/>
    <hyperlink ref="J86" r:id="rId32"/>
    <hyperlink ref="J87" r:id="rId33"/>
    <hyperlink ref="J88" r:id="rId34"/>
    <hyperlink ref="J89" r:id="rId35"/>
    <hyperlink ref="J90" r:id="rId36"/>
    <hyperlink ref="J91" r:id="rId37"/>
    <hyperlink ref="J92" r:id="rId38"/>
    <hyperlink ref="J93" r:id="rId39"/>
    <hyperlink ref="J94" r:id="rId40"/>
    <hyperlink ref="J95" r:id="rId41"/>
    <hyperlink ref="J96" r:id="rId42"/>
    <hyperlink ref="J97" r:id="rId43"/>
    <hyperlink ref="J99" r:id="rId44"/>
    <hyperlink ref="J102" r:id="rId45"/>
    <hyperlink ref="J103" r:id="rId46"/>
    <hyperlink ref="I104" r:id="rId47"/>
    <hyperlink ref="I107" r:id="rId48"/>
    <hyperlink ref="J134" r:id="rId49"/>
    <hyperlink ref="J135" r:id="rId50"/>
    <hyperlink ref="J139" r:id="rId51"/>
    <hyperlink ref="J142" r:id="rId52"/>
    <hyperlink ref="I144" r:id="rId53"/>
    <hyperlink ref="J146" r:id="rId54"/>
    <hyperlink ref="J147" r:id="rId55"/>
    <hyperlink ref="J148" r:id="rId56"/>
    <hyperlink ref="J149" r:id="rId57"/>
    <hyperlink ref="J152" r:id="rId58"/>
    <hyperlink ref="J153" r:id="rId59"/>
    <hyperlink ref="J154" r:id="rId60"/>
    <hyperlink ref="J155" r:id="rId61"/>
    <hyperlink ref="J156" r:id="rId62"/>
    <hyperlink ref="J159" r:id="rId63"/>
    <hyperlink ref="J160" r:id="rId64"/>
    <hyperlink ref="J162" r:id="rId65"/>
    <hyperlink ref="I163" r:id="rId66"/>
    <hyperlink ref="J163" r:id="rId67"/>
    <hyperlink ref="J164" r:id="rId68"/>
    <hyperlink ref="J165" r:id="rId69"/>
    <hyperlink ref="J169" r:id="rId70"/>
    <hyperlink ref="J178" r:id="rId71"/>
    <hyperlink ref="J179" r:id="rId72"/>
    <hyperlink ref="J182" r:id="rId73"/>
    <hyperlink ref="J184" r:id="rId74"/>
    <hyperlink ref="J185" r:id="rId75"/>
    <hyperlink ref="I186" r:id="rId76"/>
    <hyperlink ref="J186" r:id="rId77"/>
    <hyperlink ref="J194" r:id="rId78"/>
    <hyperlink ref="J195" r:id="rId79"/>
    <hyperlink ref="J241" r:id="rId80"/>
    <hyperlink ref="J242" r:id="rId81"/>
    <hyperlink ref="J248" r:id="rId82"/>
    <hyperlink ref="I251" r:id="rId83"/>
    <hyperlink ref="J251" r:id="rId84"/>
    <hyperlink ref="J252" r:id="rId85"/>
    <hyperlink ref="J253" r:id="rId86"/>
    <hyperlink ref="J258" r:id="rId87"/>
    <hyperlink ref="J259" r:id="rId88"/>
    <hyperlink ref="J271" r:id="rId89"/>
    <hyperlink ref="J273" r:id="rId90"/>
    <hyperlink ref="I274" r:id="rId91"/>
    <hyperlink ref="J275" r:id="rId92"/>
    <hyperlink ref="J276" r:id="rId93"/>
    <hyperlink ref="J277" r:id="rId94"/>
    <hyperlink ref="J278" r:id="rId95"/>
    <hyperlink ref="J282" r:id="rId96"/>
    <hyperlink ref="J289" r:id="rId97"/>
    <hyperlink ref="I290" r:id="rId98"/>
    <hyperlink ref="J290" r:id="rId99"/>
    <hyperlink ref="I291" r:id="rId100"/>
    <hyperlink ref="J291" r:id="rId101"/>
    <hyperlink ref="J292" r:id="rId102"/>
    <hyperlink ref="J293" r:id="rId103"/>
    <hyperlink ref="J294" r:id="rId104"/>
    <hyperlink ref="J299" r:id="rId105"/>
    <hyperlink ref="J303" r:id="rId106"/>
    <hyperlink ref="I304" r:id="rId107"/>
    <hyperlink ref="J304" r:id="rId108"/>
    <hyperlink ref="J305" r:id="rId109"/>
    <hyperlink ref="I312" r:id="rId110"/>
    <hyperlink ref="J312" r:id="rId111"/>
    <hyperlink ref="J315" r:id="rId112"/>
    <hyperlink ref="J316" r:id="rId113"/>
    <hyperlink ref="J317" r:id="rId114"/>
    <hyperlink ref="J318" r:id="rId115"/>
    <hyperlink ref="J319" r:id="rId116"/>
    <hyperlink ref="J320" r:id="rId117"/>
    <hyperlink ref="J322" r:id="rId118"/>
    <hyperlink ref="J323" r:id="rId119"/>
    <hyperlink ref="J324" r:id="rId120"/>
    <hyperlink ref="J325" r:id="rId121"/>
    <hyperlink ref="I327" r:id="rId122"/>
    <hyperlink ref="J327" r:id="rId123"/>
    <hyperlink ref="J336" r:id="rId124"/>
    <hyperlink ref="I338" r:id="rId125"/>
    <hyperlink ref="J338" r:id="rId126"/>
    <hyperlink ref="I340" r:id="rId127"/>
    <hyperlink ref="I343" r:id="rId128"/>
    <hyperlink ref="J351" r:id="rId129"/>
    <hyperlink ref="J352" r:id="rId130"/>
    <hyperlink ref="I353" r:id="rId131"/>
    <hyperlink ref="J353" r:id="rId132"/>
    <hyperlink ref="I362" r:id="rId133"/>
    <hyperlink ref="I363" r:id="rId134"/>
    <hyperlink ref="J368" r:id="rId135"/>
    <hyperlink ref="I378" r:id="rId136"/>
    <hyperlink ref="J378" r:id="rId137"/>
    <hyperlink ref="I379" r:id="rId138"/>
    <hyperlink ref="J380" r:id="rId139"/>
    <hyperlink ref="I382" r:id="rId140"/>
    <hyperlink ref="J385" r:id="rId141"/>
    <hyperlink ref="I387" r:id="rId142"/>
    <hyperlink ref="J389" r:id="rId143"/>
    <hyperlink ref="I390" r:id="rId144"/>
    <hyperlink ref="J390" r:id="rId145" location="SFH201"/>
    <hyperlink ref="J391" r:id="rId146"/>
    <hyperlink ref="I392" r:id="rId147"/>
    <hyperlink ref="J392" r:id="rId148"/>
    <hyperlink ref="I393" r:id="rId149"/>
    <hyperlink ref="J393" r:id="rId150"/>
    <hyperlink ref="I394" r:id="rId151"/>
    <hyperlink ref="J394" r:id="rId152"/>
    <hyperlink ref="I395" r:id="rId153"/>
    <hyperlink ref="J395" r:id="rId154"/>
    <hyperlink ref="J396" r:id="rId155"/>
    <hyperlink ref="I397" r:id="rId156"/>
    <hyperlink ref="J397" r:id="rId157"/>
    <hyperlink ref="J398" r:id="rId158"/>
    <hyperlink ref="I399" r:id="rId159"/>
    <hyperlink ref="J399" r:id="rId160"/>
    <hyperlink ref="J400" r:id="rId161"/>
    <hyperlink ref="I401" r:id="rId162"/>
    <hyperlink ref="J401" r:id="rId163"/>
    <hyperlink ref="J402" r:id="rId164"/>
    <hyperlink ref="I403" r:id="rId165"/>
    <hyperlink ref="J403" r:id="rId166"/>
    <hyperlink ref="J404" r:id="rId167"/>
    <hyperlink ref="I405" r:id="rId168"/>
    <hyperlink ref="J405" r:id="rId169"/>
    <hyperlink ref="J406" r:id="rId170"/>
    <hyperlink ref="I407" r:id="rId171"/>
    <hyperlink ref="J407" r:id="rId172"/>
    <hyperlink ref="J408" r:id="rId173"/>
    <hyperlink ref="I409" r:id="rId174"/>
    <hyperlink ref="J409" r:id="rId175"/>
    <hyperlink ref="J410" r:id="rId176"/>
    <hyperlink ref="I411" r:id="rId177"/>
    <hyperlink ref="J411" r:id="rId178"/>
    <hyperlink ref="J412" r:id="rId179"/>
    <hyperlink ref="I413" r:id="rId180"/>
    <hyperlink ref="J413" r:id="rId181"/>
    <hyperlink ref="J414" r:id="rId182"/>
    <hyperlink ref="I415" r:id="rId183"/>
    <hyperlink ref="J415" r:id="rId184"/>
    <hyperlink ref="J416" r:id="rId185"/>
    <hyperlink ref="I417" r:id="rId186"/>
    <hyperlink ref="J417" r:id="rId187"/>
    <hyperlink ref="J418" r:id="rId188"/>
    <hyperlink ref="I419" r:id="rId189"/>
    <hyperlink ref="J419" r:id="rId190"/>
    <hyperlink ref="I420" r:id="rId191"/>
    <hyperlink ref="J420" r:id="rId192"/>
    <hyperlink ref="I421" r:id="rId193"/>
    <hyperlink ref="J421" r:id="rId194"/>
    <hyperlink ref="I422" r:id="rId195"/>
    <hyperlink ref="J422" r:id="rId196"/>
    <hyperlink ref="I423" r:id="rId197"/>
    <hyperlink ref="I424" r:id="rId198"/>
    <hyperlink ref="I425" r:id="rId199"/>
    <hyperlink ref="I426" r:id="rId200"/>
    <hyperlink ref="I427" r:id="rId201"/>
    <hyperlink ref="J427" r:id="rId202"/>
    <hyperlink ref="I428" r:id="rId203"/>
    <hyperlink ref="I429" r:id="rId204"/>
    <hyperlink ref="I430" r:id="rId205"/>
    <hyperlink ref="I431" r:id="rId206"/>
    <hyperlink ref="I432" r:id="rId207"/>
    <hyperlink ref="I433" r:id="rId208"/>
    <hyperlink ref="J433" r:id="rId209"/>
    <hyperlink ref="I434" r:id="rId210"/>
    <hyperlink ref="J434" r:id="rId211"/>
    <hyperlink ref="I435" r:id="rId212"/>
    <hyperlink ref="I441" r:id="rId213"/>
    <hyperlink ref="J442" r:id="rId214"/>
    <hyperlink ref="J445" r:id="rId215"/>
    <hyperlink ref="J448" r:id="rId216"/>
    <hyperlink ref="J451" r:id="rId217"/>
    <hyperlink ref="J457" r:id="rId218"/>
    <hyperlink ref="J459" r:id="rId219"/>
    <hyperlink ref="I465" r:id="rId220"/>
    <hyperlink ref="J467" r:id="rId221"/>
    <hyperlink ref="J468" r:id="rId222"/>
    <hyperlink ref="J474" r:id="rId223"/>
    <hyperlink ref="J476" r:id="rId224"/>
    <hyperlink ref="I478" r:id="rId225"/>
    <hyperlink ref="J478" r:id="rId226"/>
    <hyperlink ref="I479" r:id="rId227"/>
    <hyperlink ref="J479" r:id="rId228"/>
    <hyperlink ref="J484" r:id="rId229"/>
    <hyperlink ref="I486" r:id="rId230"/>
    <hyperlink ref="J486" r:id="rId231"/>
    <hyperlink ref="J498" r:id="rId232"/>
    <hyperlink ref="I500" r:id="rId233"/>
    <hyperlink ref="J500" r:id="rId234"/>
    <hyperlink ref="I537" r:id="rId235"/>
    <hyperlink ref="J537" r:id="rId236"/>
    <hyperlink ref="J538" r:id="rId237"/>
    <hyperlink ref="J539" r:id="rId238"/>
    <hyperlink ref="I541" r:id="rId239"/>
    <hyperlink ref="J542" r:id="rId240"/>
    <hyperlink ref="J543" r:id="rId241"/>
    <hyperlink ref="J545" r:id="rId242"/>
    <hyperlink ref="J546" r:id="rId243"/>
    <hyperlink ref="I547" r:id="rId244"/>
    <hyperlink ref="J596" r:id="rId245"/>
    <hyperlink ref="J597" r:id="rId246"/>
    <hyperlink ref="J598" r:id="rId247"/>
    <hyperlink ref="J606" r:id="rId248"/>
    <hyperlink ref="I610" r:id="rId249"/>
    <hyperlink ref="J610" r:id="rId250"/>
    <hyperlink ref="J611" r:id="rId251"/>
    <hyperlink ref="J612" r:id="rId252"/>
    <hyperlink ref="I613" r:id="rId253"/>
    <hyperlink ref="J613" r:id="rId254"/>
    <hyperlink ref="I616" r:id="rId255"/>
    <hyperlink ref="J616" r:id="rId256"/>
    <hyperlink ref="J620" r:id="rId257"/>
    <hyperlink ref="J628" r:id="rId258"/>
    <hyperlink ref="I631" r:id="rId259"/>
    <hyperlink ref="J635" r:id="rId260"/>
    <hyperlink ref="J637" r:id="rId261"/>
    <hyperlink ref="J640" r:id="rId262"/>
    <hyperlink ref="J643" r:id="rId263"/>
    <hyperlink ref="J646" r:id="rId264"/>
    <hyperlink ref="J647" r:id="rId265"/>
    <hyperlink ref="J650" r:id="rId266"/>
    <hyperlink ref="J651" r:id="rId267"/>
    <hyperlink ref="I652" r:id="rId268"/>
    <hyperlink ref="J652" r:id="rId269"/>
    <hyperlink ref="I654" r:id="rId270"/>
    <hyperlink ref="J654" r:id="rId271"/>
    <hyperlink ref="J656" r:id="rId272"/>
    <hyperlink ref="J658" r:id="rId273"/>
    <hyperlink ref="J659" r:id="rId274"/>
    <hyperlink ref="J661" r:id="rId275"/>
    <hyperlink ref="J662" r:id="rId276"/>
    <hyperlink ref="I667" r:id="rId277"/>
    <hyperlink ref="J667" r:id="rId278"/>
    <hyperlink ref="J668" r:id="rId279"/>
    <hyperlink ref="I669" r:id="rId280"/>
    <hyperlink ref="J669" r:id="rId281"/>
    <hyperlink ref="J673" r:id="rId282"/>
    <hyperlink ref="I674" r:id="rId283"/>
    <hyperlink ref="J674" r:id="rId284"/>
    <hyperlink ref="J676" r:id="rId285"/>
    <hyperlink ref="J594" r:id="rId286"/>
    <hyperlink ref="J595" r:id="rId287"/>
    <hyperlink ref="I678" r:id="rId288"/>
    <hyperlink ref="J678" r:id="rId289"/>
    <hyperlink ref="I679" r:id="rId290"/>
    <hyperlink ref="J682" r:id="rId291"/>
    <hyperlink ref="J683" r:id="rId292"/>
    <hyperlink ref="J685" r:id="rId293"/>
    <hyperlink ref="J686" r:id="rId294"/>
    <hyperlink ref="I691" r:id="rId295"/>
    <hyperlink ref="J691" r:id="rId296"/>
    <hyperlink ref="I693" r:id="rId297"/>
    <hyperlink ref="J694" r:id="rId298"/>
    <hyperlink ref="I695" r:id="rId299"/>
    <hyperlink ref="J695" r:id="rId300"/>
    <hyperlink ref="J696" r:id="rId301"/>
    <hyperlink ref="J697" r:id="rId302"/>
    <hyperlink ref="I704" r:id="rId303"/>
    <hyperlink ref="J704" r:id="rId304"/>
    <hyperlink ref="I707" r:id="rId305"/>
    <hyperlink ref="J707" r:id="rId306"/>
    <hyperlink ref="J709" r:id="rId307"/>
    <hyperlink ref="J710" r:id="rId308"/>
    <hyperlink ref="I719" r:id="rId309"/>
    <hyperlink ref="J723" r:id="rId310"/>
    <hyperlink ref="J724" r:id="rId311"/>
    <hyperlink ref="J727" r:id="rId312"/>
    <hyperlink ref="J739" r:id="rId313"/>
    <hyperlink ref="I740" r:id="rId314"/>
    <hyperlink ref="J741" r:id="rId315"/>
    <hyperlink ref="J750" r:id="rId316"/>
    <hyperlink ref="J756" r:id="rId317"/>
    <hyperlink ref="I758" r:id="rId318"/>
    <hyperlink ref="J759" r:id="rId319"/>
    <hyperlink ref="J760" r:id="rId320"/>
    <hyperlink ref="I765" r:id="rId321"/>
    <hyperlink ref="I766" r:id="rId322"/>
    <hyperlink ref="I767" r:id="rId323"/>
    <hyperlink ref="I768" r:id="rId324"/>
    <hyperlink ref="J789" r:id="rId325"/>
    <hyperlink ref="I790" r:id="rId326"/>
    <hyperlink ref="J795" r:id="rId327"/>
    <hyperlink ref="J798" r:id="rId328"/>
    <hyperlink ref="J799" r:id="rId329"/>
    <hyperlink ref="J801" r:id="rId330"/>
    <hyperlink ref="J805" r:id="rId331"/>
    <hyperlink ref="I810" r:id="rId332"/>
    <hyperlink ref="J810" r:id="rId333"/>
    <hyperlink ref="J811" r:id="rId334"/>
    <hyperlink ref="I817" r:id="rId335"/>
    <hyperlink ref="J823" r:id="rId336"/>
    <hyperlink ref="J825" r:id="rId337"/>
    <hyperlink ref="I831" r:id="rId338"/>
    <hyperlink ref="J831" r:id="rId339"/>
    <hyperlink ref="I832" r:id="rId340"/>
    <hyperlink ref="I834" r:id="rId341"/>
    <hyperlink ref="J834" r:id="rId342"/>
    <hyperlink ref="J835" r:id="rId343"/>
    <hyperlink ref="J836" r:id="rId344"/>
    <hyperlink ref="J843" r:id="rId345"/>
    <hyperlink ref="J850" r:id="rId346"/>
    <hyperlink ref="I852" r:id="rId347"/>
    <hyperlink ref="J854" r:id="rId348"/>
    <hyperlink ref="I858" r:id="rId349"/>
    <hyperlink ref="J858" r:id="rId350"/>
    <hyperlink ref="I864" r:id="rId351"/>
    <hyperlink ref="J864" r:id="rId352"/>
    <hyperlink ref="J865" r:id="rId353"/>
    <hyperlink ref="J866" r:id="rId354"/>
    <hyperlink ref="I867" r:id="rId355"/>
    <hyperlink ref="J868" r:id="rId356"/>
    <hyperlink ref="J871" r:id="rId357"/>
    <hyperlink ref="J873" r:id="rId358"/>
    <hyperlink ref="I877" r:id="rId359"/>
    <hyperlink ref="J877" r:id="rId360"/>
    <hyperlink ref="J879" r:id="rId361"/>
    <hyperlink ref="J882" r:id="rId362"/>
    <hyperlink ref="J883" r:id="rId363"/>
    <hyperlink ref="J884" r:id="rId364"/>
    <hyperlink ref="J889" r:id="rId365"/>
    <hyperlink ref="J892" r:id="rId366"/>
    <hyperlink ref="J896" r:id="rId367"/>
    <hyperlink ref="J898" r:id="rId368"/>
    <hyperlink ref="J900" r:id="rId369"/>
    <hyperlink ref="J902" r:id="rId370"/>
    <hyperlink ref="I903" r:id="rId371"/>
    <hyperlink ref="J903" r:id="rId372"/>
    <hyperlink ref="I904" r:id="rId373"/>
    <hyperlink ref="J904" r:id="rId374"/>
    <hyperlink ref="J908" r:id="rId375"/>
    <hyperlink ref="J910" r:id="rId376"/>
    <hyperlink ref="J911" r:id="rId377"/>
    <hyperlink ref="J809" r:id="rId378"/>
    <hyperlink ref="J808" r:id="rId379"/>
    <hyperlink ref="I769" r:id="rId380"/>
    <hyperlink ref="I770" r:id="rId381"/>
    <hyperlink ref="I763" r:id="rId382"/>
    <hyperlink ref="I816" r:id="rId383"/>
    <hyperlink ref="I771" r:id="rId384"/>
    <hyperlink ref="I328" r:id="rId385"/>
    <hyperlink ref="J328" r:id="rId386"/>
    <hyperlink ref="J384" r:id="rId387"/>
    <hyperlink ref="J334" r:id="rId388"/>
    <hyperlink ref="J307" r:id="rId389"/>
    <hyperlink ref="I285" r:id="rId390"/>
    <hyperlink ref="I475" r:id="rId391"/>
    <hyperlink ref="I787" r:id="rId392"/>
    <hyperlink ref="I64" r:id="rId393"/>
    <hyperlink ref="I65" r:id="rId394"/>
    <hyperlink ref="I66" r:id="rId395"/>
    <hyperlink ref="J483" r:id="rId396"/>
    <hyperlink ref="I339" r:id="rId397"/>
    <hyperlink ref="J772" r:id="rId398"/>
    <hyperlink ref="I735" r:id="rId399"/>
    <hyperlink ref="I269" r:id="rId400"/>
    <hyperlink ref="I718" r:id="rId401"/>
  </hyperlinks>
  <printOptions headings="1"/>
  <pageMargins left="0.18055599999999999" right="0" top="0.25" bottom="0" header="0" footer="0"/>
  <pageSetup scale="50" orientation="landscape" r:id="rId402"/>
  <headerFooter>
    <oddFooter>&amp;C&amp;"Helvetica Neue,Regular"&amp;12&amp;K000000&amp;P</oddFooter>
  </headerFooter>
  <colBreaks count="1" manualBreakCount="1">
    <brk id="13" max="1048575" man="1"/>
  </colBreaks>
  <drawing r:id="rId4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Export Summary</vt:lpstr>
      <vt:lpstr>Sheet 1 - COURSE CATALOG</vt:lpstr>
      <vt:lpstr>'Sheet 1 - COURSE CATALOG'!Print_Area</vt:lpstr>
      <vt:lpstr>'Sheet 1 - COURSE CATALOG'!Print_Titles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Baca</dc:creator>
  <cp:lastModifiedBy>Thomas Baca</cp:lastModifiedBy>
  <cp:lastPrinted>2019-09-16T21:55:57Z</cp:lastPrinted>
  <dcterms:created xsi:type="dcterms:W3CDTF">2019-05-22T15:22:17Z</dcterms:created>
  <dcterms:modified xsi:type="dcterms:W3CDTF">2019-11-26T17:54:26Z</dcterms:modified>
</cp:coreProperties>
</file>